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538" firstSheet="1" activeTab="1" autoFilterDateGrouping="1"/>
  </bookViews>
  <sheets>
    <sheet xmlns:r="http://schemas.openxmlformats.org/officeDocument/2006/relationships" name="Sheet1" sheetId="1" state="hidden" r:id="rId1"/>
    <sheet xmlns:r="http://schemas.openxmlformats.org/officeDocument/2006/relationships" name="Current month" sheetId="2" state="visible" r:id="rId2"/>
    <sheet xmlns:r="http://schemas.openxmlformats.org/officeDocument/2006/relationships" name="Nov-24" sheetId="3" state="visible" r:id="rId3"/>
    <sheet xmlns:r="http://schemas.openxmlformats.org/officeDocument/2006/relationships" name="Dec-24" sheetId="4" state="visible" r:id="rId4"/>
    <sheet xmlns:r="http://schemas.openxmlformats.org/officeDocument/2006/relationships" name="Jan-25" sheetId="5" state="visible" r:id="rId5"/>
    <sheet xmlns:r="http://schemas.openxmlformats.org/officeDocument/2006/relationships" name="Feb-25" sheetId="6" state="visible" r:id="rId6"/>
    <sheet xmlns:r="http://schemas.openxmlformats.org/officeDocument/2006/relationships" name="Mar-25" sheetId="7" state="visible" r:id="rId7"/>
    <sheet xmlns:r="http://schemas.openxmlformats.org/officeDocument/2006/relationships" name="Apr-25" sheetId="8" state="visible" r:id="rId8"/>
    <sheet xmlns:r="http://schemas.openxmlformats.org/officeDocument/2006/relationships" name="May-25" sheetId="9" state="visible" r:id="rId9"/>
    <sheet xmlns:r="http://schemas.openxmlformats.org/officeDocument/2006/relationships" name="Jun-25" sheetId="10" state="visible" r:id="rId10"/>
    <sheet xmlns:r="http://schemas.openxmlformats.org/officeDocument/2006/relationships" name="Jul-25" sheetId="11" state="visible" r:id="rId11"/>
    <sheet xmlns:r="http://schemas.openxmlformats.org/officeDocument/2006/relationships" name="Aug-25" sheetId="12" state="visible" r:id="rId12"/>
    <sheet xmlns:r="http://schemas.openxmlformats.org/officeDocument/2006/relationships" name="Sep-25" sheetId="13" state="visible" r:id="rId13"/>
    <sheet xmlns:r="http://schemas.openxmlformats.org/officeDocument/2006/relationships" name="Oct-25" sheetId="14" state="visible" r:id="rId14"/>
    <sheet xmlns:r="http://schemas.openxmlformats.org/officeDocument/2006/relationships" name="Nov-25" sheetId="15" state="visible" r:id="rId15"/>
    <sheet xmlns:r="http://schemas.openxmlformats.org/officeDocument/2006/relationships" name="Dec-25" sheetId="16" state="visible" r:id="rId16"/>
    <sheet xmlns:r="http://schemas.openxmlformats.org/officeDocument/2006/relationships" name="Jan-26" sheetId="17" state="visible" r:id="rId17"/>
    <sheet xmlns:r="http://schemas.openxmlformats.org/officeDocument/2006/relationships" name="Feb-26" sheetId="18" state="visible" r:id="rId18"/>
    <sheet xmlns:r="http://schemas.openxmlformats.org/officeDocument/2006/relationships" name="Mar-26" sheetId="19" state="visible" r:id="rId19"/>
    <sheet xmlns:r="http://schemas.openxmlformats.org/officeDocument/2006/relationships" name="Apr-26" sheetId="20" state="visible" r:id="rId20"/>
    <sheet xmlns:r="http://schemas.openxmlformats.org/officeDocument/2006/relationships" name="May-26" sheetId="21" state="visible" r:id="rId21"/>
    <sheet xmlns:r="http://schemas.openxmlformats.org/officeDocument/2006/relationships" name="Jul-26" sheetId="22" state="visible" r:id="rId22"/>
  </sheets>
  <definedNames/>
  <calcPr calcId="144525" fullCalcOnLoad="1"/>
</workbook>
</file>

<file path=xl/styles.xml><?xml version="1.0" encoding="utf-8"?>
<styleSheet xmlns="http://schemas.openxmlformats.org/spreadsheetml/2006/main">
  <numFmts count="8">
    <numFmt numFmtId="164" formatCode="#,##0.0"/>
    <numFmt numFmtId="165" formatCode="&quot;$&quot;#,##0.00"/>
    <numFmt numFmtId="166" formatCode="_(&quot;$&quot;* #,##0.00_);_(&quot;$&quot;* \(#,##0.00\);_(&quot;$&quot;* &quot;-&quot;??_);_(@_)"/>
    <numFmt numFmtId="167" formatCode="0.0"/>
    <numFmt numFmtId="168" formatCode="_(* #,##0_);_(* \(#,##0\);_(* &quot;-&quot;??_);_(@_)"/>
    <numFmt numFmtId="169" formatCode="#,##0.0;[Red]#,##0.0"/>
    <numFmt numFmtId="170" formatCode="_(* #,##0.00_);_(* \(#,##0.00\);_(* &quot;-&quot;??.00_);_(@_)"/>
    <numFmt numFmtId="171" formatCode="_ * #,##0_ ;_ * \-#,##0_ ;_ * &quot;-&quot;_ ;_ @_ "/>
  </numFmts>
  <fonts count="26">
    <font>
      <name val="Calibri"/>
      <charset val="134"/>
      <color theme="1"/>
      <sz val="11"/>
      <scheme val="minor"/>
    </font>
    <font>
      <name val="Calibri"/>
      <charset val="134"/>
      <color theme="1"/>
      <sz val="16"/>
      <scheme val="minor"/>
    </font>
    <font>
      <name val="Calibri"/>
      <charset val="134"/>
      <b val="1"/>
      <color theme="1"/>
      <sz val="11"/>
      <scheme val="minor"/>
    </font>
    <font>
      <name val="Calibri"/>
      <charset val="134"/>
      <sz val="11"/>
      <scheme val="minor"/>
    </font>
    <font>
      <name val="Arial"/>
      <charset val="134"/>
      <sz val="10"/>
    </font>
    <font>
      <name val="Arial"/>
      <charset val="134"/>
      <b val="1"/>
      <color theme="1"/>
      <sz val="10"/>
    </font>
    <font>
      <name val="Calibri"/>
      <charset val="134"/>
      <color rgb="FFFF00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1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134"/>
      <b val="1"/>
      <color theme="3"/>
      <sz val="11"/>
      <scheme val="minor"/>
    </font>
    <font>
      <name val="Calibri"/>
      <charset val="134"/>
      <b val="1"/>
      <color theme="3"/>
      <sz val="13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color rgb="FF3F3F76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b val="1"/>
      <color rgb="FF3F3F3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0"/>
      <i val="1"/>
      <color rgb="FF7F7F7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b val="1"/>
      <color theme="1"/>
      <sz val="11"/>
      <scheme val="minor"/>
    </font>
  </fonts>
  <fills count="41">
    <fill>
      <patternFill/>
    </fill>
    <fill>
      <patternFill patternType="gray125"/>
    </fill>
    <fill>
      <patternFill patternType="solid">
        <fgColor theme="0" tint="-0.14996795556505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rgb="FF4BD0FF"/>
        <bgColor indexed="64"/>
      </patternFill>
    </fill>
    <fill>
      <patternFill patternType="solid">
        <fgColor theme="9" tint="0.399914548173467"/>
        <bgColor indexed="64"/>
      </patternFill>
    </fill>
    <fill>
      <patternFill patternType="solid">
        <fgColor theme="4" tint="0.799920651875362"/>
        <bgColor theme="4" tint="0.799920651875362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4" tint="0.799951170384838"/>
        <bgColor theme="4" tint="0.799951170384838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theme="4" tint="0.399914548173467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/>
      <top/>
      <bottom style="thin">
        <color theme="4" tint="0.399945066682943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9" fillId="13" borderId="0" applyAlignment="1">
      <alignment vertical="center"/>
    </xf>
    <xf numFmtId="43" fontId="0" fillId="0" borderId="0"/>
    <xf numFmtId="171" fontId="0" fillId="0" borderId="0" applyAlignment="1">
      <alignment vertical="center"/>
    </xf>
    <xf numFmtId="42" fontId="0" fillId="0" borderId="0" applyAlignment="1">
      <alignment vertical="center"/>
    </xf>
    <xf numFmtId="44" fontId="0" fillId="0" borderId="0"/>
    <xf numFmtId="9" fontId="0" fillId="0" borderId="0" applyAlignment="1">
      <alignment vertical="center"/>
    </xf>
    <xf numFmtId="0" fontId="12" fillId="0" borderId="0" applyAlignment="1">
      <alignment vertical="center"/>
    </xf>
    <xf numFmtId="0" fontId="7" fillId="20" borderId="0" applyAlignment="1">
      <alignment vertical="center"/>
    </xf>
    <xf numFmtId="0" fontId="14" fillId="0" borderId="0" applyAlignment="1">
      <alignment vertical="center"/>
    </xf>
    <xf numFmtId="0" fontId="11" fillId="15" borderId="5" applyAlignment="1">
      <alignment vertical="center"/>
    </xf>
    <xf numFmtId="0" fontId="16" fillId="0" borderId="7" applyAlignment="1">
      <alignment vertical="center"/>
    </xf>
    <xf numFmtId="0" fontId="0" fillId="22" borderId="8" applyAlignment="1">
      <alignment vertical="center"/>
    </xf>
    <xf numFmtId="0" fontId="9" fillId="23" borderId="0" applyAlignment="1">
      <alignment vertical="center"/>
    </xf>
    <xf numFmtId="0" fontId="13" fillId="0" borderId="0" applyAlignment="1">
      <alignment vertical="center"/>
    </xf>
    <xf numFmtId="0" fontId="9" fillId="12" borderId="0" applyAlignment="1">
      <alignment vertical="center"/>
    </xf>
    <xf numFmtId="0" fontId="19" fillId="0" borderId="0" applyAlignment="1">
      <alignment vertical="center"/>
    </xf>
    <xf numFmtId="0" fontId="22" fillId="0" borderId="0" applyAlignment="1">
      <alignment vertical="center"/>
    </xf>
    <xf numFmtId="0" fontId="21" fillId="0" borderId="7" applyAlignment="1">
      <alignment vertical="center"/>
    </xf>
    <xf numFmtId="0" fontId="15" fillId="0" borderId="6" applyAlignment="1">
      <alignment vertical="center"/>
    </xf>
    <xf numFmtId="0" fontId="15" fillId="0" borderId="0" applyAlignment="1">
      <alignment vertical="center"/>
    </xf>
    <xf numFmtId="0" fontId="18" fillId="25" borderId="9" applyAlignment="1">
      <alignment vertical="center"/>
    </xf>
    <xf numFmtId="0" fontId="7" fillId="29" borderId="0" applyAlignment="1">
      <alignment vertical="center"/>
    </xf>
    <xf numFmtId="0" fontId="24" fillId="31" borderId="0" applyAlignment="1">
      <alignment vertical="center"/>
    </xf>
    <xf numFmtId="0" fontId="20" fillId="24" borderId="10" applyAlignment="1">
      <alignment vertical="center"/>
    </xf>
    <xf numFmtId="0" fontId="9" fillId="28" borderId="0" applyAlignment="1">
      <alignment vertical="center"/>
    </xf>
    <xf numFmtId="0" fontId="17" fillId="24" borderId="9" applyAlignment="1">
      <alignment vertical="center"/>
    </xf>
    <xf numFmtId="0" fontId="23" fillId="0" borderId="11" applyAlignment="1">
      <alignment vertical="center"/>
    </xf>
    <xf numFmtId="0" fontId="25" fillId="0" borderId="12" applyAlignment="1">
      <alignment vertical="center"/>
    </xf>
    <xf numFmtId="0" fontId="10" fillId="14" borderId="0" applyAlignment="1">
      <alignment vertical="center"/>
    </xf>
    <xf numFmtId="0" fontId="8" fillId="11" borderId="0" applyAlignment="1">
      <alignment vertical="center"/>
    </xf>
    <xf numFmtId="0" fontId="7" fillId="27" borderId="0" applyAlignment="1">
      <alignment vertical="center"/>
    </xf>
    <xf numFmtId="0" fontId="9" fillId="32" borderId="0" applyAlignment="1">
      <alignment vertical="center"/>
    </xf>
    <xf numFmtId="0" fontId="7" fillId="17" borderId="0" applyAlignment="1">
      <alignment vertical="center"/>
    </xf>
    <xf numFmtId="0" fontId="7" fillId="10" borderId="0" applyAlignment="1">
      <alignment vertical="center"/>
    </xf>
    <xf numFmtId="0" fontId="9" fillId="16" borderId="0" applyAlignment="1">
      <alignment vertical="center"/>
    </xf>
    <xf numFmtId="0" fontId="9" fillId="33" borderId="0" applyAlignment="1">
      <alignment vertical="center"/>
    </xf>
    <xf numFmtId="0" fontId="7" fillId="30" borderId="0" applyAlignment="1">
      <alignment vertical="center"/>
    </xf>
    <xf numFmtId="0" fontId="7" fillId="26" borderId="0" applyAlignment="1">
      <alignment vertical="center"/>
    </xf>
    <xf numFmtId="0" fontId="9" fillId="34" borderId="0" applyAlignment="1">
      <alignment vertical="center"/>
    </xf>
    <xf numFmtId="0" fontId="7" fillId="36" borderId="0" applyAlignment="1">
      <alignment vertical="center"/>
    </xf>
    <xf numFmtId="0" fontId="9" fillId="35" borderId="0" applyAlignment="1">
      <alignment vertical="center"/>
    </xf>
    <xf numFmtId="0" fontId="9" fillId="38" borderId="0" applyAlignment="1">
      <alignment vertical="center"/>
    </xf>
    <xf numFmtId="0" fontId="7" fillId="21" borderId="0" applyAlignment="1">
      <alignment vertical="center"/>
    </xf>
    <xf numFmtId="0" fontId="9" fillId="39" borderId="0" applyAlignment="1">
      <alignment vertical="center"/>
    </xf>
    <xf numFmtId="0" fontId="7" fillId="37" borderId="0" applyAlignment="1">
      <alignment vertical="center"/>
    </xf>
    <xf numFmtId="0" fontId="7" fillId="18" borderId="0" applyAlignment="1">
      <alignment vertical="center"/>
    </xf>
    <xf numFmtId="0" fontId="9" fillId="19" borderId="0" applyAlignment="1">
      <alignment vertical="center"/>
    </xf>
    <xf numFmtId="0" fontId="7" fillId="40" borderId="0" applyAlignment="1">
      <alignment vertical="center"/>
    </xf>
  </cellStyleXfs>
  <cellXfs count="76">
    <xf numFmtId="0" fontId="0" fillId="0" borderId="0" pivotButton="0" quotePrefix="0" xfId="0"/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165" fontId="0" fillId="0" borderId="0" applyAlignment="1" pivotButton="0" quotePrefix="0" xfId="2">
      <alignment vertical="center"/>
    </xf>
    <xf numFmtId="0" fontId="1" fillId="4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5">
      <alignment vertical="center"/>
    </xf>
    <xf numFmtId="0" fontId="1" fillId="5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7" fontId="3" fillId="0" borderId="0" applyAlignment="1" pivotButton="0" quotePrefix="0" xfId="0">
      <alignment vertical="center"/>
    </xf>
    <xf numFmtId="165" fontId="3" fillId="0" borderId="0" applyAlignment="1" pivotButton="0" quotePrefix="0" xfId="2">
      <alignment vertical="center"/>
    </xf>
    <xf numFmtId="3" fontId="2" fillId="6" borderId="1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8" fontId="0" fillId="0" borderId="0" applyAlignment="1" pivotButton="0" quotePrefix="0" xfId="2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9" fontId="0" fillId="0" borderId="0" applyAlignment="1" pivotButton="0" quotePrefix="0" xfId="2">
      <alignment vertical="center"/>
    </xf>
    <xf numFmtId="0" fontId="2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pivotButton="0" quotePrefix="0" xfId="0"/>
    <xf numFmtId="0" fontId="0" fillId="0" borderId="0" applyAlignment="1" pivotButton="0" quotePrefix="0" xfId="0">
      <alignment vertical="center"/>
    </xf>
    <xf numFmtId="0" fontId="5" fillId="0" borderId="0" pivotButton="0" quotePrefix="0" xfId="0"/>
    <xf numFmtId="0" fontId="4" fillId="0" borderId="0" pivotButton="0" quotePrefix="0" xfId="0"/>
    <xf numFmtId="3" fontId="0" fillId="0" borderId="0" applyAlignment="1" pivotButton="0" quotePrefix="0" xfId="2">
      <alignment vertical="center"/>
    </xf>
    <xf numFmtId="3" fontId="0" fillId="0" borderId="0" applyAlignment="1" pivotButton="0" quotePrefix="0" xfId="0">
      <alignment vertical="center"/>
    </xf>
    <xf numFmtId="3" fontId="3" fillId="0" borderId="0" applyAlignment="1" pivotButton="0" quotePrefix="0" xfId="0">
      <alignment vertical="center"/>
    </xf>
    <xf numFmtId="0" fontId="0" fillId="0" borderId="0" applyAlignment="1" pivotButton="0" quotePrefix="0" xfId="2">
      <alignment vertical="center"/>
    </xf>
    <xf numFmtId="0" fontId="4" fillId="0" borderId="2" pivotButton="0" quotePrefix="0" xfId="0"/>
    <xf numFmtId="0" fontId="4" fillId="0" borderId="3" pivotButton="0" quotePrefix="0" xfId="0"/>
    <xf numFmtId="4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3" fontId="3" fillId="0" borderId="0" applyAlignment="1" pivotButton="0" quotePrefix="0" xfId="0">
      <alignment vertical="center"/>
    </xf>
    <xf numFmtId="0" fontId="3" fillId="0" borderId="0" applyAlignment="1" pivotButton="0" quotePrefix="0" xfId="2">
      <alignment vertical="center"/>
    </xf>
    <xf numFmtId="168" fontId="0" fillId="0" borderId="0" applyAlignment="1" pivotButton="0" quotePrefix="0" xfId="0">
      <alignment vertical="center"/>
    </xf>
    <xf numFmtId="3" fontId="6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165" fontId="6" fillId="0" borderId="0" applyAlignment="1" pivotButton="0" quotePrefix="0" xfId="2">
      <alignment vertical="center"/>
    </xf>
    <xf numFmtId="17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2">
      <alignment vertical="center"/>
    </xf>
    <xf numFmtId="0" fontId="1" fillId="7" borderId="0" applyAlignment="1" pivotButton="0" quotePrefix="0" xfId="0">
      <alignment vertical="center"/>
    </xf>
    <xf numFmtId="0" fontId="2" fillId="8" borderId="4" applyAlignment="1" pivotButton="0" quotePrefix="0" xfId="0">
      <alignment vertical="center"/>
    </xf>
    <xf numFmtId="0" fontId="1" fillId="9" borderId="0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165" fontId="0" fillId="0" borderId="0" applyAlignment="1" pivotButton="0" quotePrefix="0" xfId="2">
      <alignment vertical="center"/>
    </xf>
    <xf numFmtId="164" fontId="0" fillId="0" borderId="0" applyAlignment="1" pivotButton="0" quotePrefix="0" xfId="0">
      <alignment vertical="center"/>
    </xf>
    <xf numFmtId="166" fontId="0" fillId="0" borderId="0" applyAlignment="1" pivotButton="0" quotePrefix="0" xfId="5">
      <alignment vertical="center"/>
    </xf>
    <xf numFmtId="165" fontId="0" fillId="0" borderId="0" applyAlignment="1" pivotButton="0" quotePrefix="0" xfId="0">
      <alignment vertical="center"/>
    </xf>
    <xf numFmtId="169" fontId="0" fillId="0" borderId="0" applyAlignment="1" pivotButton="0" quotePrefix="0" xfId="2">
      <alignment vertical="center"/>
    </xf>
    <xf numFmtId="168" fontId="0" fillId="0" borderId="0" applyAlignment="1" pivotButton="0" quotePrefix="0" xfId="2">
      <alignment vertical="center"/>
    </xf>
    <xf numFmtId="167" fontId="3" fillId="0" borderId="0" applyAlignment="1" pivotButton="0" quotePrefix="0" xfId="0">
      <alignment vertical="center"/>
    </xf>
    <xf numFmtId="165" fontId="3" fillId="0" borderId="0" applyAlignment="1" pivotButton="0" quotePrefix="0" xfId="2">
      <alignment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70" fontId="0" fillId="0" borderId="0" applyAlignment="1" pivotButton="0" quotePrefix="0" xfId="0">
      <alignment vertical="center"/>
    </xf>
    <xf numFmtId="165" fontId="6" fillId="0" borderId="0" applyAlignment="1" pivotButton="0" quotePrefix="0" xfId="2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"/>
  <sheetViews>
    <sheetView zoomScale="70" zoomScaleNormal="70" workbookViewId="0">
      <selection activeCell="B10" sqref="B10"/>
    </sheetView>
  </sheetViews>
  <sheetFormatPr baseColWidth="8" defaultColWidth="8.914285714285709" defaultRowHeight="15"/>
  <cols>
    <col width="11.9142857142857" customWidth="1" style="41" min="5" max="7"/>
    <col width="10.8285714285714" customWidth="1" style="41" min="8" max="10"/>
    <col width="9.66666666666667" customWidth="1" style="41" min="11" max="11"/>
    <col width="10.8285714285714" customWidth="1" style="41" min="13" max="14"/>
    <col width="9.66666666666667" customWidth="1" style="41" min="18" max="18"/>
  </cols>
  <sheetData>
    <row r="1">
      <c r="A1" s="57" t="inlineStr">
        <is>
          <t>F-8-99(AJ1-NTFBP-2-OS) (AIR JORDAN 1 MID MS)</t>
        </is>
      </c>
      <c r="B1" s="43" t="n">
        <v>14578</v>
      </c>
      <c r="C1" s="57" t="n">
        <v>315.8</v>
      </c>
      <c r="D1" s="64" t="n">
        <v>1973.75</v>
      </c>
    </row>
    <row r="2">
      <c r="A2" s="57" t="inlineStr">
        <is>
          <t>OS399398-1 (NIKE DUNK LOW RETRO)</t>
        </is>
      </c>
      <c r="B2" s="43" t="n">
        <v>5232</v>
      </c>
      <c r="C2" s="57" t="n">
        <v>113.8</v>
      </c>
      <c r="D2" s="64" t="n">
        <v>711.25</v>
      </c>
    </row>
    <row r="3">
      <c r="A3" s="57" t="inlineStr">
        <is>
          <t>OS394802-1 (AIR JORDAN 1 MID GS)</t>
        </is>
      </c>
      <c r="B3" s="43" t="n">
        <v>3960</v>
      </c>
      <c r="C3" s="57" t="n">
        <v>86.09999999999999</v>
      </c>
      <c r="D3" s="64" t="n">
        <v>538.125</v>
      </c>
    </row>
    <row r="7" ht="21" customHeight="1" s="41">
      <c r="E7" s="4" t="inlineStr">
        <is>
          <t>Jan</t>
        </is>
      </c>
      <c r="F7" s="4" t="inlineStr">
        <is>
          <t>Feb</t>
        </is>
      </c>
      <c r="G7" s="4" t="inlineStr">
        <is>
          <t>Mar</t>
        </is>
      </c>
      <c r="H7" s="4" t="inlineStr">
        <is>
          <t>Apr</t>
        </is>
      </c>
      <c r="I7" s="4" t="inlineStr">
        <is>
          <t>May</t>
        </is>
      </c>
      <c r="J7" s="4" t="inlineStr">
        <is>
          <t>Jun</t>
        </is>
      </c>
      <c r="K7" s="4" t="inlineStr">
        <is>
          <t>Jul</t>
        </is>
      </c>
      <c r="L7" s="4" t="inlineStr">
        <is>
          <t>Aug</t>
        </is>
      </c>
      <c r="M7" s="4" t="inlineStr">
        <is>
          <t>Sep</t>
        </is>
      </c>
      <c r="N7" s="4" t="inlineStr">
        <is>
          <t>Oct</t>
        </is>
      </c>
      <c r="O7" s="4" t="inlineStr">
        <is>
          <t>Nov</t>
        </is>
      </c>
      <c r="P7" s="4" t="inlineStr">
        <is>
          <t>Dec</t>
        </is>
      </c>
      <c r="Q7" s="4" t="inlineStr">
        <is>
          <t>Jan</t>
        </is>
      </c>
      <c r="R7" s="4" t="inlineStr">
        <is>
          <t>Feb</t>
        </is>
      </c>
      <c r="S7" s="4" t="inlineStr">
        <is>
          <t>Mar</t>
        </is>
      </c>
      <c r="T7" s="4" t="inlineStr">
        <is>
          <t>Apr</t>
        </is>
      </c>
    </row>
    <row r="8">
      <c r="D8" s="57" t="inlineStr">
        <is>
          <t>VH</t>
        </is>
      </c>
      <c r="E8" s="57" t="n">
        <v>68.5</v>
      </c>
      <c r="F8" s="65" t="n">
        <v>76.5</v>
      </c>
      <c r="G8" s="65" t="n">
        <v>89.5</v>
      </c>
      <c r="H8" s="57" t="n">
        <v>92</v>
      </c>
      <c r="I8" s="65" t="n">
        <v>86</v>
      </c>
      <c r="J8" s="65" t="n">
        <v>81</v>
      </c>
      <c r="K8" s="65" t="n">
        <v>117</v>
      </c>
      <c r="L8" s="65" t="n">
        <v>93.5</v>
      </c>
      <c r="M8" s="65" t="n">
        <v>92</v>
      </c>
      <c r="N8" s="65" t="n">
        <v>111</v>
      </c>
      <c r="O8" s="65" t="n">
        <v>123.5</v>
      </c>
      <c r="P8" s="65" t="n">
        <v>126</v>
      </c>
      <c r="Q8" s="65" t="n">
        <v>113.5</v>
      </c>
      <c r="R8" s="65" t="n">
        <v>73.5</v>
      </c>
      <c r="S8" s="65" t="n">
        <v>102</v>
      </c>
      <c r="T8" s="65" t="n">
        <v>95.5</v>
      </c>
    </row>
    <row r="9">
      <c r="D9" s="57" t="inlineStr">
        <is>
          <t>VH2</t>
        </is>
      </c>
      <c r="E9" s="57" t="n">
        <v>63</v>
      </c>
      <c r="F9" s="43" t="n">
        <v>32</v>
      </c>
      <c r="G9" s="65" t="n">
        <v>41</v>
      </c>
      <c r="H9" s="57" t="n">
        <v>24</v>
      </c>
      <c r="I9" s="65" t="n">
        <v>18.5</v>
      </c>
      <c r="J9" s="65" t="n">
        <v>4.5</v>
      </c>
      <c r="K9" s="65" t="n">
        <v>28.5</v>
      </c>
      <c r="L9" s="65" t="n">
        <v>39.5</v>
      </c>
      <c r="M9" s="65" t="n">
        <v>52.5</v>
      </c>
      <c r="N9" s="65" t="n">
        <v>80</v>
      </c>
      <c r="O9" s="65" t="n">
        <v>12</v>
      </c>
      <c r="P9" s="65" t="n">
        <v>22.5</v>
      </c>
      <c r="Q9" s="65" t="n">
        <v>13</v>
      </c>
      <c r="R9" s="65" t="n">
        <v>12</v>
      </c>
      <c r="S9" s="65" t="n">
        <v>16</v>
      </c>
      <c r="T9" s="65" t="n">
        <v>13.5</v>
      </c>
    </row>
    <row r="10">
      <c r="D10" s="57" t="inlineStr">
        <is>
          <t>JV</t>
        </is>
      </c>
      <c r="E10" s="65" t="n">
        <v>5958</v>
      </c>
      <c r="F10" s="65" t="n">
        <v>7869.5</v>
      </c>
      <c r="G10" s="65" t="n">
        <v>1566</v>
      </c>
      <c r="H10" s="57" t="n">
        <v>1391</v>
      </c>
      <c r="I10" s="65" t="n">
        <v>1016.5</v>
      </c>
      <c r="J10" s="65" t="n">
        <v>383.5</v>
      </c>
      <c r="K10" s="65" t="n">
        <v>545</v>
      </c>
      <c r="L10" s="65" t="n">
        <v>696.5</v>
      </c>
      <c r="M10" s="65" t="n">
        <v>485</v>
      </c>
      <c r="N10" s="65" t="n">
        <v>753</v>
      </c>
      <c r="O10" s="65" t="n">
        <v>311.5</v>
      </c>
      <c r="P10" s="65" t="n">
        <v>443</v>
      </c>
      <c r="Q10" s="65" t="n">
        <v>737</v>
      </c>
      <c r="R10" s="65" t="n">
        <v>346.5</v>
      </c>
      <c r="S10" s="65" t="n">
        <v>233.5</v>
      </c>
      <c r="T10" s="65" t="n">
        <v>346</v>
      </c>
    </row>
    <row r="11">
      <c r="D11" s="57" t="inlineStr">
        <is>
          <t>JV2</t>
        </is>
      </c>
      <c r="E11" s="57" t="n">
        <v>37.5</v>
      </c>
      <c r="F11" s="65" t="n">
        <v>51.5</v>
      </c>
      <c r="G11" s="65" t="n">
        <v>31.5</v>
      </c>
      <c r="H11" s="57" t="n">
        <v>27.5</v>
      </c>
      <c r="I11" s="65" t="n">
        <v>28</v>
      </c>
      <c r="J11" s="65" t="n">
        <v>30.5</v>
      </c>
      <c r="K11" s="65" t="n">
        <v>44.5</v>
      </c>
      <c r="L11" s="65" t="n">
        <v>40</v>
      </c>
      <c r="M11" s="65" t="n">
        <v>48.5</v>
      </c>
      <c r="N11" s="65" t="n">
        <v>72</v>
      </c>
      <c r="O11" s="65" t="n">
        <v>61.5</v>
      </c>
      <c r="P11" s="65" t="n">
        <v>61</v>
      </c>
      <c r="Q11" s="65" t="n">
        <v>24.5</v>
      </c>
      <c r="R11" s="65" t="n">
        <v>45</v>
      </c>
      <c r="S11" s="65" t="n">
        <v>41</v>
      </c>
      <c r="T11" s="65" t="n">
        <v>60.5</v>
      </c>
    </row>
    <row r="12">
      <c r="E12" s="57" t="n"/>
      <c r="F12" s="57" t="n"/>
      <c r="G12" s="57" t="n"/>
      <c r="H12" s="57" t="n"/>
      <c r="I12" s="57" t="n"/>
      <c r="J12" s="57" t="n"/>
      <c r="K12" s="57" t="n"/>
      <c r="L12" s="57" t="n"/>
      <c r="M12" s="57" t="n"/>
      <c r="N12" s="57" t="n"/>
      <c r="O12" s="57" t="n"/>
      <c r="P12" s="57" t="n"/>
      <c r="Q12" s="46" t="n"/>
      <c r="S12" s="65" t="n"/>
      <c r="T12" s="65" t="n"/>
    </row>
    <row r="13">
      <c r="E13" s="57" t="n"/>
      <c r="F13" s="57" t="n"/>
      <c r="G13" s="57" t="n"/>
      <c r="H13" s="57" t="n"/>
      <c r="I13" s="57" t="n"/>
      <c r="J13" s="57" t="n"/>
      <c r="K13" s="57" t="n"/>
      <c r="L13" s="57" t="n"/>
      <c r="M13" s="57" t="n"/>
      <c r="N13" s="57" t="n"/>
      <c r="O13" s="57" t="n"/>
      <c r="P13" s="57" t="n"/>
      <c r="Q13" s="66" t="n"/>
      <c r="S13" s="65" t="n"/>
      <c r="T13" s="65" t="n"/>
    </row>
    <row r="14">
      <c r="E14" s="57" t="inlineStr">
        <is>
          <t>Jan</t>
        </is>
      </c>
      <c r="F14" s="57" t="inlineStr">
        <is>
          <t>Feb</t>
        </is>
      </c>
      <c r="G14" s="57" t="inlineStr">
        <is>
          <t>Mar</t>
        </is>
      </c>
      <c r="H14" s="57" t="inlineStr">
        <is>
          <t>Apr</t>
        </is>
      </c>
      <c r="I14" s="57" t="inlineStr">
        <is>
          <t>May</t>
        </is>
      </c>
      <c r="J14" s="57" t="inlineStr">
        <is>
          <t>Jun</t>
        </is>
      </c>
      <c r="K14" s="57" t="inlineStr">
        <is>
          <t>Jul</t>
        </is>
      </c>
      <c r="L14" s="57" t="inlineStr">
        <is>
          <t>Aug</t>
        </is>
      </c>
      <c r="M14" s="57" t="inlineStr">
        <is>
          <t>Sep</t>
        </is>
      </c>
      <c r="N14" s="57" t="inlineStr">
        <is>
          <t>Oct</t>
        </is>
      </c>
      <c r="O14" s="57" t="inlineStr">
        <is>
          <t>Nov</t>
        </is>
      </c>
      <c r="P14" s="57" t="inlineStr">
        <is>
          <t>Dec</t>
        </is>
      </c>
      <c r="Q14" s="57" t="inlineStr">
        <is>
          <t>Jan</t>
        </is>
      </c>
      <c r="R14" s="65" t="inlineStr">
        <is>
          <t>Feb</t>
        </is>
      </c>
      <c r="S14" s="65" t="inlineStr">
        <is>
          <t>Mar</t>
        </is>
      </c>
      <c r="T14" s="65" t="inlineStr">
        <is>
          <t>Apr</t>
        </is>
      </c>
    </row>
    <row r="15">
      <c r="D15" s="57" t="inlineStr">
        <is>
          <t>VH</t>
        </is>
      </c>
      <c r="E15" s="64" t="n">
        <v>1270.48</v>
      </c>
      <c r="F15" s="64" t="n">
        <v>1439.11</v>
      </c>
      <c r="G15" s="64" t="n">
        <v>1620.6</v>
      </c>
      <c r="H15" s="64" t="n">
        <v>1726.99</v>
      </c>
      <c r="I15" s="64" t="n">
        <v>1509.73</v>
      </c>
      <c r="J15" s="67" t="n">
        <v>1505.94</v>
      </c>
      <c r="K15" s="67" t="n">
        <v>2409.17</v>
      </c>
      <c r="L15" s="64" t="n">
        <v>1923.42</v>
      </c>
      <c r="M15" s="64" t="n">
        <v>1802.29</v>
      </c>
      <c r="N15" s="64" t="n">
        <v>2063.12</v>
      </c>
      <c r="O15" s="64" t="n">
        <v>2237.89</v>
      </c>
      <c r="P15" s="64" t="n">
        <v>2217.23</v>
      </c>
      <c r="Q15" s="64" t="n">
        <v>2132.94</v>
      </c>
      <c r="R15" s="64" t="n">
        <v>1264.52</v>
      </c>
      <c r="S15" s="64" t="n">
        <v>1749.35</v>
      </c>
      <c r="T15" s="64" t="n">
        <v>1760.93</v>
      </c>
    </row>
    <row r="16">
      <c r="D16" s="57" t="inlineStr">
        <is>
          <t>VH2</t>
        </is>
      </c>
      <c r="E16" s="64" t="n">
        <v>1148.79</v>
      </c>
      <c r="F16" s="64" t="n">
        <v>618.12</v>
      </c>
      <c r="G16" s="64" t="n">
        <v>697.67</v>
      </c>
      <c r="H16" s="64" t="n">
        <v>462.42</v>
      </c>
      <c r="I16" s="64" t="n">
        <v>366.17</v>
      </c>
      <c r="J16" s="67" t="n">
        <v>87.83</v>
      </c>
      <c r="K16" s="67" t="n">
        <v>524.0700000000001</v>
      </c>
      <c r="L16" s="64" t="n">
        <v>736.92</v>
      </c>
      <c r="M16" s="64" t="n">
        <v>944.33</v>
      </c>
      <c r="N16" s="64" t="n">
        <v>1553.89</v>
      </c>
      <c r="O16" s="64" t="n">
        <v>219.42</v>
      </c>
      <c r="P16" s="64" t="n">
        <v>392.82</v>
      </c>
      <c r="Q16" s="64" t="n">
        <v>225.65</v>
      </c>
      <c r="R16" s="64" t="n">
        <v>232.75</v>
      </c>
      <c r="S16" s="64" t="n">
        <v>302.43</v>
      </c>
      <c r="T16" s="64" t="n">
        <v>244.6</v>
      </c>
    </row>
    <row r="17">
      <c r="D17" s="57" t="inlineStr">
        <is>
          <t>JV</t>
        </is>
      </c>
      <c r="E17" s="64" t="n">
        <v>115145.92</v>
      </c>
      <c r="F17" s="64" t="n">
        <v>150856.8</v>
      </c>
      <c r="G17" s="64" t="n">
        <v>29766.09</v>
      </c>
      <c r="H17" s="64" t="n">
        <v>26792.1799999999</v>
      </c>
      <c r="I17" s="64" t="n">
        <v>19262.79</v>
      </c>
      <c r="J17" s="67" t="n">
        <v>6745.05000000001</v>
      </c>
      <c r="K17" s="67" t="n">
        <v>9631.159999999991</v>
      </c>
      <c r="L17" s="64" t="n">
        <v>12241.64</v>
      </c>
      <c r="M17" s="64" t="n">
        <v>7761.64</v>
      </c>
      <c r="N17" s="64" t="n">
        <v>12046.9</v>
      </c>
      <c r="O17" s="64" t="n">
        <v>5217.26</v>
      </c>
      <c r="P17" s="64" t="n">
        <v>7102.09</v>
      </c>
      <c r="Q17" s="64" t="n">
        <v>14030.1099999999</v>
      </c>
      <c r="R17" s="64" t="n">
        <v>5764.71</v>
      </c>
      <c r="S17" s="64" t="n">
        <v>3774.81</v>
      </c>
      <c r="T17" s="64" t="n">
        <v>5567.96</v>
      </c>
    </row>
    <row r="18">
      <c r="D18" s="57" t="inlineStr">
        <is>
          <t>JV2</t>
        </is>
      </c>
      <c r="E18" s="64" t="n">
        <v>729.6</v>
      </c>
      <c r="F18" s="64" t="n">
        <v>1072.79</v>
      </c>
      <c r="G18" s="64" t="n">
        <v>627.15</v>
      </c>
      <c r="H18" s="64" t="n">
        <v>497.97</v>
      </c>
      <c r="I18" s="64" t="n">
        <v>526.4400000000001</v>
      </c>
      <c r="J18" s="67" t="n">
        <v>538.6900000000001</v>
      </c>
      <c r="K18" s="67" t="n">
        <v>819.22</v>
      </c>
      <c r="L18" s="64" t="n">
        <v>704.6799999999999</v>
      </c>
      <c r="M18" s="64" t="n">
        <v>845.39</v>
      </c>
      <c r="N18" s="64" t="n">
        <v>1295.75</v>
      </c>
      <c r="O18" s="64" t="n">
        <v>1023.73</v>
      </c>
      <c r="P18" s="64" t="n">
        <v>1010.74</v>
      </c>
      <c r="Q18" s="64" t="n">
        <v>458.32</v>
      </c>
      <c r="R18" s="64" t="n">
        <v>753.49</v>
      </c>
      <c r="S18" s="64" t="n">
        <v>654.52</v>
      </c>
      <c r="T18" s="64" t="n">
        <v>996.17</v>
      </c>
    </row>
    <row r="20">
      <c r="G20" s="57" t="inlineStr">
        <is>
          <t>Jan</t>
        </is>
      </c>
      <c r="H20" s="65" t="inlineStr">
        <is>
          <t>Feb</t>
        </is>
      </c>
      <c r="I20" s="57" t="n"/>
      <c r="J20" s="57" t="n"/>
      <c r="K20" s="57" t="n"/>
      <c r="P20" s="57" t="n"/>
      <c r="R20" s="57" t="n"/>
    </row>
    <row r="21">
      <c r="F21" s="57" t="inlineStr">
        <is>
          <t>Quantity (prs)</t>
        </is>
      </c>
      <c r="G21" s="65" t="n">
        <v>24.5</v>
      </c>
      <c r="H21" s="65" t="n">
        <v>45</v>
      </c>
      <c r="I21" s="65" t="n"/>
      <c r="J21" s="65" t="n"/>
      <c r="K21" s="65" t="n"/>
      <c r="M21" s="65" t="n"/>
      <c r="N21" s="65" t="n"/>
      <c r="O21" s="65" t="n"/>
      <c r="P21" s="65" t="n"/>
      <c r="Q21" s="65" t="n"/>
      <c r="R21" s="65" t="n"/>
    </row>
    <row r="22">
      <c r="F22" s="57" t="inlineStr">
        <is>
          <t>Cost ($)</t>
        </is>
      </c>
      <c r="G22" s="64" t="n">
        <v>458.32</v>
      </c>
      <c r="H22" s="64" t="n">
        <v>753.49</v>
      </c>
      <c r="I22" s="64" t="n"/>
      <c r="J22" s="64" t="n"/>
      <c r="K22" s="64" t="n"/>
      <c r="M22" s="67" t="n"/>
      <c r="N22" s="64" t="n"/>
      <c r="O22" s="64" t="n"/>
      <c r="P22" s="64" t="n"/>
      <c r="Q22" s="64" t="n"/>
      <c r="R22" s="6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P110"/>
  <sheetViews>
    <sheetView tabSelected="1" topLeftCell="A43" zoomScale="85" zoomScaleNormal="85" workbookViewId="0">
      <pane xSplit="2" topLeftCell="C1" activePane="topRight" state="frozen"/>
      <selection activeCell="A1" sqref="A1"/>
      <selection pane="topRight" activeCell="C64" sqref="C64"/>
    </sheetView>
  </sheetViews>
  <sheetFormatPr baseColWidth="8" defaultColWidth="8.914285714285709" defaultRowHeight="15"/>
  <cols>
    <col width="14.1619047619048" customWidth="1" style="57" min="1" max="1"/>
    <col width="11.752380952381" customWidth="1" style="57" min="2" max="2"/>
    <col width="33" customWidth="1" style="57" min="3" max="3"/>
    <col width="16.752380952381" customWidth="1" style="57" min="4" max="4"/>
    <col width="14" customWidth="1" style="57" min="5" max="8"/>
    <col width="36.752380952381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10.247619047619" customWidth="1" style="57" min="23" max="23"/>
    <col width="9.71428571428571" customWidth="1" style="57" min="24" max="24"/>
    <col width="9.828571428571429" customWidth="1" style="57" min="25" max="25"/>
    <col width="8.914285714285709" customWidth="1" style="57" min="26" max="26"/>
    <col width="34.9142857142857" customWidth="1" style="57" min="27" max="27"/>
    <col width="22.1619047619048" customWidth="1" style="57" min="28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41.6666666666667" customWidth="1" style="57" min="33" max="33"/>
    <col width="12" customWidth="1" style="57" min="34" max="34"/>
    <col width="13.3333333333333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13.3333333333333" customWidth="1" style="57" min="41" max="41"/>
    <col width="8.914285714285709" customWidth="1" style="57" min="42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  <c r="R2" s="4" t="inlineStr">
        <is>
          <t>Jan</t>
        </is>
      </c>
      <c r="S2" s="4" t="inlineStr">
        <is>
          <t>Feb</t>
        </is>
      </c>
      <c r="T2" s="4" t="inlineStr">
        <is>
          <t>Mar</t>
        </is>
      </c>
      <c r="U2" s="4" t="inlineStr">
        <is>
          <t>Apr</t>
        </is>
      </c>
      <c r="V2" s="4" t="inlineStr">
        <is>
          <t>May</t>
        </is>
      </c>
      <c r="W2" s="4" t="inlineStr">
        <is>
          <t>Jun</t>
        </is>
      </c>
      <c r="X2" s="4" t="inlineStr">
        <is>
          <t>Jul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>
        <v>117</v>
      </c>
      <c r="M3" s="65" t="n">
        <v>93.5</v>
      </c>
      <c r="N3" s="65" t="n">
        <v>92</v>
      </c>
      <c r="O3" s="65" t="n">
        <v>111</v>
      </c>
      <c r="P3" s="65" t="n">
        <v>123.5</v>
      </c>
      <c r="Q3" s="65" t="n">
        <v>126</v>
      </c>
      <c r="R3" s="65" t="n">
        <v>113.5</v>
      </c>
      <c r="S3" s="65" t="n">
        <v>73.5</v>
      </c>
      <c r="T3" s="65" t="n">
        <v>102</v>
      </c>
      <c r="U3" s="65" t="n">
        <v>95.5</v>
      </c>
      <c r="V3" s="65" t="n">
        <v>85.5</v>
      </c>
      <c r="W3" s="57" t="n">
        <v>97.5</v>
      </c>
      <c r="X3" s="63" t="n">
        <v>103</v>
      </c>
      <c r="Y3" s="46" t="n"/>
      <c r="Z3" s="46" t="n"/>
      <c r="AB3" s="64" t="n"/>
      <c r="AC3" s="57" t="n"/>
      <c r="AE3" s="46" t="n"/>
      <c r="AF3" s="46" t="n"/>
      <c r="AG3" s="68" t="n"/>
      <c r="AH3" s="64" t="n"/>
      <c r="AI3" s="57" t="n"/>
      <c r="AK3" s="46" t="n"/>
      <c r="AL3" s="46" t="n"/>
      <c r="AN3" s="64" t="n"/>
      <c r="AO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>
        <v>28.5</v>
      </c>
      <c r="M4" s="65" t="n">
        <v>39.5</v>
      </c>
      <c r="N4" s="65" t="n">
        <v>52.5</v>
      </c>
      <c r="O4" s="65" t="n">
        <v>80</v>
      </c>
      <c r="P4" s="65" t="n">
        <v>12</v>
      </c>
      <c r="Q4" s="65" t="n">
        <v>22.5</v>
      </c>
      <c r="R4" s="65" t="n">
        <v>13</v>
      </c>
      <c r="S4" s="65" t="n">
        <v>12</v>
      </c>
      <c r="T4" s="65" t="n">
        <v>16</v>
      </c>
      <c r="U4" s="65" t="n">
        <v>13.5</v>
      </c>
      <c r="V4" s="65" t="n">
        <v>66</v>
      </c>
      <c r="W4" s="57" t="n">
        <v>39</v>
      </c>
      <c r="X4" s="63" t="n">
        <v>11</v>
      </c>
      <c r="Y4" s="46" t="n"/>
      <c r="Z4" s="46" t="n"/>
      <c r="AB4" s="64" t="n"/>
      <c r="AC4" s="57" t="n"/>
      <c r="AE4" s="46" t="n"/>
      <c r="AF4" s="46" t="n"/>
      <c r="AG4" s="68" t="n"/>
      <c r="AH4" s="64" t="n"/>
      <c r="AI4" s="57" t="n"/>
      <c r="AK4" s="46" t="n"/>
      <c r="AL4" s="46" t="n"/>
      <c r="AN4" s="64" t="n"/>
      <c r="AO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>
        <v>545</v>
      </c>
      <c r="M5" s="65" t="n">
        <v>696.5</v>
      </c>
      <c r="N5" s="65" t="n">
        <v>485</v>
      </c>
      <c r="O5" s="65" t="n">
        <v>753</v>
      </c>
      <c r="P5" s="65" t="n">
        <v>311.5</v>
      </c>
      <c r="Q5" s="65" t="n">
        <v>443</v>
      </c>
      <c r="R5" s="65" t="n">
        <v>737</v>
      </c>
      <c r="S5" s="65" t="n">
        <v>346.5</v>
      </c>
      <c r="T5" s="65" t="n">
        <v>233.5</v>
      </c>
      <c r="U5" s="65" t="n">
        <v>346</v>
      </c>
      <c r="V5" s="65" t="n">
        <v>261.5</v>
      </c>
      <c r="W5" s="57" t="n">
        <v>327</v>
      </c>
      <c r="X5" s="63" t="n">
        <v>289.5</v>
      </c>
      <c r="Y5" s="46" t="n"/>
      <c r="Z5" s="46" t="n"/>
      <c r="AB5" s="64" t="n"/>
      <c r="AC5" s="57" t="n"/>
      <c r="AE5" s="46" t="n"/>
      <c r="AF5" s="46" t="n"/>
      <c r="AG5" s="68" t="n"/>
      <c r="AH5" s="64" t="n"/>
      <c r="AI5" s="57" t="n"/>
      <c r="AK5" s="46" t="n"/>
      <c r="AL5" s="46" t="n"/>
      <c r="AN5" s="64" t="n"/>
      <c r="AO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>
        <v>44.5</v>
      </c>
      <c r="M6" s="65" t="n">
        <v>40</v>
      </c>
      <c r="N6" s="65" t="n">
        <v>48.5</v>
      </c>
      <c r="O6" s="65" t="n">
        <v>72</v>
      </c>
      <c r="P6" s="65" t="n">
        <v>61.5</v>
      </c>
      <c r="Q6" s="65" t="n">
        <v>61</v>
      </c>
      <c r="R6" s="65" t="n">
        <v>24.5</v>
      </c>
      <c r="S6" s="65" t="n">
        <v>45</v>
      </c>
      <c r="T6" s="65" t="n">
        <v>41</v>
      </c>
      <c r="U6" s="65" t="n">
        <v>60.5</v>
      </c>
      <c r="V6" s="65" t="n">
        <v>47.5</v>
      </c>
      <c r="W6" s="57" t="n">
        <v>38</v>
      </c>
      <c r="X6" s="63" t="n">
        <v>37</v>
      </c>
      <c r="Y6" s="46" t="n"/>
      <c r="Z6" s="46" t="n"/>
      <c r="AB6" s="57" t="n"/>
      <c r="AC6" s="57" t="n"/>
      <c r="AE6" s="46" t="n"/>
      <c r="AF6" s="46" t="n"/>
      <c r="AH6" s="57" t="n"/>
      <c r="AI6" s="57" t="n"/>
      <c r="AK6" s="46" t="n"/>
    </row>
    <row r="7">
      <c r="R7" s="46" t="n"/>
      <c r="S7" s="65" t="n"/>
      <c r="T7" s="65" t="n"/>
      <c r="U7" s="65" t="n"/>
      <c r="V7" s="65" t="n"/>
      <c r="Y7" s="46" t="n"/>
      <c r="Z7" s="46" t="n"/>
      <c r="AB7" s="57" t="n"/>
      <c r="AC7" s="57" t="n"/>
      <c r="AE7" s="46" t="n"/>
      <c r="AF7" s="46" t="n"/>
      <c r="AH7" s="57" t="n"/>
      <c r="AI7" s="57" t="n"/>
      <c r="AK7" s="46" t="n"/>
    </row>
    <row r="8">
      <c r="R8" s="66" t="n"/>
      <c r="S8" s="65" t="n"/>
      <c r="T8" s="65" t="n"/>
      <c r="U8" s="65" t="n"/>
      <c r="V8" s="65" t="n"/>
      <c r="W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  <c r="L9" s="57" t="inlineStr">
        <is>
          <t>Jul</t>
        </is>
      </c>
      <c r="M9" s="57" t="inlineStr">
        <is>
          <t>Aug</t>
        </is>
      </c>
      <c r="N9" s="57" t="inlineStr">
        <is>
          <t>Sep</t>
        </is>
      </c>
      <c r="O9" s="57" t="inlineStr">
        <is>
          <t>Oct</t>
        </is>
      </c>
      <c r="P9" s="57" t="inlineStr">
        <is>
          <t>Nov</t>
        </is>
      </c>
      <c r="Q9" s="57" t="inlineStr">
        <is>
          <t>Dec</t>
        </is>
      </c>
      <c r="R9" s="57" t="inlineStr">
        <is>
          <t>Jan</t>
        </is>
      </c>
      <c r="S9" s="65" t="inlineStr">
        <is>
          <t>Feb</t>
        </is>
      </c>
      <c r="T9" s="65" t="inlineStr">
        <is>
          <t>Mar</t>
        </is>
      </c>
      <c r="U9" s="65" t="inlineStr">
        <is>
          <t>Apr</t>
        </is>
      </c>
      <c r="V9" s="65" t="inlineStr">
        <is>
          <t>May</t>
        </is>
      </c>
      <c r="W9" s="57" t="inlineStr">
        <is>
          <t>Jun</t>
        </is>
      </c>
      <c r="X9" s="57" t="inlineStr">
        <is>
          <t>Jul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L10" s="67" t="n">
        <v>2409.17</v>
      </c>
      <c r="M10" s="64" t="n">
        <v>1923.42</v>
      </c>
      <c r="N10" s="64" t="n">
        <v>1802.29</v>
      </c>
      <c r="O10" s="64" t="n">
        <v>2063.12</v>
      </c>
      <c r="P10" s="64" t="n">
        <v>2237.89</v>
      </c>
      <c r="Q10" s="64" t="n">
        <v>2217.23</v>
      </c>
      <c r="R10" s="64" t="n">
        <v>2132.94</v>
      </c>
      <c r="S10" s="64" t="n">
        <v>1264.52</v>
      </c>
      <c r="T10" s="64" t="n">
        <v>1749.35</v>
      </c>
      <c r="U10" s="64" t="n">
        <v>1760.93</v>
      </c>
      <c r="V10" s="64" t="n">
        <v>1601</v>
      </c>
      <c r="W10" s="64" t="n">
        <v>2020.65</v>
      </c>
      <c r="X10" s="64" t="n">
        <v>2072.29</v>
      </c>
      <c r="Y10" s="46" t="n"/>
      <c r="AB10" s="64" t="n"/>
      <c r="AE10" s="46" t="n"/>
      <c r="AG10" s="57" t="n"/>
      <c r="AH10" s="64" t="n"/>
      <c r="AK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L11" s="67" t="n">
        <v>524.0700000000001</v>
      </c>
      <c r="M11" s="64" t="n">
        <v>736.92</v>
      </c>
      <c r="N11" s="64" t="n">
        <v>944.33</v>
      </c>
      <c r="O11" s="64" t="n">
        <v>1553.89</v>
      </c>
      <c r="P11" s="64" t="n">
        <v>219.42</v>
      </c>
      <c r="Q11" s="64" t="n">
        <v>392.82</v>
      </c>
      <c r="R11" s="64" t="n">
        <v>225.65</v>
      </c>
      <c r="S11" s="64" t="n">
        <v>232.75</v>
      </c>
      <c r="T11" s="64" t="n">
        <v>302.43</v>
      </c>
      <c r="U11" s="64" t="n">
        <v>244.6</v>
      </c>
      <c r="V11" s="64" t="n">
        <v>1272.26</v>
      </c>
      <c r="W11" s="64" t="n">
        <v>711.01</v>
      </c>
      <c r="X11" s="64" t="n">
        <v>256.91</v>
      </c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L12" s="67" t="n">
        <v>9631.159999999991</v>
      </c>
      <c r="M12" s="64" t="n">
        <v>12241.64</v>
      </c>
      <c r="N12" s="64" t="n">
        <v>7761.64</v>
      </c>
      <c r="O12" s="64" t="n">
        <v>12046.9</v>
      </c>
      <c r="P12" s="64" t="n">
        <v>5217.26</v>
      </c>
      <c r="Q12" s="64" t="n">
        <v>7102.09</v>
      </c>
      <c r="R12" s="64" t="n">
        <v>14030.1099999999</v>
      </c>
      <c r="S12" s="64" t="n">
        <v>5764.71</v>
      </c>
      <c r="T12" s="64" t="n">
        <v>3774.81</v>
      </c>
      <c r="U12" s="64" t="n">
        <v>5567.96</v>
      </c>
      <c r="V12" s="64" t="n">
        <v>4234.01</v>
      </c>
      <c r="W12" s="64" t="n">
        <v>5279.18999999999</v>
      </c>
      <c r="X12" s="64" t="n">
        <v>4649.39</v>
      </c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L13" s="67" t="n">
        <v>819.22</v>
      </c>
      <c r="M13" s="64" t="n">
        <v>704.6799999999999</v>
      </c>
      <c r="N13" s="64" t="n">
        <v>845.39</v>
      </c>
      <c r="O13" s="64" t="n">
        <v>1295.75</v>
      </c>
      <c r="P13" s="64" t="n">
        <v>1023.73</v>
      </c>
      <c r="Q13" s="64" t="n">
        <v>1010.74</v>
      </c>
      <c r="R13" s="64" t="n">
        <v>458.32</v>
      </c>
      <c r="S13" s="64" t="n">
        <v>753.49</v>
      </c>
      <c r="T13" s="64" t="n">
        <v>654.52</v>
      </c>
      <c r="U13" s="64" t="n">
        <v>996.17</v>
      </c>
      <c r="V13" s="64" t="n">
        <v>810.59</v>
      </c>
      <c r="W13" s="64" t="n">
        <v>628.78</v>
      </c>
      <c r="X13" s="64" t="n">
        <v>664.0599999999999</v>
      </c>
    </row>
    <row r="14" ht="13.25" customHeight="1" s="41">
      <c r="S14" s="65" t="n"/>
      <c r="T14" s="65" t="n"/>
      <c r="U14" s="65" t="n"/>
      <c r="V14" s="65" t="n"/>
    </row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  <c r="R17" s="8" t="inlineStr">
        <is>
          <t>Jan</t>
        </is>
      </c>
      <c r="S17" s="8" t="inlineStr">
        <is>
          <t>Feb</t>
        </is>
      </c>
      <c r="T17" s="8" t="inlineStr">
        <is>
          <t>Mar</t>
        </is>
      </c>
      <c r="U17" s="8" t="inlineStr">
        <is>
          <t>Apr</t>
        </is>
      </c>
      <c r="V17" s="8" t="inlineStr">
        <is>
          <t>May</t>
        </is>
      </c>
      <c r="W17" s="8" t="inlineStr">
        <is>
          <t>Jun</t>
        </is>
      </c>
      <c r="X17" s="8" t="inlineStr">
        <is>
          <t>Jul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>
        <v>41440</v>
      </c>
      <c r="M18" s="43" t="n">
        <v>49415</v>
      </c>
      <c r="N18" s="43" t="n">
        <v>52198</v>
      </c>
      <c r="O18" s="43" t="n">
        <v>46840</v>
      </c>
      <c r="P18" s="43" t="n">
        <v>65207</v>
      </c>
      <c r="Q18" s="69" t="n">
        <v>74082</v>
      </c>
      <c r="R18" s="69" t="n">
        <v>41826</v>
      </c>
      <c r="S18" s="69" t="n">
        <v>27670</v>
      </c>
      <c r="T18" s="69" t="n">
        <v>44938</v>
      </c>
      <c r="U18" s="69" t="n">
        <v>39674</v>
      </c>
      <c r="V18" s="69" t="n">
        <v>42748</v>
      </c>
      <c r="W18" s="43" t="n">
        <v>52607</v>
      </c>
      <c r="X18" s="69" t="n">
        <v>46326</v>
      </c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>
        <v>34392</v>
      </c>
      <c r="M19" s="43" t="n">
        <v>49977</v>
      </c>
      <c r="N19" s="43" t="n">
        <v>37119</v>
      </c>
      <c r="O19" s="43" t="n">
        <v>35642</v>
      </c>
      <c r="P19" s="43" t="n">
        <v>14359</v>
      </c>
      <c r="Q19" s="69" t="n">
        <v>26960</v>
      </c>
      <c r="R19" s="69" t="n">
        <v>31945</v>
      </c>
      <c r="S19" s="69" t="n">
        <v>14359</v>
      </c>
      <c r="T19" s="69" t="n">
        <v>21991</v>
      </c>
      <c r="U19" s="69" t="n">
        <v>10590</v>
      </c>
      <c r="V19" s="69" t="n">
        <v>12106</v>
      </c>
      <c r="W19" s="43" t="n">
        <v>34632</v>
      </c>
      <c r="X19" s="69" t="n">
        <v>22580</v>
      </c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>
        <v>778</v>
      </c>
      <c r="M20" s="43" t="n">
        <v>3607</v>
      </c>
      <c r="N20" s="43" t="n">
        <v>3157</v>
      </c>
      <c r="O20" s="43" t="n">
        <v>7140</v>
      </c>
      <c r="P20" s="43" t="n">
        <v>24356</v>
      </c>
      <c r="Q20" s="69" t="n">
        <v>10401</v>
      </c>
      <c r="R20" s="69" t="n">
        <v>6853</v>
      </c>
      <c r="S20" s="69" t="n">
        <v>974</v>
      </c>
      <c r="T20" s="69" t="n">
        <v>4734</v>
      </c>
      <c r="U20" s="69" t="n">
        <v>1924</v>
      </c>
      <c r="V20" s="69" t="n">
        <v>1605</v>
      </c>
      <c r="W20" s="43" t="n">
        <v>2730</v>
      </c>
      <c r="X20" s="69" t="n">
        <v>5377</v>
      </c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>
        <v>5712</v>
      </c>
      <c r="M21" s="43" t="n">
        <v>3520</v>
      </c>
      <c r="N21" s="43" t="n">
        <v>0</v>
      </c>
      <c r="O21" s="43" t="n">
        <v>17150</v>
      </c>
      <c r="P21" s="43" t="n">
        <v>23417</v>
      </c>
      <c r="Q21" s="69" t="n">
        <v>25768</v>
      </c>
      <c r="R21" s="69" t="n">
        <v>22929</v>
      </c>
      <c r="S21" s="69" t="n">
        <v>43701</v>
      </c>
      <c r="T21" s="69" t="n">
        <v>12269</v>
      </c>
      <c r="U21" s="69" t="n">
        <v>37045</v>
      </c>
      <c r="V21" s="69" t="n">
        <v>33486</v>
      </c>
      <c r="W21" s="43" t="n">
        <v>24746</v>
      </c>
      <c r="X21" s="69" t="n">
        <v>34144</v>
      </c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>
        <v>3273</v>
      </c>
      <c r="M22" s="43" t="n">
        <v>4836</v>
      </c>
      <c r="N22" s="43" t="n">
        <v>2520</v>
      </c>
      <c r="O22" s="43" t="n">
        <v>5128</v>
      </c>
      <c r="P22" s="43" t="n">
        <v>35914</v>
      </c>
      <c r="Q22" s="69" t="n">
        <v>54582</v>
      </c>
      <c r="R22" s="69" t="n">
        <v>48678</v>
      </c>
      <c r="S22" s="69" t="n">
        <v>46819</v>
      </c>
      <c r="T22" s="69" t="n">
        <v>37106</v>
      </c>
      <c r="U22" s="69" t="n">
        <v>53009</v>
      </c>
      <c r="V22" s="69" t="n">
        <v>50036</v>
      </c>
      <c r="W22" s="43" t="n">
        <v>53653</v>
      </c>
      <c r="X22" s="69" t="n">
        <v>60278</v>
      </c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>
        <v>82905</v>
      </c>
      <c r="M23" s="43" t="n">
        <v>58625</v>
      </c>
      <c r="N23" s="43" t="n">
        <v>82221</v>
      </c>
      <c r="O23" s="43" t="n">
        <v>77394</v>
      </c>
      <c r="P23" s="43" t="n">
        <v>61025</v>
      </c>
      <c r="Q23" s="69" t="n">
        <v>54062</v>
      </c>
      <c r="R23" s="69" t="n">
        <v>57591</v>
      </c>
      <c r="S23" s="69" t="n">
        <v>37692</v>
      </c>
      <c r="T23" s="69" t="n">
        <v>33956</v>
      </c>
      <c r="U23" s="69" t="n">
        <v>51611</v>
      </c>
      <c r="V23" s="69" t="n">
        <v>38285</v>
      </c>
      <c r="W23" s="43" t="n">
        <v>41603</v>
      </c>
      <c r="X23" s="69" t="n">
        <v>51443</v>
      </c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  <c r="L26" s="57" t="inlineStr">
        <is>
          <t>Jul</t>
        </is>
      </c>
      <c r="M26" s="57" t="inlineStr">
        <is>
          <t>Aug</t>
        </is>
      </c>
      <c r="N26" s="57" t="inlineStr">
        <is>
          <t>Sep</t>
        </is>
      </c>
      <c r="O26" s="57" t="inlineStr">
        <is>
          <t>Oct</t>
        </is>
      </c>
      <c r="P26" s="57" t="inlineStr">
        <is>
          <t>Nov</t>
        </is>
      </c>
      <c r="Q26" s="57" t="inlineStr">
        <is>
          <t>Dec</t>
        </is>
      </c>
      <c r="R26" s="57" t="inlineStr">
        <is>
          <t>Jan</t>
        </is>
      </c>
      <c r="S26" s="57" t="inlineStr">
        <is>
          <t>Feb</t>
        </is>
      </c>
      <c r="T26" s="57" t="inlineStr">
        <is>
          <t>Mar</t>
        </is>
      </c>
      <c r="U26" s="57" t="inlineStr">
        <is>
          <t>Apr</t>
        </is>
      </c>
      <c r="V26" s="57" t="inlineStr">
        <is>
          <t>May</t>
        </is>
      </c>
      <c r="W26" s="57" t="inlineStr">
        <is>
          <t>Jun</t>
        </is>
      </c>
      <c r="X26" s="57" t="inlineStr">
        <is>
          <t>Jul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 t="n">
        <v>1432.39</v>
      </c>
      <c r="M27" s="64" t="n">
        <v>1833.49</v>
      </c>
      <c r="N27" s="64" t="n">
        <v>2805.45</v>
      </c>
      <c r="O27" s="64" t="n">
        <v>2887.85</v>
      </c>
      <c r="P27" s="64" t="n">
        <v>2449.76000000001</v>
      </c>
      <c r="Q27" s="67" t="n">
        <v>2977.26</v>
      </c>
      <c r="R27" s="67" t="n">
        <v>1909.45</v>
      </c>
      <c r="S27" s="67" t="n">
        <v>1318.64</v>
      </c>
      <c r="T27" s="67" t="n">
        <v>2205.1</v>
      </c>
      <c r="U27" s="67" t="n">
        <v>1930.01</v>
      </c>
      <c r="V27" s="67" t="n">
        <v>1540.76</v>
      </c>
      <c r="W27" s="64" t="n">
        <v>1665.47</v>
      </c>
      <c r="X27" s="64" t="n">
        <v>1749.91</v>
      </c>
      <c r="Y27" s="67">
        <f>X27-W27</f>
        <v/>
      </c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 t="n">
        <v>2085.48</v>
      </c>
      <c r="M28" s="64" t="n">
        <v>4177.28</v>
      </c>
      <c r="N28" s="64" t="n">
        <v>1733.56</v>
      </c>
      <c r="O28" s="64" t="n">
        <v>2191.5</v>
      </c>
      <c r="P28" s="64" t="n">
        <v>459.97</v>
      </c>
      <c r="Q28" s="67" t="n">
        <v>2080.4</v>
      </c>
      <c r="R28" s="67" t="n">
        <v>2720.15</v>
      </c>
      <c r="S28" s="67" t="n">
        <v>1504.83</v>
      </c>
      <c r="T28" s="67" t="n">
        <v>1037.84</v>
      </c>
      <c r="U28" s="67" t="n">
        <v>346.14</v>
      </c>
      <c r="V28" s="67" t="n">
        <v>480.16</v>
      </c>
      <c r="W28" s="64" t="n">
        <v>1368.22</v>
      </c>
      <c r="X28" s="64" t="n">
        <v>830.41</v>
      </c>
      <c r="Y28" s="67">
        <f>X28-W28</f>
        <v/>
      </c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 t="n">
        <v>6.67</v>
      </c>
      <c r="M29" s="64" t="n">
        <v>41.72</v>
      </c>
      <c r="N29" s="64" t="n">
        <v>35.93</v>
      </c>
      <c r="O29" s="64" t="n">
        <v>52.37</v>
      </c>
      <c r="P29" s="64" t="n">
        <v>260.03</v>
      </c>
      <c r="Q29" s="67" t="n">
        <v>144.15</v>
      </c>
      <c r="R29" s="67" t="n">
        <v>112.98</v>
      </c>
      <c r="S29" s="67" t="n">
        <v>11.56</v>
      </c>
      <c r="T29" s="67" t="n">
        <v>27.22</v>
      </c>
      <c r="U29" s="67" t="n">
        <v>23.1</v>
      </c>
      <c r="V29" s="67" t="n">
        <v>21.3</v>
      </c>
      <c r="W29" s="64" t="n">
        <v>26.7</v>
      </c>
      <c r="X29" s="64" t="n">
        <v>91.92</v>
      </c>
      <c r="Y29" s="67">
        <f>X29-W29</f>
        <v/>
      </c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 t="n">
        <v>199.54</v>
      </c>
      <c r="M30" s="64" t="n">
        <v>139.66</v>
      </c>
      <c r="N30" s="64" t="n">
        <v>0</v>
      </c>
      <c r="O30" s="64" t="n">
        <v>731.17</v>
      </c>
      <c r="P30" s="64" t="n">
        <v>1741.67</v>
      </c>
      <c r="Q30" s="67" t="n">
        <v>1474.86</v>
      </c>
      <c r="R30" s="67" t="n">
        <v>967.4400000000001</v>
      </c>
      <c r="S30" s="67" t="n">
        <v>1551.38</v>
      </c>
      <c r="T30" s="67" t="n">
        <v>575.9400000000001</v>
      </c>
      <c r="U30" s="67" t="n">
        <v>1974.53</v>
      </c>
      <c r="V30" s="67" t="n">
        <v>1985.88</v>
      </c>
      <c r="W30" s="64" t="n">
        <v>1544.96</v>
      </c>
      <c r="X30" s="64" t="n">
        <v>1776.43</v>
      </c>
      <c r="Y30" s="67">
        <f>X30-W30</f>
        <v/>
      </c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 t="n">
        <v>117.74</v>
      </c>
      <c r="M31" s="64" t="n">
        <v>168.49</v>
      </c>
      <c r="N31" s="64" t="n">
        <v>107.59</v>
      </c>
      <c r="O31" s="64" t="n">
        <v>178.64</v>
      </c>
      <c r="P31" s="64" t="n">
        <v>1583.39999999999</v>
      </c>
      <c r="Q31" s="67" t="n">
        <v>2356.82999999998</v>
      </c>
      <c r="R31" s="67" t="n">
        <v>1987.36999999998</v>
      </c>
      <c r="S31" s="67" t="n">
        <v>1877.74999999998</v>
      </c>
      <c r="T31" s="67" t="n">
        <v>1406.78999999999</v>
      </c>
      <c r="U31" s="67" t="n">
        <v>2096.98999999998</v>
      </c>
      <c r="V31" s="67" t="n">
        <v>1983.30999999998</v>
      </c>
      <c r="W31" s="64" t="n">
        <v>2076.68999999998</v>
      </c>
      <c r="X31" s="64" t="n">
        <v>2776.88</v>
      </c>
      <c r="Y31" s="67">
        <f>X31-W31</f>
        <v/>
      </c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 t="n">
        <v>984.179999999999</v>
      </c>
      <c r="M32" s="64" t="n">
        <v>705.15</v>
      </c>
      <c r="N32" s="64" t="n">
        <v>930.3099999999999</v>
      </c>
      <c r="O32" s="64" t="n">
        <v>937.47</v>
      </c>
      <c r="P32" s="64" t="n">
        <v>639.22</v>
      </c>
      <c r="Q32" s="67" t="n">
        <v>712.25</v>
      </c>
      <c r="R32" s="67" t="n">
        <v>665.53</v>
      </c>
      <c r="S32" s="67" t="n">
        <v>428.15</v>
      </c>
      <c r="T32" s="67" t="n">
        <v>384.5</v>
      </c>
      <c r="U32" s="67" t="n">
        <v>586.4</v>
      </c>
      <c r="V32" s="67" t="n">
        <v>504.25</v>
      </c>
      <c r="W32" s="64" t="n">
        <v>506.28</v>
      </c>
      <c r="X32" s="64" t="n">
        <v>601.63</v>
      </c>
      <c r="Y32" s="67">
        <f>X32-W32</f>
        <v/>
      </c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  <c r="R35" s="11" t="inlineStr">
        <is>
          <t>Jan</t>
        </is>
      </c>
      <c r="S35" s="11" t="inlineStr">
        <is>
          <t>Feb</t>
        </is>
      </c>
      <c r="T35" s="11" t="inlineStr">
        <is>
          <t>Mar</t>
        </is>
      </c>
      <c r="U35" s="11" t="inlineStr">
        <is>
          <t>Apr</t>
        </is>
      </c>
      <c r="V35" s="11" t="inlineStr">
        <is>
          <t>May</t>
        </is>
      </c>
      <c r="W35" s="11" t="inlineStr">
        <is>
          <t>Jun</t>
        </is>
      </c>
      <c r="X35" s="11" t="inlineStr">
        <is>
          <t>Jul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>
        <v>61381</v>
      </c>
      <c r="M36" s="43" t="n">
        <v>27967</v>
      </c>
      <c r="N36" s="43" t="n">
        <v>121780</v>
      </c>
      <c r="O36" s="43" t="n">
        <v>70237</v>
      </c>
      <c r="P36" s="43" t="n">
        <v>21407</v>
      </c>
      <c r="Q36" s="43" t="n">
        <v>27362</v>
      </c>
      <c r="R36" s="43" t="n">
        <v>4824</v>
      </c>
      <c r="S36" s="43" t="n">
        <v>6594</v>
      </c>
      <c r="T36" s="43" t="n">
        <v>32440</v>
      </c>
      <c r="U36" s="43" t="n">
        <v>106861</v>
      </c>
      <c r="V36" s="43" t="n">
        <v>147697</v>
      </c>
      <c r="W36" s="43" t="n">
        <v>58429</v>
      </c>
      <c r="X36" s="43" t="n">
        <v>63603</v>
      </c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>
        <v>140099</v>
      </c>
      <c r="M37" s="43" t="n">
        <v>113584</v>
      </c>
      <c r="N37" s="43" t="n">
        <v>67759</v>
      </c>
      <c r="O37" s="43" t="n">
        <v>64422</v>
      </c>
      <c r="P37" s="43" t="n">
        <v>33654</v>
      </c>
      <c r="Q37" s="43" t="n">
        <v>23360</v>
      </c>
      <c r="R37" s="43" t="n">
        <v>8646</v>
      </c>
      <c r="S37" s="43" t="n">
        <v>7754</v>
      </c>
      <c r="T37" s="43" t="n">
        <v>10833</v>
      </c>
      <c r="U37" s="43" t="n">
        <v>24706</v>
      </c>
      <c r="V37" s="43" t="n">
        <v>26459</v>
      </c>
      <c r="W37" s="43" t="n">
        <v>23300</v>
      </c>
      <c r="X37" s="43" t="n">
        <v>17479</v>
      </c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>
        <v>23605</v>
      </c>
      <c r="M38" s="43" t="n">
        <v>25333</v>
      </c>
      <c r="N38" s="43" t="n">
        <v>21994</v>
      </c>
      <c r="O38" s="43" t="n">
        <v>31547</v>
      </c>
      <c r="P38" s="43" t="n">
        <v>29407</v>
      </c>
      <c r="Q38" s="43" t="n">
        <v>33961</v>
      </c>
      <c r="R38" s="43" t="n">
        <v>31137</v>
      </c>
      <c r="S38" s="43" t="n">
        <v>13584</v>
      </c>
      <c r="T38" s="43" t="n">
        <v>28750</v>
      </c>
      <c r="U38" s="43" t="n">
        <v>23770</v>
      </c>
      <c r="V38" s="43" t="n">
        <v>21646</v>
      </c>
      <c r="W38" s="43" t="n">
        <v>28513</v>
      </c>
      <c r="X38" s="43" t="n">
        <v>29715</v>
      </c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>
        <v>8377</v>
      </c>
      <c r="M39" s="43" t="n">
        <v>4780</v>
      </c>
      <c r="N39" s="43" t="n">
        <v>6812</v>
      </c>
      <c r="O39" s="43" t="n">
        <v>13200</v>
      </c>
      <c r="P39" s="43" t="n">
        <v>8101</v>
      </c>
      <c r="Q39" s="43" t="n">
        <v>8227</v>
      </c>
      <c r="R39" s="43" t="n">
        <v>5828</v>
      </c>
      <c r="S39" s="43" t="n">
        <v>7546</v>
      </c>
      <c r="T39" s="43" t="n">
        <v>4888</v>
      </c>
      <c r="U39" s="43" t="n">
        <v>8547</v>
      </c>
      <c r="V39" s="43" t="n">
        <v>8367</v>
      </c>
      <c r="W39" s="43" t="n">
        <v>9039</v>
      </c>
      <c r="X39" s="43" t="n">
        <v>11872</v>
      </c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L40" s="64" t="inlineStr">
        <is>
          <t>N/A</t>
        </is>
      </c>
      <c r="M40" s="64" t="inlineStr">
        <is>
          <t>N/A</t>
        </is>
      </c>
      <c r="N40" s="64" t="inlineStr">
        <is>
          <t>N/A</t>
        </is>
      </c>
      <c r="O40" s="64" t="inlineStr">
        <is>
          <t>N/A</t>
        </is>
      </c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L43" s="57" t="inlineStr">
        <is>
          <t>Jul</t>
        </is>
      </c>
      <c r="M43" s="57" t="inlineStr">
        <is>
          <t>Aug</t>
        </is>
      </c>
      <c r="N43" s="57" t="inlineStr">
        <is>
          <t>Sep</t>
        </is>
      </c>
      <c r="O43" s="45" t="inlineStr">
        <is>
          <t>Oct</t>
        </is>
      </c>
      <c r="P43" s="57" t="inlineStr">
        <is>
          <t>Nov</t>
        </is>
      </c>
      <c r="Q43" s="57" t="inlineStr">
        <is>
          <t>Dec</t>
        </is>
      </c>
      <c r="R43" s="57" t="inlineStr">
        <is>
          <t>Jan</t>
        </is>
      </c>
      <c r="S43" s="57" t="inlineStr">
        <is>
          <t>Feb</t>
        </is>
      </c>
      <c r="T43" s="57" t="inlineStr">
        <is>
          <t>Mar</t>
        </is>
      </c>
      <c r="U43" s="57" t="inlineStr">
        <is>
          <t>Apr</t>
        </is>
      </c>
      <c r="V43" s="57" t="inlineStr">
        <is>
          <t>May</t>
        </is>
      </c>
      <c r="W43" s="57" t="inlineStr">
        <is>
          <t>Jun</t>
        </is>
      </c>
      <c r="X43" s="57" t="inlineStr">
        <is>
          <t>Jul</t>
        </is>
      </c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 t="n">
        <v>4393.18</v>
      </c>
      <c r="M44" s="67" t="n">
        <v>2445.57</v>
      </c>
      <c r="N44" s="67" t="n">
        <v>3375.2</v>
      </c>
      <c r="O44" s="67" t="n">
        <v>2352.47</v>
      </c>
      <c r="P44" s="67" t="n">
        <v>1049.38</v>
      </c>
      <c r="Q44" s="67" t="n">
        <v>1612.56</v>
      </c>
      <c r="R44" s="67" t="n">
        <v>257.12</v>
      </c>
      <c r="S44" s="67" t="n">
        <v>272.25</v>
      </c>
      <c r="T44" s="67" t="n">
        <v>1466.02</v>
      </c>
      <c r="U44" s="67" t="n">
        <v>3264.41</v>
      </c>
      <c r="V44" s="67" t="n">
        <v>3864.92</v>
      </c>
      <c r="W44" s="64" t="n">
        <v>2939.94</v>
      </c>
      <c r="X44" s="64" t="n">
        <v>3070.46</v>
      </c>
      <c r="Y44" s="67">
        <f>X44-W44</f>
        <v/>
      </c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 t="n">
        <v>10548.81</v>
      </c>
      <c r="M45" s="67" t="n">
        <v>9350.73</v>
      </c>
      <c r="N45" s="67" t="n">
        <v>8105.52000000001</v>
      </c>
      <c r="O45" s="67" t="n">
        <v>9636.719999999999</v>
      </c>
      <c r="P45" s="67" t="n">
        <v>6636.63</v>
      </c>
      <c r="Q45" s="67" t="n">
        <v>1658.08</v>
      </c>
      <c r="R45" s="67" t="n">
        <v>1025.85</v>
      </c>
      <c r="S45" s="67" t="n">
        <v>1099.68</v>
      </c>
      <c r="T45" s="67" t="n">
        <v>1602.01</v>
      </c>
      <c r="U45" s="67" t="n">
        <v>2586.4</v>
      </c>
      <c r="V45" s="67" t="n">
        <v>2437.89</v>
      </c>
      <c r="W45" s="64" t="n">
        <v>2479.52</v>
      </c>
      <c r="X45" s="64" t="n">
        <v>2280.95</v>
      </c>
      <c r="Y45" s="67">
        <f>X45-W45</f>
        <v/>
      </c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 t="n">
        <v>3681.25</v>
      </c>
      <c r="M46" s="67" t="n">
        <v>3581.25</v>
      </c>
      <c r="N46" s="67" t="n">
        <v>3157.5</v>
      </c>
      <c r="O46" s="67" t="n">
        <v>3681.875</v>
      </c>
      <c r="P46" s="67" t="n">
        <v>3445.625</v>
      </c>
      <c r="Q46" s="67" t="n">
        <v>3591.875</v>
      </c>
      <c r="R46" s="67" t="n">
        <v>3490.625</v>
      </c>
      <c r="S46" s="67" t="n">
        <v>2086.25</v>
      </c>
      <c r="T46" s="67" t="n">
        <v>3538.75</v>
      </c>
      <c r="U46" s="67" t="n">
        <v>3223.125</v>
      </c>
      <c r="V46" s="67" t="n">
        <v>3411.875</v>
      </c>
      <c r="W46" s="64" t="n">
        <v>3500</v>
      </c>
      <c r="X46" s="64" t="n">
        <v>3608.75</v>
      </c>
      <c r="Y46" s="67">
        <f>X46-W46</f>
        <v/>
      </c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 t="n">
        <v>1091.69</v>
      </c>
      <c r="M47" s="67" t="n">
        <v>458.61</v>
      </c>
      <c r="N47" s="67" t="n">
        <v>551.9299999999999</v>
      </c>
      <c r="O47" s="67" t="n">
        <v>957.79</v>
      </c>
      <c r="P47" s="67" t="n">
        <v>748.8</v>
      </c>
      <c r="Q47" s="67" t="n">
        <v>842.13</v>
      </c>
      <c r="R47" s="67" t="n">
        <v>537.72</v>
      </c>
      <c r="S47" s="67" t="n">
        <v>750.76</v>
      </c>
      <c r="T47" s="67" t="n">
        <v>588.4299999999999</v>
      </c>
      <c r="U47" s="67" t="n">
        <v>976.020000000001</v>
      </c>
      <c r="V47" s="67" t="n">
        <v>913.11</v>
      </c>
      <c r="W47" s="64" t="n">
        <v>1044.99</v>
      </c>
      <c r="X47" s="64" t="n">
        <v>1708.56</v>
      </c>
      <c r="Y47" s="67">
        <f>X47-W47</f>
        <v/>
      </c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L48" s="64" t="inlineStr">
        <is>
          <t>N/A</t>
        </is>
      </c>
      <c r="M48" s="64" t="inlineStr">
        <is>
          <t>N/A</t>
        </is>
      </c>
      <c r="N48" s="64" t="inlineStr">
        <is>
          <t>N/A</t>
        </is>
      </c>
      <c r="O48" s="64" t="inlineStr">
        <is>
          <t>N/A</t>
        </is>
      </c>
      <c r="P48" s="67" t="n"/>
      <c r="Q48" s="67" t="n"/>
      <c r="R48" s="67" t="n"/>
      <c r="S48" s="67" t="n"/>
      <c r="T48" s="67" t="n"/>
      <c r="U48" s="67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1</t>
        </is>
      </c>
      <c r="D55" s="65" t="n">
        <v>35</v>
      </c>
      <c r="E55" s="64" t="n">
        <v>708.08</v>
      </c>
      <c r="H55" s="46" t="inlineStr">
        <is>
          <t>VH2</t>
        </is>
      </c>
      <c r="I55" s="46" t="inlineStr">
        <is>
          <t>Factory 5</t>
        </is>
      </c>
      <c r="J55" s="65" t="n">
        <v>8.5</v>
      </c>
      <c r="K55" s="64" t="n">
        <v>211.29</v>
      </c>
      <c r="N55" s="46" t="inlineStr">
        <is>
          <t>JV</t>
        </is>
      </c>
      <c r="O55" s="46" t="inlineStr">
        <is>
          <t>Factory 1</t>
        </is>
      </c>
      <c r="P55" s="65" t="n">
        <v>135</v>
      </c>
      <c r="Q55" s="64" t="n">
        <v>2344.96</v>
      </c>
      <c r="R55" s="64" t="n"/>
      <c r="T55" s="46" t="inlineStr">
        <is>
          <t>JV2</t>
        </is>
      </c>
      <c r="U55" s="46" t="inlineStr">
        <is>
          <t>Factory 2</t>
        </is>
      </c>
      <c r="V55" s="65" t="n">
        <v>21</v>
      </c>
      <c r="W55" s="64" t="n">
        <v>380.92</v>
      </c>
    </row>
    <row r="56">
      <c r="B56" s="46" t="inlineStr">
        <is>
          <t>VH</t>
        </is>
      </c>
      <c r="C56" s="46" t="inlineStr">
        <is>
          <t>Factory 3</t>
        </is>
      </c>
      <c r="D56" s="65" t="n">
        <v>28</v>
      </c>
      <c r="E56" s="64" t="n">
        <v>591.53</v>
      </c>
      <c r="H56" s="46" t="inlineStr">
        <is>
          <t>VH2</t>
        </is>
      </c>
      <c r="I56" s="46" t="inlineStr">
        <is>
          <t>Factory 1</t>
        </is>
      </c>
      <c r="J56" s="65" t="n">
        <v>1.5</v>
      </c>
      <c r="K56" s="64" t="n">
        <v>27.86</v>
      </c>
      <c r="N56" s="46" t="inlineStr">
        <is>
          <t>JV</t>
        </is>
      </c>
      <c r="O56" s="46" t="inlineStr">
        <is>
          <t>Factory 3</t>
        </is>
      </c>
      <c r="P56" s="65" t="n">
        <v>154.5</v>
      </c>
      <c r="Q56" s="64" t="n">
        <v>2304.43</v>
      </c>
      <c r="R56" s="64" t="n"/>
      <c r="T56" s="46" t="inlineStr">
        <is>
          <t>JV2</t>
        </is>
      </c>
      <c r="U56" s="46" t="inlineStr">
        <is>
          <t>Factory 1</t>
        </is>
      </c>
      <c r="V56" s="65" t="n">
        <v>12</v>
      </c>
      <c r="W56" s="64" t="n">
        <v>210.57</v>
      </c>
    </row>
    <row r="57">
      <c r="B57" s="46" t="inlineStr">
        <is>
          <t>VH</t>
        </is>
      </c>
      <c r="C57" s="46" t="inlineStr">
        <is>
          <t>Factory 4</t>
        </is>
      </c>
      <c r="D57" s="65" t="n">
        <v>25.5</v>
      </c>
      <c r="E57" s="64" t="n">
        <v>564.24</v>
      </c>
      <c r="H57" s="46" t="inlineStr">
        <is>
          <t>VH2</t>
        </is>
      </c>
      <c r="I57" s="46" t="inlineStr">
        <is>
          <t>Factory 3</t>
        </is>
      </c>
      <c r="J57" s="65" t="n">
        <v>1</v>
      </c>
      <c r="K57" s="64" t="n">
        <v>17.76</v>
      </c>
      <c r="N57" s="46" t="inlineStr">
        <is>
          <t>JV</t>
        </is>
      </c>
      <c r="P57" s="43" t="n"/>
      <c r="Q57" s="64" t="n"/>
      <c r="R57" s="64" t="n"/>
      <c r="T57" s="46" t="inlineStr">
        <is>
          <t>JV2</t>
        </is>
      </c>
      <c r="U57" s="46" t="inlineStr">
        <is>
          <t>Factory 3</t>
        </is>
      </c>
      <c r="V57" s="65" t="n">
        <v>4</v>
      </c>
      <c r="W57" s="64" t="n">
        <v>72.56999999999999</v>
      </c>
    </row>
    <row r="58">
      <c r="B58" s="46" t="inlineStr">
        <is>
          <t>VH</t>
        </is>
      </c>
      <c r="C58" s="46" t="inlineStr">
        <is>
          <t>Factory 2</t>
        </is>
      </c>
      <c r="D58" s="65" t="n">
        <v>14.5</v>
      </c>
      <c r="E58" s="64" t="n">
        <v>208.44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L59" s="65" t="n"/>
      <c r="M59" s="64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L60" s="65" t="n"/>
      <c r="M60" s="64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JORDAN TRUE FLIGHT (PS)</t>
        </is>
      </c>
      <c r="D62" s="70" t="n">
        <v>4</v>
      </c>
      <c r="E62" s="71" t="n">
        <v>72.92</v>
      </c>
      <c r="H62" s="46" t="inlineStr">
        <is>
          <t>VH2</t>
        </is>
      </c>
      <c r="I62" s="57" t="inlineStr">
        <is>
          <t>NIKE DUNK LOW RETRO SE</t>
        </is>
      </c>
      <c r="J62" s="72" t="n">
        <v>1</v>
      </c>
      <c r="K62" s="64" t="n">
        <v>21.28</v>
      </c>
      <c r="N62" s="46" t="inlineStr">
        <is>
          <t>JV</t>
        </is>
      </c>
      <c r="O62" s="57" t="inlineStr">
        <is>
          <t>NIKE EBERNON LOW</t>
        </is>
      </c>
      <c r="P62" s="65" t="n">
        <v>25.5</v>
      </c>
      <c r="Q62" s="64" t="n">
        <v>392.12</v>
      </c>
      <c r="R62" s="64" t="n"/>
      <c r="T62" s="46" t="inlineStr">
        <is>
          <t>JV2</t>
        </is>
      </c>
      <c r="U62" s="57" t="inlineStr">
        <is>
          <t>AIR JORDAN 1 MID SE  (GS)</t>
        </is>
      </c>
      <c r="V62" s="65" t="n">
        <v>2</v>
      </c>
      <c r="W62" s="64" t="n">
        <v>45.04</v>
      </c>
    </row>
    <row r="63">
      <c r="B63" s="46" t="inlineStr">
        <is>
          <t>VH</t>
        </is>
      </c>
      <c r="C63" s="47" t="inlineStr">
        <is>
          <t>AIR JORDAN 1 LOW SE V4</t>
        </is>
      </c>
      <c r="D63" s="70" t="n">
        <v>3.5</v>
      </c>
      <c r="E63" s="71" t="n">
        <v>80.40000000000001</v>
      </c>
      <c r="H63" s="46" t="inlineStr">
        <is>
          <t>VH2</t>
        </is>
      </c>
      <c r="I63" s="57" t="inlineStr">
        <is>
          <t>W NIKE AIR WINFLO 12 GTX</t>
        </is>
      </c>
      <c r="J63" s="72" t="n">
        <v>1</v>
      </c>
      <c r="K63" s="64" t="n">
        <v>23.98</v>
      </c>
      <c r="N63" s="46" t="inlineStr">
        <is>
          <t>JV</t>
        </is>
      </c>
      <c r="O63" s="57" t="inlineStr">
        <is>
          <t>WMNS NIKE INITIATOR</t>
        </is>
      </c>
      <c r="P63" s="65" t="n">
        <v>33</v>
      </c>
      <c r="Q63" s="64" t="n">
        <v>592.77</v>
      </c>
      <c r="R63" s="64" t="n"/>
      <c r="T63" s="46" t="inlineStr">
        <is>
          <t>JV2</t>
        </is>
      </c>
      <c r="U63" s="57" t="inlineStr">
        <is>
          <t>JORDAN 1 MID SE UNI (PS)</t>
        </is>
      </c>
      <c r="V63" s="65" t="n">
        <v>3</v>
      </c>
      <c r="W63" s="64" t="n">
        <v>53.04</v>
      </c>
    </row>
    <row r="64">
      <c r="B64" s="46" t="inlineStr">
        <is>
          <t>VH</t>
        </is>
      </c>
      <c r="C64" s="47" t="inlineStr">
        <is>
          <t>JORDAN SPIZIKE LOW (GS)</t>
        </is>
      </c>
      <c r="D64" s="70" t="n">
        <v>3.5</v>
      </c>
      <c r="E64" s="71" t="n">
        <v>97.44</v>
      </c>
      <c r="H64" s="46" t="inlineStr">
        <is>
          <t>VH2</t>
        </is>
      </c>
      <c r="I64" s="57" t="inlineStr">
        <is>
          <t>AIR WINFLO 11 GTX</t>
        </is>
      </c>
      <c r="J64" s="72" t="n">
        <v>1</v>
      </c>
      <c r="K64" s="64" t="n">
        <v>27.04</v>
      </c>
      <c r="N64" s="46" t="inlineStr">
        <is>
          <t>JV</t>
        </is>
      </c>
      <c r="O64" s="57" t="inlineStr">
        <is>
          <t>NIKE INITIATOR</t>
        </is>
      </c>
      <c r="P64" s="65" t="n">
        <v>43.5</v>
      </c>
      <c r="Q64" s="64" t="n">
        <v>782.75</v>
      </c>
      <c r="R64" s="64" t="n"/>
      <c r="T64" s="46" t="inlineStr">
        <is>
          <t>JV2</t>
        </is>
      </c>
      <c r="U64" s="57" t="inlineStr">
        <is>
          <t>AIR JORDAN 1 MID SE (GS)</t>
        </is>
      </c>
      <c r="V64" s="65" t="n">
        <v>3</v>
      </c>
      <c r="W64" s="64" t="n">
        <v>67.59999999999999</v>
      </c>
    </row>
    <row r="65">
      <c r="B65" s="46" t="inlineStr">
        <is>
          <t>VH</t>
        </is>
      </c>
      <c r="C65" s="47" t="inlineStr">
        <is>
          <t>AIR JORDAN 1 LOW SE (GS)</t>
        </is>
      </c>
      <c r="D65" s="70" t="n">
        <v>4.5</v>
      </c>
      <c r="E65" s="71" t="n">
        <v>105.81</v>
      </c>
      <c r="H65" s="46" t="inlineStr">
        <is>
          <t>VH2</t>
        </is>
      </c>
      <c r="I65" s="57" t="inlineStr">
        <is>
          <t>NIKE DUNK LOW RETRO</t>
        </is>
      </c>
      <c r="J65" s="72" t="n">
        <v>1.5</v>
      </c>
      <c r="K65" s="64" t="n">
        <v>33.05</v>
      </c>
      <c r="N65" s="46" t="inlineStr">
        <is>
          <t>JV</t>
        </is>
      </c>
      <c r="O65" s="57" t="inlineStr">
        <is>
          <t>NIKE AIR MAX SC</t>
        </is>
      </c>
      <c r="P65" s="65" t="n">
        <v>49.5</v>
      </c>
      <c r="Q65" s="64" t="n">
        <v>831.2</v>
      </c>
      <c r="R65" s="64" t="n"/>
      <c r="T65" s="46" t="inlineStr">
        <is>
          <t>JV2</t>
        </is>
      </c>
      <c r="U65" s="57" t="inlineStr">
        <is>
          <t>AIR JORDAN 1 LOW</t>
        </is>
      </c>
      <c r="V65" s="65" t="n">
        <v>5.5</v>
      </c>
      <c r="W65" s="64" t="n">
        <v>113.85</v>
      </c>
    </row>
    <row r="66">
      <c r="B66" s="46" t="inlineStr">
        <is>
          <t>VH</t>
        </is>
      </c>
      <c r="C66" s="47" t="inlineStr">
        <is>
          <t>NIKE AIR WINFLO 12</t>
        </is>
      </c>
      <c r="D66" s="70" t="n">
        <v>6.5</v>
      </c>
      <c r="E66" s="71" t="n">
        <v>115.35</v>
      </c>
      <c r="H66" s="46" t="inlineStr">
        <is>
          <t>VH2</t>
        </is>
      </c>
      <c r="I66" s="57" t="inlineStr">
        <is>
          <t>NIKE AIR WINFLO 12 GTX</t>
        </is>
      </c>
      <c r="J66" s="72" t="n">
        <v>3</v>
      </c>
      <c r="K66" s="64" t="n">
        <v>86.16</v>
      </c>
      <c r="N66" s="46" t="inlineStr">
        <is>
          <t>JV</t>
        </is>
      </c>
      <c r="O66" s="57" t="inlineStr">
        <is>
          <t>NIKE EBERNON LOW PREM</t>
        </is>
      </c>
      <c r="P66" s="65" t="n">
        <v>57</v>
      </c>
      <c r="Q66" s="64" t="n">
        <v>919.4299999999999</v>
      </c>
      <c r="R66" s="64" t="n"/>
      <c r="T66" s="46" t="inlineStr">
        <is>
          <t>JV2</t>
        </is>
      </c>
      <c r="U66" s="57" t="inlineStr">
        <is>
          <t>AIR JORDAN 1 LOW SE (GS)</t>
        </is>
      </c>
      <c r="V66" s="65" t="n">
        <v>5.5</v>
      </c>
      <c r="W66" s="64" t="n">
        <v>116.93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4</t>
        </is>
      </c>
      <c r="D70" s="43" t="n">
        <v>9107</v>
      </c>
      <c r="E70" s="57" t="n">
        <v>37.7</v>
      </c>
      <c r="F70" s="64" t="n">
        <v>505.98</v>
      </c>
      <c r="H70" s="46" t="inlineStr">
        <is>
          <t>VH2</t>
        </is>
      </c>
      <c r="I70" s="57" t="inlineStr">
        <is>
          <t>Factory 5</t>
        </is>
      </c>
      <c r="J70" s="43" t="n">
        <v>12592</v>
      </c>
      <c r="K70" s="57" t="n">
        <v>110.6</v>
      </c>
      <c r="L70" s="64" t="n">
        <v>472.82</v>
      </c>
      <c r="N70" s="46" t="inlineStr">
        <is>
          <t>JV</t>
        </is>
      </c>
      <c r="O70" s="57" t="inlineStr">
        <is>
          <t>Factory 3</t>
        </is>
      </c>
      <c r="P70" s="43" t="n">
        <v>20917</v>
      </c>
      <c r="Q70" s="57" t="n">
        <v>99.40000000000001</v>
      </c>
      <c r="R70" s="71" t="n">
        <v>1179.22</v>
      </c>
      <c r="T70" s="46" t="inlineStr">
        <is>
          <t>JV2</t>
        </is>
      </c>
      <c r="U70" s="57" t="inlineStr">
        <is>
          <t>Factory 1</t>
        </is>
      </c>
      <c r="V70" s="50" t="n">
        <v>21685</v>
      </c>
      <c r="W70" s="47" t="n">
        <v>290</v>
      </c>
      <c r="X70" s="71" t="n">
        <v>1175.21</v>
      </c>
      <c r="Z70" s="46" t="inlineStr">
        <is>
          <t>JVB</t>
        </is>
      </c>
      <c r="AA70" s="57" t="inlineStr">
        <is>
          <t>IP</t>
        </is>
      </c>
      <c r="AB70" s="43" t="n">
        <v>26795</v>
      </c>
      <c r="AC70" s="57" t="n">
        <v>35.5</v>
      </c>
      <c r="AD70" s="64" t="n">
        <v>314.51</v>
      </c>
      <c r="AJ70" s="67" t="n"/>
      <c r="AL70" s="49" t="inlineStr">
        <is>
          <t>VH3</t>
        </is>
      </c>
      <c r="AM70" s="36" t="inlineStr">
        <is>
          <t>Factory 1</t>
        </is>
      </c>
      <c r="AN70" s="43" t="n">
        <v>5377</v>
      </c>
      <c r="AO70" s="37" t="n">
        <v>35.8</v>
      </c>
      <c r="AP70" s="64" t="n">
        <v>91.92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1</t>
        </is>
      </c>
      <c r="D71" s="43" t="n">
        <v>8765</v>
      </c>
      <c r="E71" s="57" t="n">
        <v>28.4</v>
      </c>
      <c r="F71" s="64" t="n">
        <v>452.77</v>
      </c>
      <c r="H71" s="46" t="inlineStr">
        <is>
          <t>VH2</t>
        </is>
      </c>
      <c r="I71" s="57" t="inlineStr">
        <is>
          <t>Factory 1</t>
        </is>
      </c>
      <c r="J71" s="43" t="n">
        <v>6311</v>
      </c>
      <c r="K71" s="57" t="n">
        <v>23</v>
      </c>
      <c r="L71" s="64" t="n">
        <v>254.74</v>
      </c>
      <c r="N71" s="46" t="inlineStr">
        <is>
          <t>JV</t>
        </is>
      </c>
      <c r="O71" s="57" t="inlineStr">
        <is>
          <t>Factory 1</t>
        </is>
      </c>
      <c r="P71" s="43" t="n">
        <v>13227</v>
      </c>
      <c r="Q71" s="57" t="n">
        <v>65.59999999999999</v>
      </c>
      <c r="R71" s="71" t="n">
        <v>597.21</v>
      </c>
      <c r="T71" s="46" t="inlineStr">
        <is>
          <t>JV2</t>
        </is>
      </c>
      <c r="U71" s="57" t="inlineStr">
        <is>
          <t>Factory 2</t>
        </is>
      </c>
      <c r="V71" s="50" t="n">
        <v>21207</v>
      </c>
      <c r="W71" s="47" t="n">
        <v>218</v>
      </c>
      <c r="X71" s="71" t="n">
        <v>885.08</v>
      </c>
      <c r="Z71" s="49" t="inlineStr">
        <is>
          <t>JVB</t>
        </is>
      </c>
      <c r="AA71" s="57" t="inlineStr">
        <is>
          <t>OS</t>
        </is>
      </c>
      <c r="AB71" s="43" t="n">
        <v>24648</v>
      </c>
      <c r="AC71" s="57" t="n">
        <v>31.5</v>
      </c>
      <c r="AD71" s="64" t="n">
        <v>287.12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3</t>
        </is>
      </c>
      <c r="D72" s="43" t="n">
        <v>7028</v>
      </c>
      <c r="E72" s="57" t="n">
        <v>31.9</v>
      </c>
      <c r="F72" s="64" t="n">
        <v>397.74</v>
      </c>
      <c r="H72" s="46" t="inlineStr">
        <is>
          <t>VH2</t>
        </is>
      </c>
      <c r="I72" s="57" t="inlineStr">
        <is>
          <t>Factory 3</t>
        </is>
      </c>
      <c r="J72" s="43" t="n">
        <v>3677</v>
      </c>
      <c r="K72" s="57" t="n">
        <v>28.6</v>
      </c>
      <c r="L72" s="64" t="n">
        <v>102.85</v>
      </c>
      <c r="N72" s="46" t="inlineStr">
        <is>
          <t>JV</t>
        </is>
      </c>
      <c r="R72" s="71" t="n"/>
      <c r="T72" s="49" t="inlineStr">
        <is>
          <t>JV2</t>
        </is>
      </c>
      <c r="U72" s="57" t="inlineStr">
        <is>
          <t>Factory 3</t>
        </is>
      </c>
      <c r="V72" s="43" t="n">
        <v>17386</v>
      </c>
      <c r="W72" s="57" t="n">
        <v>230</v>
      </c>
      <c r="X72" s="64" t="n">
        <v>716.59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OS</t>
        </is>
      </c>
      <c r="D73" s="43" t="n">
        <v>13307</v>
      </c>
      <c r="E73" s="57" t="n">
        <v>49.5</v>
      </c>
      <c r="F73" s="64" t="n">
        <v>178.01</v>
      </c>
      <c r="H73" s="46" t="inlineStr">
        <is>
          <t>VH2</t>
        </is>
      </c>
      <c r="I73" s="57" t="n"/>
      <c r="J73" s="43" t="n"/>
      <c r="K73" s="57" t="n"/>
      <c r="L73" s="64" t="n"/>
      <c r="N73" s="49" t="inlineStr">
        <is>
          <t>JV</t>
        </is>
      </c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Factory Sandals</t>
        </is>
      </c>
      <c r="D74" s="43" t="n">
        <v>2601</v>
      </c>
      <c r="E74" s="57" t="n">
        <v>11.5</v>
      </c>
      <c r="F74" s="64" t="n">
        <v>118.65</v>
      </c>
      <c r="H74" s="46" t="inlineStr">
        <is>
          <t>VH2</t>
        </is>
      </c>
      <c r="J74" s="43" t="n"/>
      <c r="L74" s="64" t="n"/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C75" s="57" t="inlineStr">
        <is>
          <t>Factory 2</t>
        </is>
      </c>
      <c r="D75" s="43" t="n">
        <v>2545</v>
      </c>
      <c r="E75" s="57" t="n">
        <v>7.2</v>
      </c>
      <c r="F75" s="64" t="n">
        <v>74.66</v>
      </c>
      <c r="H75" s="49" t="n"/>
      <c r="J75" s="43" t="n"/>
      <c r="P75" s="43" t="n"/>
      <c r="V75" s="43" t="n"/>
      <c r="AB75" s="43" t="n"/>
    </row>
    <row r="76" customFormat="1" s="57">
      <c r="B76" s="46" t="n"/>
      <c r="C76" s="57" t="inlineStr">
        <is>
          <t>IP</t>
        </is>
      </c>
      <c r="D76" s="43" t="n">
        <v>2973</v>
      </c>
      <c r="E76" s="57" t="n">
        <v>9.5</v>
      </c>
      <c r="F76" s="64" t="n">
        <v>22.1</v>
      </c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JORDAN TRUE FLIGHT MS</t>
        </is>
      </c>
      <c r="D79" s="43" t="n">
        <v>11189</v>
      </c>
      <c r="E79" s="57" t="n">
        <v>41.5</v>
      </c>
      <c r="F79" s="64" t="n">
        <v>152.42</v>
      </c>
      <c r="H79" s="46" t="inlineStr">
        <is>
          <t>VH2</t>
        </is>
      </c>
      <c r="I79" s="57" t="inlineStr">
        <is>
          <t>W NIKE AIR WINFLO 12 GTX</t>
        </is>
      </c>
      <c r="J79" s="43" t="n">
        <v>4766</v>
      </c>
      <c r="K79" s="57" t="n">
        <v>40</v>
      </c>
      <c r="L79" s="64" t="n">
        <v>233.37</v>
      </c>
      <c r="N79" s="46" t="inlineStr">
        <is>
          <t>JV</t>
        </is>
      </c>
      <c r="O79" s="57" t="inlineStr">
        <is>
          <t xml:space="preserve">NIKE EBERNON LOW                        </t>
        </is>
      </c>
      <c r="P79" s="50" t="n">
        <v>8338</v>
      </c>
      <c r="Q79" s="57" t="n">
        <v>32.7</v>
      </c>
      <c r="R79" s="71" t="n">
        <v>533.88</v>
      </c>
      <c r="T79" s="46" t="inlineStr">
        <is>
          <t>JV2</t>
        </is>
      </c>
      <c r="U79" s="57" t="inlineStr">
        <is>
          <t>JORDAN 1 LOW ALT (PS)</t>
        </is>
      </c>
      <c r="V79" s="50" t="n">
        <v>1780</v>
      </c>
      <c r="W79" s="47" t="n">
        <v>109</v>
      </c>
      <c r="X79" s="71" t="n">
        <v>442.38</v>
      </c>
      <c r="Z79" s="46" t="inlineStr">
        <is>
          <t>JVB</t>
        </is>
      </c>
      <c r="AA79" s="57" t="inlineStr">
        <is>
          <t>NIKE EBERNON MW</t>
        </is>
      </c>
      <c r="AB79" s="43" t="n">
        <v>20486</v>
      </c>
      <c r="AC79" s="57" t="n">
        <v>23.5</v>
      </c>
      <c r="AD79" s="64" t="n">
        <v>222.18</v>
      </c>
      <c r="AJ79" s="67" t="n"/>
      <c r="AL79" s="49" t="inlineStr">
        <is>
          <t>VH3</t>
        </is>
      </c>
      <c r="AM79" s="57" t="inlineStr">
        <is>
          <t>BENASSI JDI</t>
        </is>
      </c>
      <c r="AN79" s="43" t="n">
        <v>3075</v>
      </c>
      <c r="AO79" s="57" t="n">
        <v>24</v>
      </c>
      <c r="AP79" s="64" t="n">
        <v>61.62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NIKE SB FORCE 58</t>
        </is>
      </c>
      <c r="D80" s="43" t="n">
        <v>1843</v>
      </c>
      <c r="E80" s="57" t="n">
        <v>8.800000000000001</v>
      </c>
      <c r="F80" s="64" t="n">
        <v>111.42</v>
      </c>
      <c r="H80" s="46" t="inlineStr">
        <is>
          <t>VH2</t>
        </is>
      </c>
      <c r="I80" s="57" t="inlineStr">
        <is>
          <t>W AIR WINFLO 11 GTX</t>
        </is>
      </c>
      <c r="J80" s="43" t="n">
        <v>1072</v>
      </c>
      <c r="K80" s="57" t="n">
        <v>13.5</v>
      </c>
      <c r="L80" s="64" t="n">
        <v>100.13</v>
      </c>
      <c r="N80" s="46" t="inlineStr">
        <is>
          <t>JV</t>
        </is>
      </c>
      <c r="O80" s="57" t="inlineStr">
        <is>
          <t>NIKE EBERNON LOW PREM</t>
        </is>
      </c>
      <c r="P80" s="50" t="n">
        <v>8002</v>
      </c>
      <c r="Q80" s="57" t="n">
        <v>34.5</v>
      </c>
      <c r="R80" s="71" t="n">
        <v>465.71</v>
      </c>
      <c r="T80" s="46" t="inlineStr">
        <is>
          <t>JV2</t>
        </is>
      </c>
      <c r="U80" s="57" t="inlineStr">
        <is>
          <t>AIR JORDAN 1 LOW</t>
        </is>
      </c>
      <c r="V80" s="50" t="n">
        <v>7083</v>
      </c>
      <c r="W80" s="47" t="n">
        <v>68</v>
      </c>
      <c r="X80" s="71" t="n">
        <v>274.05</v>
      </c>
      <c r="Z80" s="46" t="inlineStr">
        <is>
          <t>JVB</t>
        </is>
      </c>
      <c r="AA80" s="57" t="inlineStr">
        <is>
          <t>DOWN SHIFTER (Xcceleration)</t>
        </is>
      </c>
      <c r="AB80" s="43" t="n">
        <v>11475</v>
      </c>
      <c r="AC80" s="57" t="n">
        <v>17</v>
      </c>
      <c r="AD80" s="64" t="n">
        <v>141.02</v>
      </c>
      <c r="AJ80" s="67" t="n"/>
      <c r="AL80" s="46" t="inlineStr">
        <is>
          <t>VH3</t>
        </is>
      </c>
      <c r="AM80" s="57" t="inlineStr">
        <is>
          <t>NIKE AIR MAX EXCEE</t>
        </is>
      </c>
      <c r="AN80" s="43" t="n">
        <v>1160</v>
      </c>
      <c r="AO80" s="57" t="n">
        <v>6</v>
      </c>
      <c r="AP80" s="64" t="n">
        <v>15.41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NIKE AIR WINFLO 12</t>
        </is>
      </c>
      <c r="D81" s="43" t="n">
        <v>3307</v>
      </c>
      <c r="E81" s="57" t="n">
        <v>6</v>
      </c>
      <c r="F81" s="64" t="n">
        <v>110.53</v>
      </c>
      <c r="H81" s="46" t="inlineStr">
        <is>
          <t>VH2</t>
        </is>
      </c>
      <c r="I81" s="57" t="inlineStr">
        <is>
          <t>NIKE AIR MAX EXCEE</t>
        </is>
      </c>
      <c r="J81" s="43" t="n">
        <v>1632</v>
      </c>
      <c r="K81" s="57" t="n">
        <v>7</v>
      </c>
      <c r="L81" s="64" t="n">
        <v>95.04000000000001</v>
      </c>
      <c r="N81" s="46" t="inlineStr">
        <is>
          <t>JV</t>
        </is>
      </c>
      <c r="O81" s="57" t="inlineStr">
        <is>
          <t>NIKE INITIATOR</t>
        </is>
      </c>
      <c r="P81" s="50" t="n">
        <v>7577</v>
      </c>
      <c r="Q81" s="57" t="n">
        <v>29</v>
      </c>
      <c r="R81" s="71" t="n">
        <v>322.64</v>
      </c>
      <c r="T81" s="46" t="inlineStr">
        <is>
          <t>JV2</t>
        </is>
      </c>
      <c r="U81" s="57" t="inlineStr">
        <is>
          <t>W NIKE COURT VISION LO NN</t>
        </is>
      </c>
      <c r="V81" s="50" t="n">
        <v>5707</v>
      </c>
      <c r="W81" s="47" t="n">
        <v>81</v>
      </c>
      <c r="X81" s="71" t="n">
        <v>253.75</v>
      </c>
      <c r="Z81" s="46" t="inlineStr">
        <is>
          <t>JVB</t>
        </is>
      </c>
      <c r="AA81" s="57" t="inlineStr">
        <is>
          <t xml:space="preserve">JORDAN COURT CONNECT LOW (PS) </t>
        </is>
      </c>
      <c r="AB81" s="43" t="n">
        <v>9615</v>
      </c>
      <c r="AC81" s="57" t="n">
        <v>11.5</v>
      </c>
      <c r="AD81" s="64" t="n">
        <v>106.53</v>
      </c>
      <c r="AJ81" s="67" t="n"/>
      <c r="AL81" s="46" t="inlineStr">
        <is>
          <t>VH3</t>
        </is>
      </c>
      <c r="AM81" s="57" t="inlineStr">
        <is>
          <t>NIKE DUNK LOW RETRO SE - FQ8249</t>
        </is>
      </c>
      <c r="AN81" s="43" t="n">
        <v>512</v>
      </c>
      <c r="AO81" s="57" t="n">
        <v>3</v>
      </c>
      <c r="AP81" s="64" t="n">
        <v>7.7</v>
      </c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JORDAN SPIZIKE LOW (GS)</t>
        </is>
      </c>
      <c r="D82" s="43" t="n">
        <v>2066</v>
      </c>
      <c r="E82" s="57" t="n">
        <v>8.199999999999999</v>
      </c>
      <c r="F82" s="64" t="n">
        <v>102.34</v>
      </c>
      <c r="H82" s="46" t="inlineStr">
        <is>
          <t>VH2</t>
        </is>
      </c>
      <c r="I82" s="57" t="inlineStr">
        <is>
          <t>NIKE AIR WINFLO 12 GTX</t>
        </is>
      </c>
      <c r="J82" s="43" t="n">
        <v>4924</v>
      </c>
      <c r="K82" s="57" t="n">
        <v>36.6</v>
      </c>
      <c r="L82" s="64" t="n">
        <v>90.97</v>
      </c>
      <c r="N82" s="46" t="inlineStr">
        <is>
          <t>JV</t>
        </is>
      </c>
      <c r="O82" s="57" t="inlineStr">
        <is>
          <t xml:space="preserve">WMNS NIKE INITIATOR                     </t>
        </is>
      </c>
      <c r="P82" s="50" t="n">
        <v>2137</v>
      </c>
      <c r="Q82" s="57" t="n">
        <v>11.8</v>
      </c>
      <c r="R82" s="71" t="n">
        <v>114.45</v>
      </c>
      <c r="T82" s="46" t="inlineStr">
        <is>
          <t>JV2</t>
        </is>
      </c>
      <c r="U82" s="57" t="inlineStr">
        <is>
          <t>AIR JORDAN 1 MID SE (GS)</t>
        </is>
      </c>
      <c r="V82" s="50" t="n">
        <v>5743</v>
      </c>
      <c r="W82" s="47" t="n">
        <v>72</v>
      </c>
      <c r="X82" s="71" t="n">
        <v>241.57</v>
      </c>
      <c r="Z82" s="46" t="inlineStr">
        <is>
          <t>JVB</t>
        </is>
      </c>
      <c r="AA82" s="57" t="inlineStr">
        <is>
          <t xml:space="preserve">JORDAN COURT CONNECT LOW (TD) </t>
        </is>
      </c>
      <c r="AB82" s="43" t="n">
        <v>4085</v>
      </c>
      <c r="AC82" s="57" t="n">
        <v>5</v>
      </c>
      <c r="AD82" s="64" t="n">
        <v>46.67</v>
      </c>
      <c r="AJ82" s="67" t="n"/>
      <c r="AL82" s="46" t="inlineStr">
        <is>
          <t>VH3</t>
        </is>
      </c>
      <c r="AM82" s="57" t="inlineStr">
        <is>
          <t>NIKE DUNK LOW RETRO</t>
        </is>
      </c>
      <c r="AN82" s="43" t="n">
        <v>410</v>
      </c>
      <c r="AO82" s="57" t="n">
        <v>1.8</v>
      </c>
      <c r="AP82" s="64" t="n">
        <v>4.62</v>
      </c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WMNS AIR JORDAN 1 MID SE</t>
        </is>
      </c>
      <c r="D83" s="43" t="n">
        <v>1109</v>
      </c>
      <c r="E83" s="57" t="n">
        <v>3.6</v>
      </c>
      <c r="F83" s="64" t="n">
        <v>83.29000000000001</v>
      </c>
      <c r="H83" s="46" t="inlineStr">
        <is>
          <t>VH2</t>
        </is>
      </c>
      <c r="I83" s="57" t="inlineStr">
        <is>
          <t>NIKE AIR MAX EXCEE SE</t>
        </is>
      </c>
      <c r="J83" s="43" t="n">
        <v>1488</v>
      </c>
      <c r="K83" s="57" t="n">
        <v>6</v>
      </c>
      <c r="L83" s="64" t="n">
        <v>81.45999999999999</v>
      </c>
      <c r="N83" s="46" t="inlineStr">
        <is>
          <t>JV</t>
        </is>
      </c>
      <c r="O83" s="57" t="inlineStr">
        <is>
          <t xml:space="preserve">NIKE EBERNON LOW PREM                   </t>
        </is>
      </c>
      <c r="P83" s="50" t="n">
        <v>1775</v>
      </c>
      <c r="Q83" s="57" t="n">
        <v>12.8</v>
      </c>
      <c r="R83" s="71" t="n">
        <v>79.97</v>
      </c>
      <c r="T83" s="46" t="inlineStr">
        <is>
          <t>JV2</t>
        </is>
      </c>
      <c r="U83" s="47" t="inlineStr">
        <is>
          <t>WMNS NIKE INITIATOR</t>
        </is>
      </c>
      <c r="V83" s="50" t="n">
        <v>4582</v>
      </c>
      <c r="W83" s="47" t="n">
        <v>52</v>
      </c>
      <c r="X83" s="71" t="n">
        <v>170.52</v>
      </c>
      <c r="Z83" s="46" t="inlineStr">
        <is>
          <t>JVB</t>
        </is>
      </c>
      <c r="AA83" s="57" t="inlineStr">
        <is>
          <t>NIKE COURT BOROUGH 1 GS</t>
        </is>
      </c>
      <c r="AB83" s="43" t="n">
        <v>2009</v>
      </c>
      <c r="AC83" s="57" t="n">
        <v>4</v>
      </c>
      <c r="AD83" s="64" t="n">
        <v>32.47</v>
      </c>
      <c r="AJ83" s="67" t="n"/>
      <c r="AL83" s="46" t="inlineStr">
        <is>
          <t>VH3</t>
        </is>
      </c>
      <c r="AM83" s="57" t="inlineStr">
        <is>
          <t>AIR FORCE 1 LE (GS) - DH2920</t>
        </is>
      </c>
      <c r="AN83" s="43" t="n">
        <v>220</v>
      </c>
      <c r="AO83" s="57" t="n">
        <v>1</v>
      </c>
      <c r="AP83" s="64" t="n">
        <v>2.57</v>
      </c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63603</v>
      </c>
      <c r="E88" s="57" t="n">
        <v>341.6</v>
      </c>
      <c r="F88" s="64" t="n">
        <v>3070.46</v>
      </c>
      <c r="H88" s="49" t="inlineStr">
        <is>
          <t>VH2</t>
        </is>
      </c>
      <c r="I88" s="57" t="inlineStr">
        <is>
          <t>OS</t>
        </is>
      </c>
      <c r="J88" s="43" t="n">
        <v>17479</v>
      </c>
      <c r="K88" s="57" t="n">
        <v>206</v>
      </c>
      <c r="L88" s="64" t="n">
        <v>2280.95</v>
      </c>
      <c r="N88" s="49" t="inlineStr">
        <is>
          <t>JV</t>
        </is>
      </c>
      <c r="O88" t="inlineStr">
        <is>
          <t>Stockfitting</t>
        </is>
      </c>
      <c r="P88" t="n">
        <v>11872</v>
      </c>
      <c r="Q88" t="n">
        <v>159</v>
      </c>
      <c r="R88" s="71" t="n">
        <v>1708.56</v>
      </c>
      <c r="V88" s="43" t="n"/>
      <c r="Z88" s="46" t="inlineStr">
        <is>
          <t>JVB</t>
        </is>
      </c>
      <c r="AB88" s="43" t="n"/>
      <c r="AF88" s="49" t="inlineStr">
        <is>
          <t>VH4</t>
        </is>
      </c>
      <c r="AG88" s="57" t="inlineStr">
        <is>
          <t>OS</t>
        </is>
      </c>
      <c r="AH88" s="43" t="n">
        <v>29715</v>
      </c>
      <c r="AI88" s="57" t="n">
        <v>577.4</v>
      </c>
      <c r="AJ88" s="64" t="n">
        <v>3608.75</v>
      </c>
    </row>
    <row r="89">
      <c r="A89" s="57" t="inlineStr">
        <is>
          <t>VH2</t>
        </is>
      </c>
      <c r="D89" s="43" t="n"/>
      <c r="F89" s="64" t="n"/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R91" s="43" t="n"/>
      <c r="T91" s="64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 xml:space="preserve">JORDAN MVP 92 (PS) </t>
        </is>
      </c>
      <c r="D96" s="43" t="n">
        <v>6270</v>
      </c>
      <c r="E96" s="57" t="n">
        <v>37.1</v>
      </c>
      <c r="F96" s="64" t="n">
        <v>166.55</v>
      </c>
      <c r="H96" s="46" t="inlineStr">
        <is>
          <t>VH2</t>
        </is>
      </c>
      <c r="I96" s="57" t="inlineStr">
        <is>
          <t>DOWN SHIFTER (Xcceleration)</t>
        </is>
      </c>
      <c r="J96" s="43" t="n">
        <v>17479</v>
      </c>
      <c r="K96" s="57" t="n">
        <v>206</v>
      </c>
      <c r="L96" s="64" t="n">
        <v>2280.95</v>
      </c>
      <c r="N96" s="46" t="inlineStr">
        <is>
          <t>JV</t>
        </is>
      </c>
      <c r="O96" t="inlineStr">
        <is>
          <t>NSW AIR MAX 98 MW</t>
        </is>
      </c>
      <c r="P96" s="43" t="n">
        <v>1418</v>
      </c>
      <c r="Q96" s="31" t="n">
        <v>37</v>
      </c>
      <c r="R96" s="64" t="n">
        <v>470.76</v>
      </c>
      <c r="V96" s="43" t="n"/>
      <c r="Z96" s="46" t="inlineStr">
        <is>
          <t>JVB</t>
        </is>
      </c>
      <c r="AB96" s="43" t="n"/>
      <c r="AF96" s="46" t="inlineStr">
        <is>
          <t>VH4</t>
        </is>
      </c>
      <c r="AG96" s="57" t="inlineStr">
        <is>
          <t>NIKE DUNK LOW RETRO</t>
        </is>
      </c>
      <c r="AH96" s="43" t="n">
        <v>3408</v>
      </c>
      <c r="AI96" s="57" t="n">
        <v>65.59999999999999</v>
      </c>
      <c r="AJ96" s="64" t="n">
        <v>410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 xml:space="preserve">JORDAN MVP 92 (TD) </t>
        </is>
      </c>
      <c r="D97" s="43" t="n">
        <v>10480</v>
      </c>
      <c r="E97" s="57" t="n">
        <v>53.5</v>
      </c>
      <c r="F97" s="64" t="n">
        <v>275.69</v>
      </c>
      <c r="H97" s="46" t="inlineStr">
        <is>
          <t>VH2</t>
        </is>
      </c>
      <c r="J97" s="50" t="n"/>
      <c r="K97" s="47" t="n"/>
      <c r="L97" s="71" t="n"/>
      <c r="N97" s="46" t="inlineStr">
        <is>
          <t>JV</t>
        </is>
      </c>
      <c r="O97" s="57" t="inlineStr">
        <is>
          <t>DOWN SHIFTER (Xcceleration)</t>
        </is>
      </c>
      <c r="P97" s="43" t="n">
        <v>10454</v>
      </c>
      <c r="Q97" s="43" t="n">
        <v>122</v>
      </c>
      <c r="R97" s="64" t="n">
        <v>1237.8</v>
      </c>
      <c r="V97" s="43" t="n"/>
      <c r="AB97" s="43" t="n"/>
      <c r="AF97" s="46" t="n"/>
      <c r="AG97" s="57" t="inlineStr">
        <is>
          <t>AIR JORDAN 1 MID GS</t>
        </is>
      </c>
      <c r="AH97" s="43" t="n">
        <v>5423</v>
      </c>
      <c r="AI97" s="57" t="n">
        <v>105.4</v>
      </c>
      <c r="AJ97" s="64" t="n">
        <v>658.75</v>
      </c>
    </row>
    <row r="98">
      <c r="A98" s="57" t="inlineStr">
        <is>
          <t>VH4</t>
        </is>
      </c>
      <c r="B98" s="49" t="inlineStr">
        <is>
          <t>VH</t>
        </is>
      </c>
      <c r="C98" s="57" t="inlineStr">
        <is>
          <t>JORDAN TRUE FLIGHT GS</t>
        </is>
      </c>
      <c r="D98" s="43" t="n">
        <v>11449</v>
      </c>
      <c r="E98" s="57" t="n">
        <v>58.5</v>
      </c>
      <c r="F98" s="64" t="n">
        <v>425.83</v>
      </c>
      <c r="H98" s="46" t="n"/>
      <c r="J98" s="32" t="n"/>
      <c r="L98" s="64" t="n"/>
      <c r="N98" s="46" t="n"/>
      <c r="V98" s="43" t="n"/>
      <c r="AB98" s="43" t="n"/>
      <c r="AF98" s="49" t="n"/>
      <c r="AG98" s="57" t="inlineStr">
        <is>
          <t>AIR JORDAN 1 MID MS</t>
        </is>
      </c>
      <c r="AH98" s="43" t="n">
        <v>20884</v>
      </c>
      <c r="AI98" s="57" t="n">
        <v>406.4</v>
      </c>
      <c r="AJ98" s="64" t="n">
        <v>2540</v>
      </c>
    </row>
    <row r="99">
      <c r="A99" s="57" t="inlineStr">
        <is>
          <t>JV</t>
        </is>
      </c>
      <c r="B99" s="49" t="inlineStr">
        <is>
          <t>VH</t>
        </is>
      </c>
      <c r="C99" s="57" t="inlineStr">
        <is>
          <t>JORDAN TRUE FLIGHT MS</t>
        </is>
      </c>
      <c r="D99" s="43" t="n">
        <v>35404</v>
      </c>
      <c r="E99" s="57" t="n">
        <v>192.5</v>
      </c>
      <c r="F99" s="64" t="n">
        <v>2202.39</v>
      </c>
      <c r="H99" s="46" t="n"/>
      <c r="J99" s="32" t="n"/>
      <c r="L99" s="64" t="n"/>
      <c r="N99" s="46" t="n"/>
      <c r="P99" s="32" t="n"/>
      <c r="Q99" s="32" t="n"/>
      <c r="R99" s="32" t="n"/>
      <c r="V99" s="43" t="n"/>
      <c r="AB99" s="43" t="n"/>
    </row>
    <row r="100">
      <c r="A100" s="57" t="inlineStr">
        <is>
          <t>JVB</t>
        </is>
      </c>
      <c r="B100" s="49" t="inlineStr">
        <is>
          <t>VH</t>
        </is>
      </c>
      <c r="D100" s="43" t="n"/>
      <c r="F100" s="64" t="n"/>
      <c r="H100" s="31" t="n"/>
      <c r="I100" s="31" t="n"/>
      <c r="J100" s="31" t="n"/>
      <c r="K100" s="31" t="n"/>
      <c r="L100" s="31" t="n"/>
      <c r="M100" s="57" t="n"/>
      <c r="N100" s="46" t="n"/>
      <c r="R100" s="64" t="n"/>
    </row>
    <row r="101">
      <c r="B101" s="67" t="n"/>
      <c r="D101" s="43" t="n"/>
      <c r="H101" s="57" t="n"/>
      <c r="I101" s="31" t="n"/>
      <c r="J101" s="31" t="n"/>
      <c r="K101" s="31" t="n"/>
      <c r="L101" s="31" t="n"/>
      <c r="M101" s="31" t="n"/>
      <c r="N101" s="57" t="n"/>
    </row>
    <row r="102">
      <c r="B102" s="67" t="n"/>
      <c r="H102" s="57" t="n"/>
      <c r="I102" s="31" t="n"/>
      <c r="J102" s="31" t="n"/>
      <c r="K102" s="31" t="n"/>
      <c r="L102" s="31" t="n"/>
      <c r="M102" s="31" t="n"/>
      <c r="N102" s="57" t="n"/>
    </row>
    <row r="103">
      <c r="B103" s="30" t="n"/>
      <c r="C103" s="31" t="n"/>
      <c r="D103" s="31" t="n"/>
      <c r="E103" s="31" t="n"/>
      <c r="F103" s="31" t="n"/>
      <c r="H103" s="57" t="n"/>
      <c r="I103" s="57" t="n"/>
      <c r="J103" s="57" t="n"/>
      <c r="K103" s="57" t="n"/>
      <c r="L103" s="57" t="n"/>
      <c r="M103" s="57" t="n"/>
      <c r="N103" s="57" t="n"/>
    </row>
    <row r="104">
      <c r="B104" s="30" t="n"/>
      <c r="C104" s="31" t="n"/>
      <c r="D104" s="31" t="n"/>
      <c r="E104" s="31" t="n"/>
      <c r="F104" s="31" t="n"/>
      <c r="H104" s="57" t="n"/>
      <c r="I104" s="57" t="n"/>
      <c r="J104" s="57" t="n"/>
      <c r="K104" s="57" t="n"/>
      <c r="L104" s="57" t="n"/>
      <c r="M104" s="57" t="n"/>
      <c r="N104" s="57" t="n"/>
    </row>
    <row r="105">
      <c r="B105" s="30" t="n"/>
      <c r="C105" s="31" t="n"/>
      <c r="D105" s="31" t="n"/>
      <c r="E105" s="31" t="n"/>
      <c r="F105" s="31" t="n"/>
      <c r="H105" s="57" t="n"/>
      <c r="I105" s="57" t="n"/>
      <c r="J105" s="57" t="n"/>
      <c r="K105" s="57" t="n"/>
      <c r="L105" s="57" t="n"/>
      <c r="M105" s="57" t="n"/>
      <c r="N105" s="57" t="n"/>
    </row>
    <row r="106">
      <c r="B106" s="67" t="n"/>
      <c r="H106" s="57" t="n"/>
      <c r="I106" s="57" t="n"/>
      <c r="J106" s="57" t="n"/>
      <c r="K106" s="57" t="n"/>
      <c r="L106" s="57" t="n"/>
      <c r="M106" s="57" t="n"/>
      <c r="N106" s="57" t="n"/>
    </row>
    <row r="107">
      <c r="H107" s="57" t="n"/>
      <c r="I107" s="57" t="n"/>
      <c r="J107" s="57" t="n"/>
      <c r="K107" s="57" t="n"/>
      <c r="L107" s="57" t="n"/>
      <c r="M107" s="57" t="n"/>
      <c r="N107" s="57" t="n"/>
    </row>
    <row r="108">
      <c r="H108" s="57" t="n"/>
      <c r="I108" s="57" t="n"/>
      <c r="J108" s="57" t="n"/>
      <c r="K108" s="57" t="n"/>
      <c r="L108" s="57" t="n"/>
      <c r="M108" s="57" t="n"/>
      <c r="N108" s="57" t="n"/>
    </row>
    <row r="109">
      <c r="H109" s="57" t="n"/>
      <c r="I109" s="57" t="n"/>
      <c r="J109" s="57" t="n"/>
      <c r="K109" s="57" t="n"/>
      <c r="L109" s="57" t="n"/>
      <c r="M109" s="57" t="n"/>
      <c r="N109" s="57" t="n"/>
    </row>
    <row r="110">
      <c r="H110" s="46" t="n"/>
    </row>
  </sheetData>
  <pageMargins left="0.7" right="0.7" top="0.75" bottom="0.75" header="0.3" footer="0.3"/>
  <pageSetup orientation="portrait" paperSize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P49"/>
  <sheetViews>
    <sheetView zoomScale="55" zoomScaleNormal="55" workbookViewId="0">
      <selection activeCell="D54" sqref="D54"/>
    </sheetView>
  </sheetViews>
  <sheetFormatPr baseColWidth="8" defaultColWidth="8.914285714285709" defaultRowHeight="15"/>
  <cols>
    <col width="14.1619047619048" customWidth="1" style="57" min="1" max="1"/>
    <col width="14" customWidth="1" style="57" min="2" max="2"/>
    <col width="11.9142857142857" customWidth="1" style="57" min="3" max="3"/>
    <col width="15" customWidth="1" style="57" min="4" max="4"/>
    <col width="12.8285714285714" customWidth="1" style="57" min="5" max="5"/>
    <col width="14.3333333333333" customWidth="1" style="57" min="6" max="6"/>
    <col width="15" customWidth="1" style="57" min="7" max="7"/>
    <col width="11.0857142857143" customWidth="1" style="57" min="8" max="8"/>
    <col width="12" customWidth="1" style="57" min="9" max="9"/>
    <col width="11.0857142857143" customWidth="1" style="57" min="10" max="10"/>
    <col width="8.914285714285709" customWidth="1" style="57" min="11" max="11"/>
    <col width="20" customWidth="1" style="57" min="12" max="12"/>
    <col width="8.914285714285709" customWidth="1" style="57" min="13" max="14"/>
    <col width="17.5047619047619" customWidth="1" style="57" min="15" max="15"/>
    <col width="8.914285714285709" customWidth="1" style="57" min="16" max="16"/>
    <col width="9.828571428571429" customWidth="1" style="57" min="17" max="17"/>
    <col width="13.6666666666667" customWidth="1" style="57" min="18" max="18"/>
    <col width="8.914285714285709" customWidth="1" style="57" min="19" max="20"/>
    <col width="31.1619047619048" customWidth="1" style="57" min="21" max="21"/>
    <col width="8.914285714285709" customWidth="1" style="57" min="22" max="22"/>
    <col width="11.6666666666667" customWidth="1" style="57" min="23" max="23"/>
    <col width="12" customWidth="1" style="57" min="24" max="24"/>
    <col width="8.914285714285709" customWidth="1" style="57" min="25" max="26"/>
    <col width="34.6666666666667" customWidth="1" style="57" min="27" max="27"/>
    <col width="8.914285714285709" customWidth="1" style="57" min="28" max="29"/>
    <col width="12" customWidth="1" style="57" min="30" max="30"/>
    <col width="8.914285714285709" customWidth="1" style="57" min="31" max="32"/>
    <col width="7.33333333333333" customWidth="1" style="57" min="33" max="33"/>
    <col width="8.914285714285709" customWidth="1" style="57" min="34" max="35"/>
    <col width="12" customWidth="1" style="57" min="36" max="36"/>
    <col width="8.914285714285709" customWidth="1" style="57" min="37" max="41"/>
    <col width="13.6666666666667" customWidth="1" style="57" min="42" max="42"/>
    <col width="8.914285714285709" customWidth="1" style="57" min="43" max="16384"/>
  </cols>
  <sheetData>
    <row r="2" ht="21" customHeight="1" s="41">
      <c r="A2" s="59" t="inlineStr">
        <is>
          <t>BC Grade</t>
        </is>
      </c>
      <c r="B2" s="59" t="n"/>
      <c r="C2" s="57" t="inlineStr">
        <is>
          <t>Aug</t>
        </is>
      </c>
      <c r="D2" s="57" t="inlineStr">
        <is>
          <t>Sep</t>
        </is>
      </c>
      <c r="E2" s="57" t="inlineStr">
        <is>
          <t>Oct</t>
        </is>
      </c>
      <c r="F2" s="57" t="inlineStr">
        <is>
          <t>Nov</t>
        </is>
      </c>
      <c r="H2" s="57" t="inlineStr">
        <is>
          <t>FTY</t>
        </is>
      </c>
      <c r="I2" s="57" t="inlineStr">
        <is>
          <t>Factory</t>
        </is>
      </c>
      <c r="J2" s="57" t="inlineStr">
        <is>
          <t>Defect Qty</t>
        </is>
      </c>
      <c r="K2" s="57" t="inlineStr">
        <is>
          <t>Ttl cost ($)</t>
        </is>
      </c>
      <c r="N2" s="57" t="inlineStr">
        <is>
          <t>FTY</t>
        </is>
      </c>
      <c r="O2" s="57" t="inlineStr">
        <is>
          <t>Factory</t>
        </is>
      </c>
      <c r="P2" s="57" t="inlineStr">
        <is>
          <t>Defect Qty</t>
        </is>
      </c>
      <c r="Q2" s="57" t="inlineStr">
        <is>
          <t>Ttl cost ($)</t>
        </is>
      </c>
      <c r="T2" s="57" t="inlineStr">
        <is>
          <t>FTY</t>
        </is>
      </c>
      <c r="U2" s="57" t="inlineStr">
        <is>
          <t>Factory</t>
        </is>
      </c>
      <c r="V2" s="57" t="inlineStr">
        <is>
          <t>Defect Qty</t>
        </is>
      </c>
      <c r="W2" s="57" t="inlineStr">
        <is>
          <t>Ttl cost ($)</t>
        </is>
      </c>
      <c r="Z2" s="57" t="inlineStr">
        <is>
          <t>FTY</t>
        </is>
      </c>
      <c r="AA2" s="57" t="inlineStr">
        <is>
          <t>Factory</t>
        </is>
      </c>
      <c r="AB2" s="57" t="inlineStr">
        <is>
          <t>Defect Qty</t>
        </is>
      </c>
      <c r="AC2" s="57" t="inlineStr">
        <is>
          <t>Ttl cost ($)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99.5</v>
      </c>
      <c r="D3" s="57" t="n">
        <v>94.5</v>
      </c>
      <c r="E3" s="57" t="n">
        <v>103.5</v>
      </c>
      <c r="F3" s="57" t="n">
        <v>83.5</v>
      </c>
      <c r="H3" s="46" t="inlineStr">
        <is>
          <t>VH</t>
        </is>
      </c>
      <c r="I3" s="46" t="inlineStr">
        <is>
          <t>Factory 4</t>
        </is>
      </c>
      <c r="J3" s="57" t="n">
        <v>31.5</v>
      </c>
      <c r="K3" s="64" t="n">
        <v>701.84</v>
      </c>
      <c r="L3" s="57" t="n"/>
      <c r="N3" s="46" t="inlineStr">
        <is>
          <t>VH2</t>
        </is>
      </c>
      <c r="O3" s="46" t="inlineStr">
        <is>
          <t>Factory 1</t>
        </is>
      </c>
      <c r="P3" s="57" t="n">
        <v>59.5</v>
      </c>
      <c r="Q3" s="64" t="n">
        <v>1169.84</v>
      </c>
      <c r="R3" s="57" t="n"/>
      <c r="T3" s="46" t="inlineStr">
        <is>
          <t>JV</t>
        </is>
      </c>
      <c r="U3" s="46" t="inlineStr">
        <is>
          <t>Factory 2</t>
        </is>
      </c>
      <c r="V3" s="57" t="n">
        <v>664.5</v>
      </c>
      <c r="W3" s="64" t="n">
        <v>13290.85</v>
      </c>
      <c r="X3" s="57" t="n"/>
      <c r="Z3" s="46" t="inlineStr">
        <is>
          <t>JV2</t>
        </is>
      </c>
      <c r="AA3" s="46" t="inlineStr">
        <is>
          <t>Factory 2</t>
        </is>
      </c>
      <c r="AB3" s="57" t="n">
        <v>24.5</v>
      </c>
      <c r="AC3" s="64" t="n">
        <v>502.47</v>
      </c>
      <c r="AD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57</v>
      </c>
      <c r="D4" s="57" t="n">
        <v>85.5</v>
      </c>
      <c r="E4" s="57" t="n">
        <v>108</v>
      </c>
      <c r="F4" s="57" t="n">
        <v>85</v>
      </c>
      <c r="H4" s="46" t="inlineStr">
        <is>
          <t>VH</t>
        </is>
      </c>
      <c r="I4" s="46" t="inlineStr">
        <is>
          <t>Factory 1</t>
        </is>
      </c>
      <c r="J4" s="57" t="n">
        <v>16</v>
      </c>
      <c r="K4" s="64" t="n">
        <v>307.35</v>
      </c>
      <c r="L4" s="57" t="n"/>
      <c r="N4" s="46" t="inlineStr">
        <is>
          <t>VH2</t>
        </is>
      </c>
      <c r="O4" s="46" t="inlineStr">
        <is>
          <t>Factory 5</t>
        </is>
      </c>
      <c r="P4" s="57" t="n">
        <v>15.5</v>
      </c>
      <c r="Q4" s="64" t="n">
        <v>265.75</v>
      </c>
      <c r="R4" s="57" t="n"/>
      <c r="T4" s="46" t="inlineStr">
        <is>
          <t>JV</t>
        </is>
      </c>
      <c r="U4" s="46" t="inlineStr">
        <is>
          <t>Factory 1</t>
        </is>
      </c>
      <c r="V4" s="57" t="n">
        <v>509</v>
      </c>
      <c r="W4" s="64" t="n">
        <v>10270.08</v>
      </c>
      <c r="X4" s="57" t="n"/>
      <c r="Z4" s="46" t="inlineStr">
        <is>
          <t>JV2</t>
        </is>
      </c>
      <c r="AA4" s="46" t="inlineStr">
        <is>
          <t>Factory 1</t>
        </is>
      </c>
      <c r="AB4" s="57" t="n">
        <v>14</v>
      </c>
      <c r="AC4" s="64" t="n">
        <v>309.52</v>
      </c>
      <c r="AD4" s="57" t="n"/>
    </row>
    <row r="5">
      <c r="A5" s="57" t="inlineStr">
        <is>
          <t>JV</t>
        </is>
      </c>
      <c r="B5" s="57" t="inlineStr">
        <is>
          <t>Quantity (prs)</t>
        </is>
      </c>
      <c r="C5" s="43" t="n">
        <v>1102</v>
      </c>
      <c r="D5" s="57" t="n">
        <v>504.5</v>
      </c>
      <c r="E5" s="57" t="n">
        <v>931</v>
      </c>
      <c r="F5" s="65" t="n">
        <v>1437.5</v>
      </c>
      <c r="H5" s="46" t="inlineStr">
        <is>
          <t>VH</t>
        </is>
      </c>
      <c r="I5" s="46" t="inlineStr">
        <is>
          <t>Factory 3</t>
        </is>
      </c>
      <c r="J5" s="57" t="n">
        <v>14.5</v>
      </c>
      <c r="K5" s="64" t="n">
        <v>296.8</v>
      </c>
      <c r="L5" s="57" t="n"/>
      <c r="N5" s="46" t="inlineStr">
        <is>
          <t>VH2</t>
        </is>
      </c>
      <c r="O5" s="46" t="inlineStr">
        <is>
          <t>Factory 3</t>
        </is>
      </c>
      <c r="P5" s="57" t="n">
        <v>10</v>
      </c>
      <c r="Q5" s="64" t="n">
        <v>188.71</v>
      </c>
      <c r="R5" s="57" t="n"/>
      <c r="T5" s="46" t="inlineStr">
        <is>
          <t>JV</t>
        </is>
      </c>
      <c r="U5" s="46" t="inlineStr">
        <is>
          <t>Factory 3</t>
        </is>
      </c>
      <c r="V5" s="57" t="n">
        <v>264</v>
      </c>
      <c r="W5" s="64" t="n">
        <v>4645.31</v>
      </c>
      <c r="X5" s="57" t="n"/>
      <c r="Z5" s="46" t="inlineStr">
        <is>
          <t>JV2</t>
        </is>
      </c>
      <c r="AA5" s="46" t="inlineStr">
        <is>
          <t>Factory 3</t>
        </is>
      </c>
      <c r="AB5" s="57" t="n">
        <v>15</v>
      </c>
      <c r="AC5" s="64" t="n">
        <v>287.77</v>
      </c>
      <c r="AD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88</v>
      </c>
      <c r="D6" s="57" t="n">
        <v>45.5</v>
      </c>
      <c r="E6" s="57" t="n">
        <v>59.5</v>
      </c>
      <c r="F6" s="57" t="n">
        <v>53.5</v>
      </c>
      <c r="H6" s="46" t="inlineStr">
        <is>
          <t>VH</t>
        </is>
      </c>
      <c r="I6" s="46" t="inlineStr">
        <is>
          <t>Factory 2</t>
        </is>
      </c>
      <c r="J6" s="57" t="n">
        <v>21.5</v>
      </c>
      <c r="K6" s="64" t="n">
        <v>233.81</v>
      </c>
      <c r="L6" s="57" t="n"/>
      <c r="N6" s="46" t="n"/>
      <c r="O6" s="46" t="n"/>
      <c r="Q6" s="57" t="n"/>
      <c r="R6" s="57" t="n"/>
      <c r="T6" s="46" t="n"/>
      <c r="U6" s="46" t="n"/>
      <c r="W6" s="57" t="n"/>
      <c r="X6" s="57" t="n"/>
      <c r="Z6" s="46" t="n"/>
      <c r="AA6" s="46" t="n"/>
      <c r="AC6" s="57" t="n"/>
      <c r="AD6" s="57" t="n"/>
    </row>
    <row r="7">
      <c r="H7" s="46" t="n"/>
      <c r="I7" s="46" t="n"/>
      <c r="K7" s="57" t="n"/>
      <c r="L7" s="57" t="n"/>
      <c r="N7" s="46" t="n"/>
      <c r="O7" s="46" t="n"/>
      <c r="Q7" s="57" t="n"/>
      <c r="R7" s="57" t="n"/>
      <c r="T7" s="46" t="n"/>
      <c r="U7" s="46" t="n"/>
      <c r="W7" s="57" t="n"/>
      <c r="X7" s="57" t="n"/>
      <c r="Z7" s="46" t="n"/>
      <c r="AA7" s="46" t="n"/>
      <c r="AC7" s="57" t="n"/>
      <c r="AD7" s="57" t="n"/>
    </row>
    <row r="8">
      <c r="H8" s="66" t="n"/>
      <c r="I8" s="66" t="n"/>
      <c r="J8" s="66" t="n"/>
    </row>
    <row r="9">
      <c r="A9" s="57" t="inlineStr">
        <is>
          <t>Factory</t>
        </is>
      </c>
      <c r="C9" s="57" t="inlineStr">
        <is>
          <t>Aug</t>
        </is>
      </c>
      <c r="D9" s="57" t="inlineStr">
        <is>
          <t>Sep</t>
        </is>
      </c>
      <c r="E9" s="57" t="inlineStr">
        <is>
          <t>Oct</t>
        </is>
      </c>
      <c r="F9" s="57" t="inlineStr">
        <is>
          <t>Nov</t>
        </is>
      </c>
      <c r="H9" s="57" t="inlineStr">
        <is>
          <t>FTY</t>
        </is>
      </c>
      <c r="I9" s="57" t="inlineStr">
        <is>
          <t>Model</t>
        </is>
      </c>
      <c r="J9" s="57" t="inlineStr">
        <is>
          <t>Defect Qty</t>
        </is>
      </c>
      <c r="K9" s="57" t="inlineStr">
        <is>
          <t>Ttl cost ($)</t>
        </is>
      </c>
      <c r="N9" s="57" t="inlineStr">
        <is>
          <t>FTY</t>
        </is>
      </c>
      <c r="O9" s="57" t="inlineStr">
        <is>
          <t>Model</t>
        </is>
      </c>
      <c r="P9" s="57" t="inlineStr">
        <is>
          <t>Defect Qty</t>
        </is>
      </c>
      <c r="Q9" s="57" t="inlineStr">
        <is>
          <t>Ttl cost ($)</t>
        </is>
      </c>
      <c r="T9" s="57" t="inlineStr">
        <is>
          <t>FTY</t>
        </is>
      </c>
      <c r="U9" s="57" t="inlineStr">
        <is>
          <t>Model</t>
        </is>
      </c>
      <c r="V9" s="57" t="inlineStr">
        <is>
          <t>Defect Qty</t>
        </is>
      </c>
      <c r="W9" s="57" t="inlineStr">
        <is>
          <t>Ttl cost ($)</t>
        </is>
      </c>
      <c r="Z9" s="57" t="inlineStr">
        <is>
          <t>FTY</t>
        </is>
      </c>
      <c r="AA9" s="57" t="inlineStr">
        <is>
          <t>Model</t>
        </is>
      </c>
      <c r="AB9" s="57" t="inlineStr">
        <is>
          <t>Defect Qty</t>
        </is>
      </c>
      <c r="AC9" s="57" t="inlineStr">
        <is>
          <t>Ttl cost ($)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2245.21</v>
      </c>
      <c r="D10" s="64" t="n">
        <v>1878.2</v>
      </c>
      <c r="E10" s="64" t="n">
        <v>1944</v>
      </c>
      <c r="F10" s="64" t="n">
        <v>1539.8</v>
      </c>
      <c r="G10" s="64" t="n"/>
      <c r="H10" s="46" t="inlineStr">
        <is>
          <t>VH</t>
        </is>
      </c>
      <c r="I10" s="57" t="inlineStr">
        <is>
          <t>NIKE FULL FORCE LO</t>
        </is>
      </c>
      <c r="J10" s="57" t="n">
        <v>4.5</v>
      </c>
      <c r="K10" s="64" t="n">
        <v>80.13</v>
      </c>
      <c r="N10" s="46" t="inlineStr">
        <is>
          <t>VH2</t>
        </is>
      </c>
      <c r="O10" s="57" t="inlineStr">
        <is>
          <t>AIR FORCE 1 (GS)</t>
        </is>
      </c>
      <c r="P10" s="57" t="n">
        <v>7</v>
      </c>
      <c r="Q10" s="64" t="n">
        <v>113.98</v>
      </c>
      <c r="T10" s="46" t="inlineStr">
        <is>
          <t>JV</t>
        </is>
      </c>
      <c r="U10" s="57" t="inlineStr">
        <is>
          <t>NIKE AIR MAX SC (MS/WS)</t>
        </is>
      </c>
      <c r="V10" s="57" t="n">
        <v>67</v>
      </c>
      <c r="W10" s="64" t="n">
        <v>1232.12</v>
      </c>
      <c r="Z10" s="46" t="inlineStr">
        <is>
          <t>JV2</t>
        </is>
      </c>
      <c r="AA10" s="57" t="inlineStr">
        <is>
          <t>JORDAN 1 LOW ALT (TD)</t>
        </is>
      </c>
      <c r="AB10" s="57" t="n">
        <v>2.5</v>
      </c>
      <c r="AC10" s="64" t="n">
        <v>36.93</v>
      </c>
    </row>
    <row r="11">
      <c r="A11" s="57" t="inlineStr">
        <is>
          <t>VH2</t>
        </is>
      </c>
      <c r="B11" s="57" t="inlineStr">
        <is>
          <t>Cost ($)</t>
        </is>
      </c>
      <c r="C11" s="64" t="n">
        <v>1052.82</v>
      </c>
      <c r="D11" s="64" t="n">
        <v>1509.15</v>
      </c>
      <c r="E11" s="64" t="n">
        <v>1877.25</v>
      </c>
      <c r="F11" s="64" t="n">
        <v>1624.3</v>
      </c>
      <c r="G11" s="64" t="n"/>
      <c r="H11" s="46" t="inlineStr">
        <is>
          <t>VH</t>
        </is>
      </c>
      <c r="I11" s="57" t="inlineStr">
        <is>
          <t>AIR JORDAN 1 LOW SE CNY (MS/WS)</t>
        </is>
      </c>
      <c r="J11" s="57" t="n">
        <v>4</v>
      </c>
      <c r="K11" s="64" t="n">
        <v>96</v>
      </c>
      <c r="N11" s="46" t="inlineStr">
        <is>
          <t>VH2</t>
        </is>
      </c>
      <c r="O11" s="57" t="inlineStr">
        <is>
          <t>NIKE DUNK LOW RETRO SE</t>
        </is>
      </c>
      <c r="P11" s="57" t="n">
        <v>6.5</v>
      </c>
      <c r="Q11" s="64" t="n">
        <v>129.86</v>
      </c>
      <c r="T11" s="46" t="inlineStr">
        <is>
          <t>JV</t>
        </is>
      </c>
      <c r="U11" s="57" t="inlineStr">
        <is>
          <t>NIKE DUNK LOW RETRO</t>
        </is>
      </c>
      <c r="V11" s="57" t="n">
        <v>94.5</v>
      </c>
      <c r="W11" s="64" t="n">
        <v>2010.43</v>
      </c>
      <c r="Z11" s="46" t="inlineStr">
        <is>
          <t>JV2</t>
        </is>
      </c>
      <c r="AA11" s="57" t="inlineStr">
        <is>
          <t>AIR JORDAN 1 MID (GS)</t>
        </is>
      </c>
      <c r="AB11" s="57" t="n">
        <v>3</v>
      </c>
      <c r="AC11" s="64" t="n">
        <v>54.78</v>
      </c>
    </row>
    <row r="12">
      <c r="A12" s="57" t="inlineStr">
        <is>
          <t>JV</t>
        </is>
      </c>
      <c r="B12" s="57" t="inlineStr">
        <is>
          <t>Cost ($)</t>
        </is>
      </c>
      <c r="C12" s="64" t="n">
        <v>21974.19</v>
      </c>
      <c r="D12" s="64" t="n">
        <v>9626.950000000001</v>
      </c>
      <c r="E12" s="64" t="n">
        <v>18389.09</v>
      </c>
      <c r="F12" s="64" t="n">
        <v>28206.24</v>
      </c>
      <c r="G12" s="64" t="n"/>
      <c r="H12" s="46" t="inlineStr">
        <is>
          <t>VH</t>
        </is>
      </c>
      <c r="I12" s="57" t="inlineStr">
        <is>
          <t>NIKE SB FORCE 58</t>
        </is>
      </c>
      <c r="J12" s="57" t="n">
        <v>6.5</v>
      </c>
      <c r="K12" s="64" t="n">
        <v>111.17</v>
      </c>
      <c r="N12" s="46" t="inlineStr">
        <is>
          <t>VH2</t>
        </is>
      </c>
      <c r="O12" s="57" t="inlineStr">
        <is>
          <t>NIKE DUNK LOW RETRO</t>
        </is>
      </c>
      <c r="P12" s="57" t="n">
        <v>9</v>
      </c>
      <c r="Q12" s="64" t="n">
        <v>177.15</v>
      </c>
      <c r="T12" s="46" t="inlineStr">
        <is>
          <t>JV</t>
        </is>
      </c>
      <c r="U12" s="57" t="inlineStr">
        <is>
          <t>NIKE EBERNON LOW (MS/WS)</t>
        </is>
      </c>
      <c r="V12" s="57" t="n">
        <v>138.5</v>
      </c>
      <c r="W12" s="64" t="n">
        <v>2436.9</v>
      </c>
      <c r="Z12" s="46" t="inlineStr">
        <is>
          <t>JV2</t>
        </is>
      </c>
      <c r="AA12" s="57" t="inlineStr">
        <is>
          <t>JORDAN 1 MID SE (PS/TD)</t>
        </is>
      </c>
      <c r="AB12" s="57" t="n">
        <v>3.5</v>
      </c>
      <c r="AC12" s="64" t="n">
        <v>56.56</v>
      </c>
    </row>
    <row r="13">
      <c r="A13" s="57" t="inlineStr">
        <is>
          <t>JV2</t>
        </is>
      </c>
      <c r="B13" s="57" t="inlineStr">
        <is>
          <t>Cost ($)</t>
        </is>
      </c>
      <c r="C13" s="64" t="n">
        <v>1877.01</v>
      </c>
      <c r="D13" s="64" t="n">
        <v>948.09</v>
      </c>
      <c r="E13" s="64" t="n">
        <v>1213.99</v>
      </c>
      <c r="F13" s="64" t="n">
        <v>1099.76</v>
      </c>
      <c r="G13" s="64" t="n"/>
      <c r="H13" s="46" t="inlineStr">
        <is>
          <t>VH</t>
        </is>
      </c>
      <c r="I13" s="57" t="inlineStr">
        <is>
          <t>AIR JORDAN 1 LOW SE (MS/WS)</t>
        </is>
      </c>
      <c r="J13" s="57" t="n">
        <v>6</v>
      </c>
      <c r="K13" s="64" t="n">
        <v>133.77</v>
      </c>
      <c r="N13" s="46" t="inlineStr">
        <is>
          <t>VH2</t>
        </is>
      </c>
      <c r="O13" s="57" t="inlineStr">
        <is>
          <t>NIKE FULL FORCE LO</t>
        </is>
      </c>
      <c r="P13" s="57" t="n">
        <v>13.5</v>
      </c>
      <c r="Q13" s="64" t="n">
        <v>243.34</v>
      </c>
      <c r="T13" s="46" t="inlineStr">
        <is>
          <t>JV</t>
        </is>
      </c>
      <c r="U13" s="57" t="inlineStr">
        <is>
          <t>NIKE INITIATOR (MS/WS)</t>
        </is>
      </c>
      <c r="V13" s="57" t="n">
        <v>416.5</v>
      </c>
      <c r="W13" s="64" t="n">
        <v>8582.360000000001</v>
      </c>
      <c r="Z13" s="46" t="inlineStr">
        <is>
          <t>JV2</t>
        </is>
      </c>
      <c r="AA13" s="57" t="inlineStr">
        <is>
          <t>AIR JORDAN 1 MID SE (GS)</t>
        </is>
      </c>
      <c r="AB13" s="57" t="n">
        <v>9</v>
      </c>
      <c r="AC13" s="64" t="n">
        <v>221.14</v>
      </c>
    </row>
    <row r="14" ht="13.25" customHeight="1" s="41">
      <c r="H14" s="46" t="inlineStr">
        <is>
          <t>VH</t>
        </is>
      </c>
      <c r="I14" s="57" t="inlineStr">
        <is>
          <t>AIR JORDAN 4 RM (MS/WS)</t>
        </is>
      </c>
      <c r="J14" s="57" t="n">
        <v>7.5</v>
      </c>
      <c r="K14" s="64" t="n">
        <v>200.94</v>
      </c>
      <c r="N14" s="46" t="inlineStr">
        <is>
          <t>VH2</t>
        </is>
      </c>
      <c r="O14" s="57" t="inlineStr">
        <is>
          <t>NIKE AIR MAX EXCEE (MS/WS)</t>
        </is>
      </c>
      <c r="P14" s="57" t="n">
        <v>33.5</v>
      </c>
      <c r="Q14" s="64" t="n">
        <v>711</v>
      </c>
      <c r="T14" s="46" t="inlineStr">
        <is>
          <t>JV</t>
        </is>
      </c>
      <c r="U14" s="57" t="inlineStr">
        <is>
          <t>NIKE DUNK LOW (GS)</t>
        </is>
      </c>
      <c r="V14" s="57" t="n">
        <v>559.5</v>
      </c>
      <c r="W14" s="64" t="n">
        <v>10990</v>
      </c>
      <c r="Z14" s="46" t="inlineStr">
        <is>
          <t>JV2</t>
        </is>
      </c>
      <c r="AA14" s="57" t="inlineStr">
        <is>
          <t>NIKE DUNK LOW RETRO</t>
        </is>
      </c>
      <c r="AB14" s="57" t="n">
        <v>31.5</v>
      </c>
      <c r="AC14" s="64" t="n">
        <v>655.8</v>
      </c>
    </row>
    <row r="17" ht="21" customHeight="1" s="41">
      <c r="A17" s="8" t="inlineStr">
        <is>
          <t>Re-inspect</t>
        </is>
      </c>
      <c r="B17" s="8" t="n"/>
      <c r="C17" s="57" t="inlineStr">
        <is>
          <t>Aug</t>
        </is>
      </c>
      <c r="D17" s="57" t="inlineStr">
        <is>
          <t>Sep</t>
        </is>
      </c>
      <c r="E17" s="57" t="inlineStr">
        <is>
          <t>Oct</t>
        </is>
      </c>
      <c r="F17" s="57" t="inlineStr">
        <is>
          <t>Nov</t>
        </is>
      </c>
      <c r="H17" s="60" t="inlineStr">
        <is>
          <t>FTY</t>
        </is>
      </c>
      <c r="I17" s="60" t="inlineStr">
        <is>
          <t>Factory</t>
        </is>
      </c>
      <c r="J17" s="60" t="inlineStr">
        <is>
          <t>Defective Qty(Pair)</t>
        </is>
      </c>
      <c r="K17" s="60" t="inlineStr">
        <is>
          <t>Working hours</t>
        </is>
      </c>
      <c r="L17" s="60" t="inlineStr">
        <is>
          <t>Ttl cost ($)</t>
        </is>
      </c>
      <c r="N17" s="60" t="inlineStr">
        <is>
          <t>FTY</t>
        </is>
      </c>
      <c r="O17" s="60" t="inlineStr">
        <is>
          <t>Factory</t>
        </is>
      </c>
      <c r="P17" s="60" t="inlineStr">
        <is>
          <t>Defective Qty(Pair)</t>
        </is>
      </c>
      <c r="Q17" s="60" t="inlineStr">
        <is>
          <t>Working hours</t>
        </is>
      </c>
      <c r="R17" s="60" t="inlineStr">
        <is>
          <t>Ttl cost ($)</t>
        </is>
      </c>
      <c r="T17" s="60" t="inlineStr">
        <is>
          <t>FTY</t>
        </is>
      </c>
      <c r="U17" s="60" t="inlineStr">
        <is>
          <t>Factory</t>
        </is>
      </c>
      <c r="V17" s="60" t="inlineStr">
        <is>
          <t>Defective Qty(Pair)</t>
        </is>
      </c>
      <c r="W17" s="60" t="inlineStr">
        <is>
          <t>Working hours</t>
        </is>
      </c>
      <c r="X17" s="60" t="inlineStr">
        <is>
          <t>Ttl cost ($)</t>
        </is>
      </c>
      <c r="Z17" s="60" t="inlineStr">
        <is>
          <t>FTY</t>
        </is>
      </c>
      <c r="AA17" s="60" t="inlineStr">
        <is>
          <t>Factory</t>
        </is>
      </c>
      <c r="AB17" s="60" t="inlineStr">
        <is>
          <t>Defective Qty(Pair)</t>
        </is>
      </c>
      <c r="AC17" s="60" t="inlineStr">
        <is>
          <t>Working hours</t>
        </is>
      </c>
      <c r="AD17" s="60" t="inlineStr">
        <is>
          <t>Ttl cost ($)</t>
        </is>
      </c>
      <c r="AF17" s="60" t="inlineStr">
        <is>
          <t>FTY</t>
        </is>
      </c>
      <c r="AG17" s="60" t="inlineStr">
        <is>
          <t>Factory</t>
        </is>
      </c>
      <c r="AH17" s="60" t="inlineStr">
        <is>
          <t>Defective Qty(Pair)</t>
        </is>
      </c>
      <c r="AI17" s="60" t="inlineStr">
        <is>
          <t>Working hours</t>
        </is>
      </c>
      <c r="AJ17" s="60" t="inlineStr">
        <is>
          <t>Ttl cost ($)</t>
        </is>
      </c>
      <c r="AL17" s="60" t="inlineStr">
        <is>
          <t>FTY</t>
        </is>
      </c>
      <c r="AM17" s="60" t="inlineStr">
        <is>
          <t>Factory</t>
        </is>
      </c>
      <c r="AN17" s="60" t="inlineStr">
        <is>
          <t>Defective Qty(Pair)</t>
        </is>
      </c>
      <c r="AO17" s="60" t="inlineStr">
        <is>
          <t>Working hours</t>
        </is>
      </c>
      <c r="AP17" s="60" t="inlineStr">
        <is>
          <t>Ttl cost ($)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32" t="n">
        <v>54043</v>
      </c>
      <c r="D18" s="32" t="n">
        <v>59287</v>
      </c>
      <c r="E18" s="32" t="n">
        <v>52610</v>
      </c>
      <c r="F18" s="69" t="n">
        <v>63516</v>
      </c>
      <c r="H18" s="46" t="inlineStr">
        <is>
          <t>VH</t>
        </is>
      </c>
      <c r="I18" s="57" t="inlineStr">
        <is>
          <t>Factory 3</t>
        </is>
      </c>
      <c r="J18" s="57" t="n">
        <v>10541</v>
      </c>
      <c r="K18" s="57" t="n">
        <v>41.3</v>
      </c>
      <c r="L18" s="64" t="n">
        <v>816.6900000000001</v>
      </c>
      <c r="N18" s="46" t="inlineStr">
        <is>
          <t>VH2</t>
        </is>
      </c>
      <c r="O18" s="57" t="inlineStr">
        <is>
          <t>CMP</t>
        </is>
      </c>
      <c r="P18" s="57" t="n">
        <v>4530</v>
      </c>
      <c r="Q18" s="57" t="n">
        <v>32.5</v>
      </c>
      <c r="R18" s="64" t="n">
        <v>220.62</v>
      </c>
      <c r="T18" s="46" t="inlineStr">
        <is>
          <t>JV</t>
        </is>
      </c>
      <c r="U18" s="57" t="inlineStr">
        <is>
          <t>Factory 1</t>
        </is>
      </c>
      <c r="V18" s="57" t="n">
        <v>29657</v>
      </c>
      <c r="W18" s="57" t="n">
        <v>137.9</v>
      </c>
      <c r="X18" s="64" t="n">
        <v>2247.13</v>
      </c>
      <c r="Z18" s="46" t="inlineStr">
        <is>
          <t>JV2</t>
        </is>
      </c>
      <c r="AA18" s="57" t="inlineStr">
        <is>
          <t>Factory 2</t>
        </is>
      </c>
      <c r="AB18" s="57" t="n">
        <v>1440</v>
      </c>
      <c r="AC18" s="57" t="n">
        <v>20</v>
      </c>
      <c r="AD18" s="64" t="n">
        <v>77.14</v>
      </c>
      <c r="AF18" s="46" t="inlineStr">
        <is>
          <t>JVB</t>
        </is>
      </c>
      <c r="AG18" s="57" t="inlineStr">
        <is>
          <t>OS</t>
        </is>
      </c>
      <c r="AH18" s="57" t="n">
        <v>38695</v>
      </c>
      <c r="AI18" s="57" t="n">
        <v>59</v>
      </c>
      <c r="AJ18" s="64" t="n">
        <v>572.2</v>
      </c>
      <c r="AL18" s="62" t="inlineStr">
        <is>
          <t>VH4</t>
        </is>
      </c>
      <c r="AM18" s="57" t="inlineStr">
        <is>
          <t>OS</t>
        </is>
      </c>
      <c r="AN18" s="57" t="n">
        <v>240</v>
      </c>
      <c r="AO18" s="57" t="n">
        <v>4</v>
      </c>
      <c r="AP18" s="64" t="n">
        <v>25</v>
      </c>
    </row>
    <row r="19">
      <c r="A19" s="57" t="inlineStr">
        <is>
          <t>VH2</t>
        </is>
      </c>
      <c r="B19" s="57" t="inlineStr">
        <is>
          <t>Quantity (prs)</t>
        </is>
      </c>
      <c r="C19" s="32" t="n">
        <v>77910</v>
      </c>
      <c r="D19" s="32" t="n">
        <v>82597</v>
      </c>
      <c r="E19" s="32" t="n">
        <v>41407</v>
      </c>
      <c r="F19" s="69" t="n">
        <v>17427</v>
      </c>
      <c r="H19" s="46" t="inlineStr">
        <is>
          <t>VH</t>
        </is>
      </c>
      <c r="I19" s="57" t="inlineStr">
        <is>
          <t>OS</t>
        </is>
      </c>
      <c r="J19" s="57" t="n">
        <v>12939</v>
      </c>
      <c r="K19" s="57" t="n">
        <v>48.5</v>
      </c>
      <c r="L19" s="64" t="n">
        <v>266.44</v>
      </c>
      <c r="N19" s="46" t="inlineStr">
        <is>
          <t>VH2</t>
        </is>
      </c>
      <c r="O19" s="57" t="inlineStr">
        <is>
          <t>Factory 1</t>
        </is>
      </c>
      <c r="P19" s="57" t="n">
        <v>1734</v>
      </c>
      <c r="Q19" s="57" t="n">
        <v>8</v>
      </c>
      <c r="R19" s="64" t="n">
        <v>162.08</v>
      </c>
      <c r="T19" s="46" t="inlineStr">
        <is>
          <t>JV</t>
        </is>
      </c>
      <c r="U19" s="57" t="inlineStr">
        <is>
          <t>Factory 2</t>
        </is>
      </c>
      <c r="V19" s="57" t="n">
        <v>25227</v>
      </c>
      <c r="W19" s="57" t="n">
        <v>105.1</v>
      </c>
      <c r="X19" s="64" t="n">
        <v>1906.4</v>
      </c>
      <c r="Z19" s="46" t="inlineStr">
        <is>
          <t>JV2</t>
        </is>
      </c>
      <c r="AA19" s="57" t="inlineStr">
        <is>
          <t>Factory 1</t>
        </is>
      </c>
      <c r="AB19" s="57" t="n">
        <v>667</v>
      </c>
      <c r="AC19" s="57" t="n">
        <v>7</v>
      </c>
      <c r="AD19" s="64" t="n">
        <v>32.48</v>
      </c>
      <c r="AF19" s="62" t="inlineStr">
        <is>
          <t>JVB</t>
        </is>
      </c>
      <c r="AG19" s="57" t="inlineStr">
        <is>
          <t>IP</t>
        </is>
      </c>
      <c r="AH19" s="57" t="n">
        <v>320969</v>
      </c>
      <c r="AI19" s="57" t="n">
        <v>31</v>
      </c>
      <c r="AJ19" s="64" t="n">
        <v>188.79</v>
      </c>
      <c r="AP19" s="64" t="n"/>
    </row>
    <row r="20">
      <c r="A20" s="57" t="inlineStr">
        <is>
          <t>VH3</t>
        </is>
      </c>
      <c r="B20" s="57" t="inlineStr">
        <is>
          <t>Quantity (prs)</t>
        </is>
      </c>
      <c r="C20" s="32" t="n"/>
      <c r="D20" s="32" t="n">
        <v>2369</v>
      </c>
      <c r="E20" s="32" t="n">
        <v>2146</v>
      </c>
      <c r="H20" s="46" t="inlineStr">
        <is>
          <t>VH</t>
        </is>
      </c>
      <c r="I20" s="57" t="inlineStr">
        <is>
          <t>IP</t>
        </is>
      </c>
      <c r="J20" s="57" t="n">
        <v>27726</v>
      </c>
      <c r="K20" s="57" t="n">
        <v>71.5</v>
      </c>
      <c r="L20" s="64" t="n">
        <v>264.09</v>
      </c>
      <c r="N20" s="46" t="inlineStr">
        <is>
          <t>VH2</t>
        </is>
      </c>
      <c r="O20" s="57" t="inlineStr">
        <is>
          <t>Factory 5</t>
        </is>
      </c>
      <c r="P20" s="57" t="n">
        <v>3899</v>
      </c>
      <c r="Q20" s="57" t="n">
        <v>45.1</v>
      </c>
      <c r="R20" s="64" t="n">
        <v>127.62</v>
      </c>
      <c r="T20" s="46" t="inlineStr">
        <is>
          <t>JV</t>
        </is>
      </c>
      <c r="U20" s="57" t="inlineStr">
        <is>
          <t>Stockfitting</t>
        </is>
      </c>
      <c r="V20" s="57" t="n">
        <v>6651</v>
      </c>
      <c r="W20" s="57" t="n">
        <v>94</v>
      </c>
      <c r="X20" s="64" t="n">
        <v>1105.89</v>
      </c>
      <c r="Z20" s="62" t="inlineStr">
        <is>
          <t>JV2</t>
        </is>
      </c>
      <c r="AA20" s="57" t="inlineStr">
        <is>
          <t>Factory 3</t>
        </is>
      </c>
      <c r="AB20" s="57" t="n">
        <v>30</v>
      </c>
      <c r="AC20" s="57" t="n">
        <v>1</v>
      </c>
      <c r="AD20" s="64" t="n">
        <v>4.06</v>
      </c>
      <c r="AJ20" s="64" t="n"/>
      <c r="AP20" s="64" t="n"/>
    </row>
    <row r="21">
      <c r="A21" s="57" t="inlineStr">
        <is>
          <t>JV</t>
        </is>
      </c>
      <c r="B21" s="57" t="inlineStr">
        <is>
          <t>Quantity (prs)</t>
        </is>
      </c>
      <c r="C21" s="32" t="n">
        <v>26024</v>
      </c>
      <c r="D21" s="32" t="n">
        <v>31820</v>
      </c>
      <c r="E21" s="32" t="n">
        <v>27208</v>
      </c>
      <c r="F21" s="69" t="n">
        <v>64079</v>
      </c>
      <c r="H21" s="46" t="inlineStr">
        <is>
          <t>VH</t>
        </is>
      </c>
      <c r="I21" s="57" t="inlineStr">
        <is>
          <t>Factory 1</t>
        </is>
      </c>
      <c r="J21" s="57" t="n">
        <v>2898</v>
      </c>
      <c r="K21" s="57" t="n">
        <v>12.9</v>
      </c>
      <c r="L21" s="64" t="n">
        <v>243.17</v>
      </c>
      <c r="N21" s="46" t="inlineStr">
        <is>
          <t>VH2</t>
        </is>
      </c>
      <c r="O21" s="57" t="inlineStr">
        <is>
          <t>OS</t>
        </is>
      </c>
      <c r="P21" s="57" t="n">
        <v>3579</v>
      </c>
      <c r="Q21" s="57" t="n">
        <v>20.3</v>
      </c>
      <c r="R21" s="64" t="n">
        <v>64.17</v>
      </c>
      <c r="T21" s="62" t="inlineStr">
        <is>
          <t>JV</t>
        </is>
      </c>
      <c r="U21" s="57" t="inlineStr">
        <is>
          <t>Factory 3</t>
        </is>
      </c>
      <c r="V21" s="57" t="n">
        <v>2544</v>
      </c>
      <c r="W21" s="57" t="n">
        <v>15.1</v>
      </c>
      <c r="X21" s="64" t="n">
        <v>119.3</v>
      </c>
    </row>
    <row r="22">
      <c r="A22" s="57" t="inlineStr">
        <is>
          <t>JV2</t>
        </is>
      </c>
      <c r="B22" s="57" t="inlineStr">
        <is>
          <t>Quantity (prs)</t>
        </is>
      </c>
      <c r="C22" s="32" t="n">
        <v>2192</v>
      </c>
      <c r="D22" s="32" t="n">
        <v>1712</v>
      </c>
      <c r="E22" s="32" t="n">
        <v>4416</v>
      </c>
      <c r="F22" s="69" t="n">
        <v>2137</v>
      </c>
      <c r="H22" s="46" t="inlineStr">
        <is>
          <t>VH</t>
        </is>
      </c>
      <c r="I22" s="57" t="inlineStr">
        <is>
          <t>Factory 4</t>
        </is>
      </c>
      <c r="J22" s="57" t="n">
        <v>3223</v>
      </c>
      <c r="K22" s="57" t="n">
        <v>14.5</v>
      </c>
      <c r="L22" s="64" t="n">
        <v>191.2</v>
      </c>
      <c r="N22" s="46" t="inlineStr">
        <is>
          <t>VH2</t>
        </is>
      </c>
      <c r="O22" s="57" t="inlineStr">
        <is>
          <t>Factory 3</t>
        </is>
      </c>
      <c r="P22" s="57" t="n">
        <v>2383</v>
      </c>
      <c r="Q22" s="57" t="n">
        <v>13.3</v>
      </c>
      <c r="R22" s="64" t="n">
        <v>36.16</v>
      </c>
      <c r="X22" s="64" t="n"/>
    </row>
    <row r="23">
      <c r="A23" s="57" t="inlineStr">
        <is>
          <t>JVB</t>
        </is>
      </c>
      <c r="B23" s="57" t="inlineStr">
        <is>
          <t>Quantity (prs)</t>
        </is>
      </c>
      <c r="C23" s="32" t="n">
        <v>6447</v>
      </c>
      <c r="D23" s="32" t="n">
        <v>30087</v>
      </c>
      <c r="E23" s="32" t="n">
        <v>62275</v>
      </c>
      <c r="F23" s="69" t="n">
        <v>359664</v>
      </c>
      <c r="H23" s="46" t="n"/>
      <c r="J23" s="57" t="n"/>
      <c r="K23" s="57" t="n"/>
      <c r="L23" s="57" t="n"/>
      <c r="N23" s="62" t="n"/>
      <c r="P23" s="57" t="n"/>
      <c r="Q23" s="57" t="n"/>
      <c r="R23" s="57" t="n"/>
    </row>
    <row r="24">
      <c r="H24" s="46" t="n"/>
      <c r="J24" s="57" t="n"/>
      <c r="K24" s="57" t="n"/>
      <c r="L24" s="57" t="n"/>
    </row>
    <row r="26">
      <c r="A26" s="57" t="inlineStr">
        <is>
          <t>Factory</t>
        </is>
      </c>
      <c r="C26" s="57" t="inlineStr">
        <is>
          <t>Aug</t>
        </is>
      </c>
      <c r="D26" s="57" t="inlineStr">
        <is>
          <t>Sep</t>
        </is>
      </c>
      <c r="E26" s="57" t="inlineStr">
        <is>
          <t>Oct</t>
        </is>
      </c>
      <c r="F26" s="57" t="inlineStr">
        <is>
          <t>Nov</t>
        </is>
      </c>
      <c r="H26" s="60" t="inlineStr">
        <is>
          <t>FTY</t>
        </is>
      </c>
      <c r="I26" s="60" t="inlineStr">
        <is>
          <t>Model</t>
        </is>
      </c>
      <c r="J26" s="60" t="inlineStr">
        <is>
          <t>Defective Qty(Pair)</t>
        </is>
      </c>
      <c r="K26" s="60" t="inlineStr">
        <is>
          <t>Working hours</t>
        </is>
      </c>
      <c r="L26" s="60" t="inlineStr">
        <is>
          <t>Ttl cost ($)</t>
        </is>
      </c>
      <c r="N26" s="60" t="inlineStr">
        <is>
          <t>FTY</t>
        </is>
      </c>
      <c r="O26" s="60" t="inlineStr">
        <is>
          <t>Model</t>
        </is>
      </c>
      <c r="P26" s="60" t="inlineStr">
        <is>
          <t>Defective Qty(Pair)</t>
        </is>
      </c>
      <c r="Q26" s="60" t="inlineStr">
        <is>
          <t>Working hours</t>
        </is>
      </c>
      <c r="R26" s="60" t="inlineStr">
        <is>
          <t>Ttl cost ($)</t>
        </is>
      </c>
      <c r="T26" s="60" t="inlineStr">
        <is>
          <t>FTY</t>
        </is>
      </c>
      <c r="U26" s="60" t="inlineStr">
        <is>
          <t>Model</t>
        </is>
      </c>
      <c r="V26" s="60" t="inlineStr">
        <is>
          <t>Defective Qty(Pair)</t>
        </is>
      </c>
      <c r="W26" s="60" t="inlineStr">
        <is>
          <t>Working hours</t>
        </is>
      </c>
      <c r="X26" s="60" t="inlineStr">
        <is>
          <t>Ttl cost ($)</t>
        </is>
      </c>
      <c r="Z26" s="60" t="inlineStr">
        <is>
          <t>FTY</t>
        </is>
      </c>
      <c r="AA26" s="60" t="inlineStr">
        <is>
          <t>Model</t>
        </is>
      </c>
      <c r="AB26" s="60" t="inlineStr">
        <is>
          <t>Defective Qty(Pair)</t>
        </is>
      </c>
      <c r="AC26" s="60" t="inlineStr">
        <is>
          <t>Working hours</t>
        </is>
      </c>
      <c r="AD26" s="60" t="inlineStr">
        <is>
          <t>Ttl cost ($)</t>
        </is>
      </c>
      <c r="AF26" s="60" t="inlineStr">
        <is>
          <t>FTY</t>
        </is>
      </c>
      <c r="AG26" s="60" t="inlineStr">
        <is>
          <t>Model</t>
        </is>
      </c>
      <c r="AH26" s="60" t="inlineStr">
        <is>
          <t>Defective Qty(Pair)</t>
        </is>
      </c>
      <c r="AI26" s="60" t="inlineStr">
        <is>
          <t>Working hours</t>
        </is>
      </c>
      <c r="AJ26" s="60" t="inlineStr">
        <is>
          <t>Ttl cost ($)</t>
        </is>
      </c>
      <c r="AL26" s="60" t="inlineStr">
        <is>
          <t>FTY</t>
        </is>
      </c>
      <c r="AM26" s="60" t="inlineStr">
        <is>
          <t>Model</t>
        </is>
      </c>
      <c r="AN26" s="60" t="inlineStr">
        <is>
          <t>Defective Qty(Pair)</t>
        </is>
      </c>
      <c r="AO26" s="60" t="inlineStr">
        <is>
          <t>Working hours</t>
        </is>
      </c>
      <c r="AP26" s="60" t="inlineStr">
        <is>
          <t>Ttl cost ($)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1320.87</v>
      </c>
      <c r="D27" s="64" t="n">
        <v>1358.56</v>
      </c>
      <c r="E27" s="64" t="n">
        <v>1753.09</v>
      </c>
      <c r="F27" s="64" t="n">
        <v>1979.36</v>
      </c>
      <c r="G27" s="67" t="n"/>
      <c r="H27" s="57" t="inlineStr">
        <is>
          <t>VH</t>
        </is>
      </c>
      <c r="I27" s="57" t="inlineStr">
        <is>
          <t>NIKE SB FORCE 58 PRM L - DV5476</t>
        </is>
      </c>
      <c r="J27" s="57" t="n">
        <v>5970</v>
      </c>
      <c r="K27" s="57" t="n">
        <v>17.5</v>
      </c>
      <c r="L27" s="64" t="n">
        <v>396.03</v>
      </c>
      <c r="N27" s="46" t="inlineStr">
        <is>
          <t>VH2</t>
        </is>
      </c>
      <c r="O27" s="57" t="inlineStr">
        <is>
          <t>WMNS NIKE AIR WINFLO 11</t>
        </is>
      </c>
      <c r="P27" s="57" t="n">
        <v>4530</v>
      </c>
      <c r="Q27" s="57" t="n">
        <v>32.5</v>
      </c>
      <c r="R27" s="64" t="n">
        <v>220.62</v>
      </c>
      <c r="T27" s="46" t="inlineStr">
        <is>
          <t>JV</t>
        </is>
      </c>
      <c r="U27" s="57" t="inlineStr">
        <is>
          <t>NIKE DUNK LOW (GS)</t>
        </is>
      </c>
      <c r="V27" s="57" t="n">
        <v>28793</v>
      </c>
      <c r="W27" s="57" t="n">
        <v>130.7</v>
      </c>
      <c r="X27" s="64" t="n">
        <v>2758.85</v>
      </c>
      <c r="Z27" s="46" t="inlineStr">
        <is>
          <t>JV2</t>
        </is>
      </c>
      <c r="AA27" s="57" t="inlineStr">
        <is>
          <t xml:space="preserve">NIKE DUNK LOW RETRO    </t>
        </is>
      </c>
      <c r="AB27" s="57" t="n">
        <v>1206</v>
      </c>
      <c r="AC27" s="57" t="n">
        <v>19</v>
      </c>
      <c r="AD27" s="64" t="n">
        <v>73.08</v>
      </c>
      <c r="AF27" s="46" t="inlineStr">
        <is>
          <t>JVB</t>
        </is>
      </c>
      <c r="AG27" s="57" t="inlineStr">
        <is>
          <t xml:space="preserve">NIKE DUNK LOW RETRO </t>
        </is>
      </c>
      <c r="AH27" s="57" t="n">
        <v>294831</v>
      </c>
      <c r="AI27" s="57" t="n">
        <v>31.5</v>
      </c>
      <c r="AJ27" s="64" t="n">
        <v>250.64</v>
      </c>
      <c r="AL27" s="62" t="inlineStr">
        <is>
          <t>VH4</t>
        </is>
      </c>
      <c r="AM27" s="57" t="inlineStr">
        <is>
          <t xml:space="preserve">NIKE DUNK LOW RETRO </t>
        </is>
      </c>
      <c r="AN27" s="57" t="n">
        <v>240</v>
      </c>
      <c r="AO27" s="57" t="n">
        <v>4</v>
      </c>
      <c r="AP27" s="64" t="n">
        <v>25</v>
      </c>
    </row>
    <row r="28">
      <c r="A28" s="57" t="inlineStr">
        <is>
          <t>VH2</t>
        </is>
      </c>
      <c r="B28" s="57" t="inlineStr">
        <is>
          <t>Cost ($)</t>
        </is>
      </c>
      <c r="C28" s="64" t="n">
        <v>1809.31</v>
      </c>
      <c r="D28" s="64" t="n">
        <v>2709.14</v>
      </c>
      <c r="E28" s="64" t="n">
        <v>1097.01</v>
      </c>
      <c r="F28" s="64" t="n">
        <v>630.17</v>
      </c>
      <c r="G28" s="67" t="n"/>
      <c r="H28" s="57" t="inlineStr">
        <is>
          <t>VH</t>
        </is>
      </c>
      <c r="I28" s="57" t="inlineStr">
        <is>
          <t>NIKE SB FORCE 58 - DV5477</t>
        </is>
      </c>
      <c r="J28" s="57" t="n">
        <v>2859</v>
      </c>
      <c r="K28" s="57" t="n">
        <v>16.2</v>
      </c>
      <c r="L28" s="64" t="n">
        <v>322.49</v>
      </c>
      <c r="N28" s="46" t="inlineStr">
        <is>
          <t>VH2</t>
        </is>
      </c>
      <c r="O28" s="57" t="inlineStr">
        <is>
          <t>NIKE DUNK LOW RETRO SE - HQ1931</t>
        </is>
      </c>
      <c r="P28" s="57" t="n">
        <v>1530</v>
      </c>
      <c r="Q28" s="57" t="n">
        <v>5.5</v>
      </c>
      <c r="R28" s="64" t="n">
        <v>149.35</v>
      </c>
      <c r="T28" s="46" t="inlineStr">
        <is>
          <t>JV</t>
        </is>
      </c>
      <c r="U28" s="57" t="inlineStr">
        <is>
          <t xml:space="preserve">NIKE INITIATOR </t>
        </is>
      </c>
      <c r="V28" s="57" t="n">
        <v>18709</v>
      </c>
      <c r="W28" s="57" t="n">
        <v>76.09999999999999</v>
      </c>
      <c r="X28" s="64" t="n">
        <v>1212.24</v>
      </c>
      <c r="Z28" s="46" t="inlineStr">
        <is>
          <t>JV2</t>
        </is>
      </c>
      <c r="AA28" s="57" t="inlineStr">
        <is>
          <t xml:space="preserve">AIR JORDAN 1 MID SE (GS)       </t>
        </is>
      </c>
      <c r="AB28" s="57" t="n">
        <v>276</v>
      </c>
      <c r="AC28" s="57" t="n">
        <v>3</v>
      </c>
      <c r="AD28" s="64" t="n">
        <v>12.18</v>
      </c>
      <c r="AF28" s="46" t="inlineStr">
        <is>
          <t>JVB</t>
        </is>
      </c>
      <c r="AG28" s="57" t="inlineStr">
        <is>
          <t>NIKE DUNK LOW GS</t>
        </is>
      </c>
      <c r="AH28" s="57" t="n">
        <v>8495</v>
      </c>
      <c r="AI28" s="57" t="n">
        <v>13</v>
      </c>
      <c r="AJ28" s="64" t="n">
        <v>119.71</v>
      </c>
      <c r="AP28" s="64" t="n"/>
    </row>
    <row r="29">
      <c r="A29" s="57" t="inlineStr">
        <is>
          <t>VH3</t>
        </is>
      </c>
      <c r="B29" s="57" t="inlineStr">
        <is>
          <t>Cost ($)</t>
        </is>
      </c>
      <c r="C29" s="64" t="n"/>
      <c r="D29" s="64" t="n">
        <v>41.08</v>
      </c>
      <c r="E29" s="64" t="n">
        <v>28.88</v>
      </c>
      <c r="G29" s="67" t="n"/>
      <c r="H29" s="57" t="inlineStr">
        <is>
          <t>VH</t>
        </is>
      </c>
      <c r="I29" s="57" t="inlineStr">
        <is>
          <t>AIR JORDAN  4 RETRO - FV5029</t>
        </is>
      </c>
      <c r="J29" s="57" t="n">
        <v>2106</v>
      </c>
      <c r="K29" s="57" t="n">
        <v>7</v>
      </c>
      <c r="L29" s="64" t="n">
        <v>146.6</v>
      </c>
      <c r="N29" s="46" t="inlineStr">
        <is>
          <t>VH2</t>
        </is>
      </c>
      <c r="O29" s="57" t="inlineStr">
        <is>
          <t>NIKE AIR MAX EXCEE MW</t>
        </is>
      </c>
      <c r="P29" s="57" t="n">
        <v>2877</v>
      </c>
      <c r="Q29" s="57" t="n">
        <v>15.5</v>
      </c>
      <c r="R29" s="64" t="n">
        <v>52.62</v>
      </c>
      <c r="T29" s="46" t="inlineStr">
        <is>
          <t>JV</t>
        </is>
      </c>
      <c r="U29" s="57" t="inlineStr">
        <is>
          <t>DOWN SHIFTER (Xcceleration)</t>
        </is>
      </c>
      <c r="V29" s="57" t="n">
        <v>5211</v>
      </c>
      <c r="W29" s="57" t="n">
        <v>70</v>
      </c>
      <c r="X29" s="64" t="n">
        <v>813.6900000000001</v>
      </c>
      <c r="Z29" s="46" t="inlineStr">
        <is>
          <t>JV2</t>
        </is>
      </c>
      <c r="AA29" s="57" t="inlineStr">
        <is>
          <t>JORDAN 1 MID SE (PS)</t>
        </is>
      </c>
      <c r="AB29" s="57" t="n">
        <v>190</v>
      </c>
      <c r="AC29" s="57" t="n">
        <v>2</v>
      </c>
      <c r="AD29" s="64" t="n">
        <v>10.15</v>
      </c>
      <c r="AF29" s="46" t="inlineStr">
        <is>
          <t>JVB</t>
        </is>
      </c>
      <c r="AG29" s="57" t="inlineStr">
        <is>
          <t>DOWN SHIFTER (Xcceleration)</t>
        </is>
      </c>
      <c r="AH29" s="57" t="n">
        <v>5759</v>
      </c>
      <c r="AI29" s="57" t="n">
        <v>8</v>
      </c>
      <c r="AJ29" s="64" t="n">
        <v>81.16</v>
      </c>
      <c r="AP29" s="64" t="n"/>
    </row>
    <row r="30">
      <c r="A30" s="57" t="inlineStr">
        <is>
          <t>JV</t>
        </is>
      </c>
      <c r="B30" s="57" t="inlineStr">
        <is>
          <t>Cost ($)</t>
        </is>
      </c>
      <c r="C30" s="64" t="n">
        <v>1424.32</v>
      </c>
      <c r="D30" s="64" t="n">
        <v>2516.79</v>
      </c>
      <c r="E30" s="64" t="n">
        <v>2862.63</v>
      </c>
      <c r="F30" s="67" t="n">
        <v>5378.72</v>
      </c>
      <c r="G30" s="67" t="n"/>
      <c r="H30" s="57" t="inlineStr">
        <is>
          <t>VH</t>
        </is>
      </c>
      <c r="I30" s="57" t="inlineStr">
        <is>
          <t>W AIR MAX ISLA SANDAL</t>
        </is>
      </c>
      <c r="J30" s="57" t="n">
        <v>10896</v>
      </c>
      <c r="K30" s="57" t="n">
        <v>31.5</v>
      </c>
      <c r="L30" s="64" t="n">
        <v>93.06999999999999</v>
      </c>
      <c r="N30" s="46" t="inlineStr">
        <is>
          <t>VH2</t>
        </is>
      </c>
      <c r="O30" s="57" t="inlineStr">
        <is>
          <t>NIKE DUNK LOW - HV4301</t>
        </is>
      </c>
      <c r="P30" s="57" t="n">
        <v>1231</v>
      </c>
      <c r="Q30" s="57" t="n">
        <v>9</v>
      </c>
      <c r="R30" s="64" t="n">
        <v>30.55</v>
      </c>
      <c r="T30" s="46" t="inlineStr">
        <is>
          <t>JV</t>
        </is>
      </c>
      <c r="U30" s="57" t="inlineStr">
        <is>
          <t>NIKE FULL FORCE LO (GS)</t>
        </is>
      </c>
      <c r="V30" s="57" t="n">
        <v>720</v>
      </c>
      <c r="W30" s="57" t="n">
        <v>12</v>
      </c>
      <c r="X30" s="64" t="n">
        <v>146.1</v>
      </c>
      <c r="Z30" s="46" t="inlineStr">
        <is>
          <t>JV2</t>
        </is>
      </c>
      <c r="AA30" s="57" t="inlineStr">
        <is>
          <t xml:space="preserve">SKY JORDAN 1 (TD)              </t>
        </is>
      </c>
      <c r="AB30" s="57" t="n">
        <v>264</v>
      </c>
      <c r="AC30" s="57" t="n">
        <v>2</v>
      </c>
      <c r="AD30" s="64" t="n">
        <v>8.119999999999999</v>
      </c>
      <c r="AF30" s="46" t="inlineStr">
        <is>
          <t>JVB</t>
        </is>
      </c>
      <c r="AG30" s="57" t="inlineStr">
        <is>
          <t>NIKE EBERNON MW</t>
        </is>
      </c>
      <c r="AH30" s="57" t="n">
        <v>4882</v>
      </c>
      <c r="AI30" s="57" t="n">
        <v>7.5</v>
      </c>
      <c r="AJ30" s="64" t="n">
        <v>70</v>
      </c>
      <c r="AP30" s="64" t="n"/>
    </row>
    <row r="31">
      <c r="A31" s="57" t="inlineStr">
        <is>
          <t>JV2</t>
        </is>
      </c>
      <c r="B31" s="57" t="inlineStr">
        <is>
          <t>Cost ($)</t>
        </is>
      </c>
      <c r="C31" s="64" t="n">
        <v>93.38</v>
      </c>
      <c r="D31" s="64" t="n">
        <v>119.75</v>
      </c>
      <c r="E31" s="64" t="n">
        <v>137.4</v>
      </c>
      <c r="F31" s="67" t="n">
        <v>113.68</v>
      </c>
      <c r="G31" s="67" t="n"/>
      <c r="H31" s="57" t="inlineStr">
        <is>
          <t>VH</t>
        </is>
      </c>
      <c r="I31" s="57" t="inlineStr">
        <is>
          <t>NIKE FULL FORCE LO</t>
        </is>
      </c>
      <c r="J31" s="57" t="n">
        <v>6081</v>
      </c>
      <c r="K31" s="57" t="n">
        <v>31</v>
      </c>
      <c r="L31" s="64" t="n">
        <v>83.77</v>
      </c>
      <c r="N31" s="46" t="inlineStr">
        <is>
          <t>VH2</t>
        </is>
      </c>
      <c r="O31" s="57" t="inlineStr">
        <is>
          <t>NIKE AIR WINFLO 11 - FJ9509</t>
        </is>
      </c>
      <c r="P31" s="57" t="n">
        <v>1042</v>
      </c>
      <c r="Q31" s="57" t="n">
        <v>9.300000000000001</v>
      </c>
      <c r="R31" s="64" t="n">
        <v>30.37</v>
      </c>
      <c r="T31" s="46" t="inlineStr">
        <is>
          <t>JV</t>
        </is>
      </c>
      <c r="U31" s="57" t="inlineStr">
        <is>
          <t>NIKE AIR MAX SC</t>
        </is>
      </c>
      <c r="V31" s="57" t="n">
        <v>720</v>
      </c>
      <c r="W31" s="57" t="n">
        <v>12</v>
      </c>
      <c r="X31" s="64" t="n">
        <v>146.1</v>
      </c>
      <c r="Z31" s="46" t="inlineStr">
        <is>
          <t>JV2</t>
        </is>
      </c>
      <c r="AA31" s="57" t="inlineStr">
        <is>
          <t xml:space="preserve">JORDAN 1 LOW ALT SE (TD)        </t>
        </is>
      </c>
      <c r="AB31" s="57" t="n">
        <v>21</v>
      </c>
      <c r="AC31" s="57" t="n">
        <v>1</v>
      </c>
      <c r="AD31" s="64" t="n">
        <v>6.09</v>
      </c>
      <c r="AF31" s="46" t="inlineStr">
        <is>
          <t>JVB</t>
        </is>
      </c>
      <c r="AG31" s="57" t="inlineStr">
        <is>
          <t>JORDAN 1 LOW ALT PS</t>
        </is>
      </c>
      <c r="AH31" s="57" t="n">
        <v>19372</v>
      </c>
      <c r="AI31" s="57" t="n">
        <v>9</v>
      </c>
      <c r="AJ31" s="64" t="n">
        <v>54.81</v>
      </c>
      <c r="AP31" s="64" t="n"/>
    </row>
    <row r="32">
      <c r="A32" s="57" t="inlineStr">
        <is>
          <t>JVB</t>
        </is>
      </c>
      <c r="B32" s="57" t="inlineStr">
        <is>
          <t>Cost ($)</t>
        </is>
      </c>
      <c r="C32" s="64" t="n">
        <v>310.59</v>
      </c>
      <c r="D32" s="64" t="n">
        <v>532.6900000000001</v>
      </c>
      <c r="E32" s="64" t="n">
        <v>743.6799999999999</v>
      </c>
      <c r="F32" s="67" t="n">
        <v>760.99</v>
      </c>
      <c r="G32" s="67" t="n"/>
    </row>
    <row r="33">
      <c r="C33" s="66" t="n"/>
      <c r="D33" s="66" t="n"/>
      <c r="E33" s="66" t="n"/>
    </row>
    <row r="34">
      <c r="C34" s="66" t="n"/>
      <c r="D34" s="66" t="n"/>
      <c r="E34" s="66" t="n"/>
    </row>
    <row r="35" ht="21" customHeight="1" s="41">
      <c r="A35" s="61" t="inlineStr">
        <is>
          <t>Touch-up</t>
        </is>
      </c>
      <c r="B35" s="61" t="n"/>
      <c r="C35" s="57" t="inlineStr">
        <is>
          <t>Aug</t>
        </is>
      </c>
      <c r="D35" s="57" t="inlineStr">
        <is>
          <t>Sep</t>
        </is>
      </c>
      <c r="E35" s="57" t="inlineStr">
        <is>
          <t>Oct</t>
        </is>
      </c>
      <c r="F35" s="57" t="inlineStr">
        <is>
          <t>Nov</t>
        </is>
      </c>
      <c r="H35" s="60" t="inlineStr">
        <is>
          <t>FTY</t>
        </is>
      </c>
      <c r="I35" s="60" t="inlineStr">
        <is>
          <t>Model</t>
        </is>
      </c>
      <c r="J35" s="60" t="inlineStr">
        <is>
          <t>Defective Qty(Pair)</t>
        </is>
      </c>
      <c r="K35" s="60" t="inlineStr">
        <is>
          <t>Working hours</t>
        </is>
      </c>
      <c r="L35" s="60" t="inlineStr">
        <is>
          <t>Ttl cost ($)</t>
        </is>
      </c>
      <c r="N35" s="60" t="inlineStr">
        <is>
          <t>FTY</t>
        </is>
      </c>
      <c r="O35" s="60" t="inlineStr">
        <is>
          <t>Model</t>
        </is>
      </c>
      <c r="P35" s="60" t="inlineStr">
        <is>
          <t>Defective Qty(Pair)</t>
        </is>
      </c>
      <c r="Q35" s="60" t="inlineStr">
        <is>
          <t>Working hours</t>
        </is>
      </c>
      <c r="R35" s="60" t="inlineStr">
        <is>
          <t>Ttl cost ($)</t>
        </is>
      </c>
      <c r="T35" s="60" t="inlineStr">
        <is>
          <t>FTY</t>
        </is>
      </c>
      <c r="U35" s="60" t="inlineStr">
        <is>
          <t>Model</t>
        </is>
      </c>
      <c r="V35" s="60" t="inlineStr">
        <is>
          <t>Defective Qty(Pair)</t>
        </is>
      </c>
      <c r="W35" s="60" t="inlineStr">
        <is>
          <t>Working hours</t>
        </is>
      </c>
      <c r="X35" s="60" t="inlineStr">
        <is>
          <t>Ttl cost ($)</t>
        </is>
      </c>
      <c r="AL35" s="60" t="inlineStr">
        <is>
          <t>FTY</t>
        </is>
      </c>
      <c r="AM35" s="60" t="inlineStr">
        <is>
          <t>Model</t>
        </is>
      </c>
      <c r="AN35" s="60" t="inlineStr">
        <is>
          <t>Defective Qty(Pair)</t>
        </is>
      </c>
      <c r="AO35" s="60" t="inlineStr">
        <is>
          <t>Working hours</t>
        </is>
      </c>
      <c r="AP35" s="60" t="inlineStr">
        <is>
          <t>Ttl cost ($)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32" t="n">
        <v>31689</v>
      </c>
      <c r="D36" s="32" t="n">
        <v>90249</v>
      </c>
      <c r="E36" s="32" t="n">
        <v>104670</v>
      </c>
      <c r="F36" s="69" t="n">
        <v>114875</v>
      </c>
      <c r="H36" s="62" t="inlineStr">
        <is>
          <t>VH</t>
        </is>
      </c>
      <c r="I36" s="57" t="inlineStr">
        <is>
          <t>OS</t>
        </is>
      </c>
      <c r="J36" s="57" t="n">
        <v>114875</v>
      </c>
      <c r="K36" s="57" t="n">
        <v>511.5</v>
      </c>
      <c r="L36" s="64" t="n">
        <v>9272.850000000009</v>
      </c>
      <c r="N36" s="62" t="inlineStr">
        <is>
          <t>VH2</t>
        </is>
      </c>
      <c r="O36" s="57" t="inlineStr">
        <is>
          <t>OS</t>
        </is>
      </c>
      <c r="P36" s="57" t="n">
        <v>206285</v>
      </c>
      <c r="Q36" s="57" t="n">
        <v>982.3</v>
      </c>
      <c r="R36" s="64" t="n">
        <v>12225.8</v>
      </c>
      <c r="T36" s="62" t="inlineStr">
        <is>
          <t>JV</t>
        </is>
      </c>
      <c r="U36" s="57" t="inlineStr">
        <is>
          <t>Stockfitting</t>
        </is>
      </c>
      <c r="V36" s="57" t="n">
        <v>26623</v>
      </c>
      <c r="W36" s="57" t="n">
        <v>101.5</v>
      </c>
      <c r="X36" s="64" t="n">
        <v>1631.45</v>
      </c>
      <c r="AL36" s="62" t="inlineStr">
        <is>
          <t>VH4</t>
        </is>
      </c>
      <c r="AM36" s="57" t="inlineStr">
        <is>
          <t>OS</t>
        </is>
      </c>
      <c r="AN36" s="57" t="n">
        <v>31255</v>
      </c>
      <c r="AO36" s="57" t="n">
        <v>752.900000000001</v>
      </c>
      <c r="AP36" s="64" t="n">
        <v>4705.625</v>
      </c>
    </row>
    <row r="37">
      <c r="A37" s="57" t="inlineStr">
        <is>
          <t>VH2</t>
        </is>
      </c>
      <c r="B37" s="57" t="inlineStr">
        <is>
          <t>Quantity (prs)</t>
        </is>
      </c>
      <c r="C37" s="32" t="n"/>
      <c r="D37" s="32" t="n">
        <v>93381</v>
      </c>
      <c r="E37" s="32" t="n">
        <v>144294</v>
      </c>
      <c r="F37" s="73" t="n">
        <v>206285</v>
      </c>
    </row>
    <row r="38">
      <c r="A38" s="57" t="inlineStr">
        <is>
          <t>VH4</t>
        </is>
      </c>
      <c r="B38" s="57" t="inlineStr">
        <is>
          <t>Quantity (prs)</t>
        </is>
      </c>
      <c r="C38" s="32" t="n">
        <v>9377</v>
      </c>
      <c r="D38" s="32" t="n">
        <v>19323</v>
      </c>
      <c r="E38" s="32" t="n">
        <v>29087</v>
      </c>
      <c r="F38" s="73" t="n">
        <v>31495</v>
      </c>
    </row>
    <row r="39">
      <c r="A39" s="57" t="inlineStr">
        <is>
          <t>JV</t>
        </is>
      </c>
      <c r="B39" s="57" t="inlineStr">
        <is>
          <t>Quantity (prs)</t>
        </is>
      </c>
      <c r="C39" s="32" t="n">
        <v>6950</v>
      </c>
      <c r="D39" s="32" t="n">
        <v>22485</v>
      </c>
      <c r="E39" s="32" t="n">
        <v>39506</v>
      </c>
      <c r="F39" s="73" t="n">
        <v>26623</v>
      </c>
    </row>
    <row r="40">
      <c r="A40" s="57" t="inlineStr">
        <is>
          <t>JVB</t>
        </is>
      </c>
      <c r="B40" s="57" t="inlineStr">
        <is>
          <t>Quantity (prs)</t>
        </is>
      </c>
      <c r="C40" s="32" t="n">
        <v>62477</v>
      </c>
      <c r="D40" s="32" t="n">
        <v>230730</v>
      </c>
      <c r="E40" s="32" t="n">
        <v>301331</v>
      </c>
    </row>
    <row r="43">
      <c r="A43" s="57" t="inlineStr">
        <is>
          <t>Factory</t>
        </is>
      </c>
      <c r="C43" s="57" t="inlineStr">
        <is>
          <t>Aug</t>
        </is>
      </c>
      <c r="D43" s="57" t="inlineStr">
        <is>
          <t>Sep</t>
        </is>
      </c>
      <c r="E43" s="45" t="inlineStr">
        <is>
          <t>Oct</t>
        </is>
      </c>
      <c r="F43" s="57" t="inlineStr">
        <is>
          <t>Nov</t>
        </is>
      </c>
      <c r="H43" s="60" t="inlineStr">
        <is>
          <t>FTY</t>
        </is>
      </c>
      <c r="I43" s="60" t="inlineStr">
        <is>
          <t>Model</t>
        </is>
      </c>
      <c r="J43" s="60" t="inlineStr">
        <is>
          <t>Defective Qty(Pair)</t>
        </is>
      </c>
      <c r="K43" s="60" t="inlineStr">
        <is>
          <t>Working hours</t>
        </is>
      </c>
      <c r="L43" s="60" t="inlineStr">
        <is>
          <t>Ttl cost ($)</t>
        </is>
      </c>
      <c r="N43" s="60" t="inlineStr">
        <is>
          <t>FTY</t>
        </is>
      </c>
      <c r="O43" s="60" t="inlineStr">
        <is>
          <t>Model</t>
        </is>
      </c>
      <c r="P43" s="60" t="inlineStr">
        <is>
          <t>Defective Qty(Pair)</t>
        </is>
      </c>
      <c r="Q43" s="60" t="inlineStr">
        <is>
          <t>Working hours</t>
        </is>
      </c>
      <c r="R43" s="60" t="inlineStr">
        <is>
          <t>Ttl cost ($)</t>
        </is>
      </c>
      <c r="T43" s="60" t="inlineStr">
        <is>
          <t>FTY</t>
        </is>
      </c>
      <c r="U43" s="60" t="inlineStr">
        <is>
          <t>Model</t>
        </is>
      </c>
      <c r="V43" s="60" t="inlineStr">
        <is>
          <t>Defective Qty(Pair)</t>
        </is>
      </c>
      <c r="W43" s="60" t="inlineStr">
        <is>
          <t>Working hours</t>
        </is>
      </c>
      <c r="X43" s="60" t="inlineStr">
        <is>
          <t>Ttl cost ($)</t>
        </is>
      </c>
      <c r="AL43" s="60" t="inlineStr">
        <is>
          <t>FTY</t>
        </is>
      </c>
      <c r="AM43" s="60" t="inlineStr">
        <is>
          <t>Model</t>
        </is>
      </c>
      <c r="AN43" s="60" t="inlineStr">
        <is>
          <t>Defective Qty(Pair)</t>
        </is>
      </c>
      <c r="AO43" s="60" t="inlineStr">
        <is>
          <t>Working hours</t>
        </is>
      </c>
      <c r="AP43" s="60" t="inlineStr">
        <is>
          <t>Ttl cost ($)</t>
        </is>
      </c>
    </row>
    <row r="44">
      <c r="A44" s="57" t="inlineStr">
        <is>
          <t>VH</t>
        </is>
      </c>
      <c r="B44" s="57" t="inlineStr">
        <is>
          <t>Cost ($)</t>
        </is>
      </c>
      <c r="C44" s="66" t="n">
        <v>4105.88</v>
      </c>
      <c r="D44" s="66" t="n">
        <v>8758.530000000001</v>
      </c>
      <c r="E44" s="66" t="n">
        <v>9560.080000000011</v>
      </c>
      <c r="F44" s="64" t="n">
        <v>9272.85</v>
      </c>
      <c r="G44" s="67" t="n"/>
      <c r="H44" s="62" t="inlineStr">
        <is>
          <t>VH</t>
        </is>
      </c>
      <c r="I44" s="57" t="inlineStr">
        <is>
          <t>AIR JORDAN  4 RETRO - FV5029</t>
        </is>
      </c>
      <c r="J44" s="57" t="n">
        <v>114875</v>
      </c>
      <c r="K44" s="57" t="n">
        <v>511.5</v>
      </c>
      <c r="L44" s="64" t="n">
        <v>9272.850000000009</v>
      </c>
      <c r="N44" s="46" t="inlineStr">
        <is>
          <t>VH2</t>
        </is>
      </c>
      <c r="O44" s="57" t="inlineStr">
        <is>
          <t>DOWN SHIFTER (Xcceleration)</t>
        </is>
      </c>
      <c r="P44" s="57" t="n">
        <v>193759</v>
      </c>
      <c r="Q44" s="57" t="n">
        <v>532.4</v>
      </c>
      <c r="R44" s="64" t="n">
        <v>9295.030000000001</v>
      </c>
      <c r="T44" s="46" t="inlineStr">
        <is>
          <t>JV</t>
        </is>
      </c>
      <c r="U44" s="57" t="inlineStr">
        <is>
          <t>DOWN SHIFTER (Xcceleration)</t>
        </is>
      </c>
      <c r="V44" s="57" t="n">
        <v>12220</v>
      </c>
      <c r="W44" s="57" t="n">
        <v>43</v>
      </c>
      <c r="X44" s="64" t="n">
        <v>698.03</v>
      </c>
      <c r="AL44" s="46" t="inlineStr">
        <is>
          <t>VH4</t>
        </is>
      </c>
      <c r="AM44" s="57" t="inlineStr">
        <is>
          <t>AIR JORDAN 1 MID MS</t>
        </is>
      </c>
      <c r="AN44" s="57" t="n">
        <v>10080</v>
      </c>
      <c r="AO44" s="57" t="n">
        <v>370.6</v>
      </c>
      <c r="AP44" s="64" t="n">
        <v>2316.25</v>
      </c>
    </row>
    <row r="45">
      <c r="A45" s="57" t="inlineStr">
        <is>
          <t>VH2</t>
        </is>
      </c>
      <c r="B45" s="57" t="inlineStr">
        <is>
          <t>Cost ($)</t>
        </is>
      </c>
      <c r="C45" s="66" t="n"/>
      <c r="D45" s="66" t="n">
        <v>7413.13</v>
      </c>
      <c r="E45" s="66" t="n">
        <v>10593.62</v>
      </c>
      <c r="F45" s="64" t="n">
        <v>12225.8</v>
      </c>
      <c r="G45" s="67" t="n"/>
      <c r="N45" s="46" t="inlineStr">
        <is>
          <t>VH2</t>
        </is>
      </c>
      <c r="O45" s="57" t="inlineStr">
        <is>
          <t>NIKE JUNIPER TRAIL 3</t>
        </is>
      </c>
      <c r="P45" s="57" t="n">
        <v>3673</v>
      </c>
      <c r="Q45" s="57" t="n">
        <v>147.7</v>
      </c>
      <c r="R45" s="64" t="n">
        <v>1145.38</v>
      </c>
      <c r="T45" s="46" t="inlineStr">
        <is>
          <t>JV</t>
        </is>
      </c>
      <c r="U45" s="57" t="inlineStr">
        <is>
          <t>NIKE EBERNON MW</t>
        </is>
      </c>
      <c r="V45" s="57" t="n">
        <v>8024</v>
      </c>
      <c r="W45" s="57" t="n">
        <v>29.5</v>
      </c>
      <c r="X45" s="64" t="n">
        <v>478.87</v>
      </c>
      <c r="AL45" s="46" t="inlineStr">
        <is>
          <t>VH4</t>
        </is>
      </c>
      <c r="AM45" s="57" t="inlineStr">
        <is>
          <t xml:space="preserve">NIKE DUNK LOW RETRO </t>
        </is>
      </c>
      <c r="AN45" s="57" t="n">
        <v>16149</v>
      </c>
      <c r="AO45" s="57" t="n">
        <v>292.2</v>
      </c>
      <c r="AP45" s="64" t="n">
        <v>1826.25</v>
      </c>
    </row>
    <row r="46">
      <c r="A46" s="57" t="inlineStr">
        <is>
          <t>VH4</t>
        </is>
      </c>
      <c r="B46" s="57" t="inlineStr">
        <is>
          <t>Cost ($)</t>
        </is>
      </c>
      <c r="C46" s="66" t="n">
        <v>1505.625</v>
      </c>
      <c r="D46" s="66" t="n">
        <v>2818.75</v>
      </c>
      <c r="E46" s="66" t="n">
        <v>4160.625</v>
      </c>
      <c r="F46" s="64" t="n">
        <v>4730.625</v>
      </c>
      <c r="G46" s="67" t="n"/>
      <c r="N46" s="46" t="inlineStr">
        <is>
          <t>VH2</t>
        </is>
      </c>
      <c r="O46" s="57" t="inlineStr">
        <is>
          <t>NIKE DUNK LOW RETRO</t>
        </is>
      </c>
      <c r="P46" s="57" t="n">
        <v>3457</v>
      </c>
      <c r="Q46" s="57" t="n">
        <v>137.7</v>
      </c>
      <c r="R46" s="64" t="n">
        <v>766.92</v>
      </c>
      <c r="T46" s="46" t="inlineStr">
        <is>
          <t>JV</t>
        </is>
      </c>
      <c r="U46" s="57" t="inlineStr">
        <is>
          <t>NIKE DUNK LOW GS</t>
        </is>
      </c>
      <c r="V46" s="57" t="n">
        <v>2601</v>
      </c>
      <c r="W46" s="57" t="n">
        <v>13.5</v>
      </c>
      <c r="X46" s="64" t="n">
        <v>202.91</v>
      </c>
      <c r="AL46" s="62" t="inlineStr">
        <is>
          <t>VH4</t>
        </is>
      </c>
      <c r="AM46" s="57" t="inlineStr">
        <is>
          <t>AIR FORCE 1</t>
        </is>
      </c>
      <c r="AN46" s="57" t="n">
        <v>5026</v>
      </c>
      <c r="AO46" s="57" t="n">
        <v>90.09999999999999</v>
      </c>
      <c r="AP46" s="64" t="n">
        <v>563.125</v>
      </c>
    </row>
    <row r="47">
      <c r="A47" s="57" t="inlineStr">
        <is>
          <t>JV</t>
        </is>
      </c>
      <c r="B47" s="57" t="inlineStr">
        <is>
          <t>Cost ($)</t>
        </is>
      </c>
      <c r="C47" s="66" t="n">
        <v>454.52</v>
      </c>
      <c r="D47" s="66" t="n">
        <v>1293.95</v>
      </c>
      <c r="E47" s="66" t="n">
        <v>2520.16</v>
      </c>
      <c r="F47" s="64" t="n">
        <v>1631.45</v>
      </c>
      <c r="G47" s="67" t="n"/>
      <c r="N47" s="46" t="inlineStr">
        <is>
          <t>VH2</t>
        </is>
      </c>
      <c r="O47" s="57" t="inlineStr">
        <is>
          <t>NIKE FULL FORCE LO</t>
        </is>
      </c>
      <c r="P47" s="57" t="n">
        <v>2610</v>
      </c>
      <c r="Q47" s="57" t="n">
        <v>109.5</v>
      </c>
      <c r="R47" s="64" t="n">
        <v>573.75</v>
      </c>
      <c r="T47" s="46" t="inlineStr">
        <is>
          <t>JV</t>
        </is>
      </c>
      <c r="U47" s="57" t="inlineStr">
        <is>
          <t xml:space="preserve">NIKE DUNK LOW RETRO </t>
        </is>
      </c>
      <c r="V47" s="57" t="n">
        <v>2731</v>
      </c>
      <c r="W47" s="57" t="n">
        <v>9.5</v>
      </c>
      <c r="X47" s="64" t="n">
        <v>154.22</v>
      </c>
    </row>
    <row r="48">
      <c r="A48" s="57" t="inlineStr">
        <is>
          <t>JVB</t>
        </is>
      </c>
      <c r="B48" s="57" t="inlineStr">
        <is>
          <t>Cost ($)</t>
        </is>
      </c>
      <c r="C48" s="66" t="n">
        <v>848.3200000000001</v>
      </c>
      <c r="D48" s="66" t="n">
        <v>5626.05</v>
      </c>
      <c r="E48" s="66" t="n">
        <v>33018.72</v>
      </c>
      <c r="F48" s="64" t="n"/>
      <c r="G48" s="67" t="n"/>
      <c r="N48" s="46" t="inlineStr">
        <is>
          <t>VH2</t>
        </is>
      </c>
      <c r="O48" s="57" t="inlineStr">
        <is>
          <t>NIKE EBERNON MW</t>
        </is>
      </c>
      <c r="P48" s="57" t="n">
        <v>868</v>
      </c>
      <c r="Q48" s="57" t="n">
        <v>40</v>
      </c>
      <c r="R48" s="64" t="n">
        <v>271.6</v>
      </c>
      <c r="T48" s="46" t="inlineStr">
        <is>
          <t>JV</t>
        </is>
      </c>
      <c r="U48" s="57" t="inlineStr">
        <is>
          <t>NIKE FULL FORCE LO (GS)</t>
        </is>
      </c>
      <c r="V48" s="57" t="n">
        <v>826</v>
      </c>
      <c r="W48" s="57" t="n">
        <v>5</v>
      </c>
      <c r="X48" s="64" t="n">
        <v>81.19</v>
      </c>
    </row>
    <row r="49">
      <c r="G49" s="67" t="n"/>
    </row>
  </sheetData>
  <pageMargins left="0.7" right="0.7" top="0.75" bottom="0.75" header="0.3" footer="0.3"/>
  <pageSetup orientation="portrait" paperSize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W49"/>
  <sheetViews>
    <sheetView topLeftCell="F7" zoomScale="55" zoomScaleNormal="55" workbookViewId="0">
      <selection activeCell="R58" sqref="R58"/>
    </sheetView>
  </sheetViews>
  <sheetFormatPr baseColWidth="8" defaultColWidth="8.914285714285709" defaultRowHeight="15"/>
  <cols>
    <col width="14.1619047619048" customWidth="1" style="57" min="1" max="1"/>
    <col width="14" customWidth="1" style="57" min="2" max="2"/>
    <col width="15" customWidth="1" style="57" min="3" max="3"/>
    <col width="12.8285714285714" customWidth="1" style="57" min="4" max="4"/>
    <col width="14.3333333333333" customWidth="1" style="57" min="5" max="5"/>
    <col width="15" customWidth="1" style="57" min="6" max="8"/>
    <col width="11.0857142857143" customWidth="1" style="57" min="9" max="9"/>
    <col width="34" customWidth="1" style="57" min="10" max="10"/>
    <col width="11.0857142857143" customWidth="1" style="57" min="11" max="11"/>
    <col width="8.914285714285709" customWidth="1" style="57" min="12" max="12"/>
    <col width="20" customWidth="1" style="57" min="13" max="13"/>
    <col width="8.914285714285709" customWidth="1" style="57" min="14" max="15"/>
    <col width="32" customWidth="1" style="57" min="16" max="16"/>
    <col width="8.914285714285709" customWidth="1" style="57" min="17" max="17"/>
    <col width="9.828571428571429" customWidth="1" style="57" min="18" max="18"/>
    <col width="13.6666666666667" customWidth="1" style="57" min="19" max="19"/>
    <col width="8.914285714285709" customWidth="1" style="57" min="20" max="21"/>
    <col width="31.1619047619048" customWidth="1" style="57" min="22" max="22"/>
    <col width="8.914285714285709" customWidth="1" style="57" min="23" max="23"/>
    <col width="11.6666666666667" customWidth="1" style="57" min="24" max="24"/>
    <col width="12" customWidth="1" style="57" min="25" max="25"/>
    <col width="8.914285714285709" customWidth="1" style="57" min="26" max="27"/>
    <col width="34.6666666666667" customWidth="1" style="57" min="28" max="28"/>
    <col width="8.914285714285709" customWidth="1" style="57" min="29" max="30"/>
    <col width="12" customWidth="1" style="57" min="31" max="31"/>
    <col width="8.914285714285709" customWidth="1" style="57" min="32" max="33"/>
    <col width="23.1619047619048" customWidth="1" style="57" min="34" max="34"/>
    <col width="8.914285714285709" customWidth="1" style="57" min="35" max="36"/>
    <col width="12" customWidth="1" style="57" min="37" max="37"/>
    <col width="8.914285714285709" customWidth="1" style="57" min="38" max="39"/>
    <col width="23.1619047619048" customWidth="1" style="57" min="40" max="40"/>
    <col width="8.914285714285709" customWidth="1" style="57" min="41" max="42"/>
    <col width="13.6666666666667" customWidth="1" style="57" min="43" max="43"/>
    <col width="8.914285714285709" customWidth="1" style="57" min="44" max="45"/>
    <col width="34.0857142857143" customWidth="1" style="57" min="46" max="46"/>
    <col width="8.914285714285709" customWidth="1" style="57" min="47" max="16384"/>
  </cols>
  <sheetData>
    <row r="2" ht="21" customHeight="1" s="41">
      <c r="A2" s="4" t="inlineStr">
        <is>
          <t>BC Grade</t>
        </is>
      </c>
      <c r="B2" s="4" t="n"/>
      <c r="C2" s="57" t="inlineStr">
        <is>
          <t>Sep, 24</t>
        </is>
      </c>
      <c r="D2" s="57" t="inlineStr">
        <is>
          <t>Oct, 24</t>
        </is>
      </c>
      <c r="E2" s="57" t="inlineStr">
        <is>
          <t>Nov, 24</t>
        </is>
      </c>
      <c r="F2" s="57" t="inlineStr">
        <is>
          <t>Dec, 24</t>
        </is>
      </c>
      <c r="G2" s="57" t="inlineStr">
        <is>
          <t>Jan, 25</t>
        </is>
      </c>
      <c r="I2" s="57" t="inlineStr">
        <is>
          <t>FTY</t>
        </is>
      </c>
      <c r="J2" s="57" t="inlineStr">
        <is>
          <t>Factory</t>
        </is>
      </c>
      <c r="K2" s="57" t="inlineStr">
        <is>
          <t>Defect Qty</t>
        </is>
      </c>
      <c r="L2" s="57" t="inlineStr">
        <is>
          <t>Ttl cost ($)</t>
        </is>
      </c>
      <c r="O2" s="57" t="inlineStr">
        <is>
          <t>FTY</t>
        </is>
      </c>
      <c r="P2" s="57" t="inlineStr">
        <is>
          <t>Factory</t>
        </is>
      </c>
      <c r="Q2" s="57" t="inlineStr">
        <is>
          <t>Defect Qty</t>
        </is>
      </c>
      <c r="R2" s="57" t="inlineStr">
        <is>
          <t>Ttl cost ($)</t>
        </is>
      </c>
      <c r="U2" s="57" t="inlineStr">
        <is>
          <t>FTY</t>
        </is>
      </c>
      <c r="V2" s="57" t="inlineStr">
        <is>
          <t>Factory</t>
        </is>
      </c>
      <c r="W2" s="57" t="inlineStr">
        <is>
          <t>Defect Qty</t>
        </is>
      </c>
      <c r="X2" s="57" t="inlineStr">
        <is>
          <t>Ttl cost ($)</t>
        </is>
      </c>
      <c r="AA2" s="57" t="inlineStr">
        <is>
          <t>FTY</t>
        </is>
      </c>
      <c r="AB2" s="57" t="inlineStr">
        <is>
          <t>Factory</t>
        </is>
      </c>
      <c r="AC2" s="57" t="inlineStr">
        <is>
          <t>Defect Qty</t>
        </is>
      </c>
      <c r="AD2" s="57" t="inlineStr">
        <is>
          <t>Ttl cost ($)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94.5</v>
      </c>
      <c r="D3" s="57" t="n">
        <v>103.5</v>
      </c>
      <c r="E3" s="57" t="n">
        <v>83.5</v>
      </c>
      <c r="F3" s="57" t="n">
        <v>89.5</v>
      </c>
      <c r="G3" s="57" t="n">
        <v>68.5</v>
      </c>
      <c r="I3" s="46" t="inlineStr">
        <is>
          <t>VH</t>
        </is>
      </c>
      <c r="J3" s="46" t="inlineStr">
        <is>
          <t>Factory 4</t>
        </is>
      </c>
      <c r="K3" s="57" t="n">
        <v>26.5</v>
      </c>
      <c r="L3" s="64" t="n">
        <v>606.33</v>
      </c>
      <c r="M3" s="57" t="n"/>
      <c r="O3" s="46" t="inlineStr">
        <is>
          <t>VH2</t>
        </is>
      </c>
      <c r="P3" s="46" t="inlineStr">
        <is>
          <t>Factory 5</t>
        </is>
      </c>
      <c r="Q3" s="57" t="n">
        <v>39.5</v>
      </c>
      <c r="R3" s="64" t="n">
        <v>750.96</v>
      </c>
      <c r="S3" s="57" t="n"/>
      <c r="U3" s="46" t="inlineStr">
        <is>
          <t>JV</t>
        </is>
      </c>
      <c r="V3" s="46" t="inlineStr">
        <is>
          <t>Factory 2</t>
        </is>
      </c>
      <c r="W3" s="43" t="n">
        <v>4377</v>
      </c>
      <c r="X3" s="64" t="n">
        <v>85215.28</v>
      </c>
      <c r="Y3" s="57" t="n"/>
      <c r="AA3" s="46" t="inlineStr">
        <is>
          <t>JV2</t>
        </is>
      </c>
      <c r="AB3" s="46" t="inlineStr">
        <is>
          <t>Factory 3</t>
        </is>
      </c>
      <c r="AC3" s="57" t="n">
        <v>14</v>
      </c>
      <c r="AD3" s="64" t="n">
        <v>269.01</v>
      </c>
      <c r="AE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85.5</v>
      </c>
      <c r="D4" s="57" t="n">
        <v>108</v>
      </c>
      <c r="E4" s="57" t="n">
        <v>85</v>
      </c>
      <c r="F4" s="57" t="n">
        <v>78</v>
      </c>
      <c r="G4" s="57" t="n">
        <v>63</v>
      </c>
      <c r="I4" s="46" t="inlineStr">
        <is>
          <t>VH</t>
        </is>
      </c>
      <c r="J4" s="46" t="inlineStr">
        <is>
          <t>Factory 2</t>
        </is>
      </c>
      <c r="K4" s="57" t="n">
        <v>20</v>
      </c>
      <c r="L4" s="64" t="n">
        <v>256.22</v>
      </c>
      <c r="M4" s="57" t="n"/>
      <c r="O4" s="46" t="inlineStr">
        <is>
          <t>VH2</t>
        </is>
      </c>
      <c r="P4" s="46" t="inlineStr">
        <is>
          <t>Factory 1</t>
        </is>
      </c>
      <c r="Q4" s="57" t="n">
        <v>19</v>
      </c>
      <c r="R4" s="64" t="n">
        <v>325.64</v>
      </c>
      <c r="S4" s="57" t="n"/>
      <c r="U4" s="46" t="inlineStr">
        <is>
          <t>JV</t>
        </is>
      </c>
      <c r="V4" s="46" t="inlineStr">
        <is>
          <t>Factory 1</t>
        </is>
      </c>
      <c r="W4" s="43" t="n">
        <v>918</v>
      </c>
      <c r="X4" s="64" t="n">
        <v>18644.09</v>
      </c>
      <c r="Y4" s="57" t="n"/>
      <c r="AA4" s="46" t="inlineStr">
        <is>
          <t>JV2</t>
        </is>
      </c>
      <c r="AB4" s="46" t="inlineStr">
        <is>
          <t>Factory 2</t>
        </is>
      </c>
      <c r="AC4" s="57" t="n">
        <v>12.5</v>
      </c>
      <c r="AD4" s="64" t="n">
        <v>252.3</v>
      </c>
      <c r="AE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504.5</v>
      </c>
      <c r="D5" s="57" t="n">
        <v>931</v>
      </c>
      <c r="E5" s="65" t="n">
        <v>1437.5</v>
      </c>
      <c r="F5" s="65" t="n">
        <v>6078.5</v>
      </c>
      <c r="G5" s="57" t="n">
        <v>5958</v>
      </c>
      <c r="I5" s="46" t="inlineStr">
        <is>
          <t>VH</t>
        </is>
      </c>
      <c r="J5" s="46" t="inlineStr">
        <is>
          <t>Factory 3</t>
        </is>
      </c>
      <c r="K5" s="57" t="n">
        <v>10.5</v>
      </c>
      <c r="L5" s="64" t="n">
        <v>207.47</v>
      </c>
      <c r="M5" s="57" t="n"/>
      <c r="O5" s="46" t="inlineStr">
        <is>
          <t>VH2</t>
        </is>
      </c>
      <c r="P5" s="46" t="inlineStr">
        <is>
          <t>Factory 3</t>
        </is>
      </c>
      <c r="Q5" s="57" t="n">
        <v>4.5</v>
      </c>
      <c r="R5" s="64" t="n">
        <v>72.19</v>
      </c>
      <c r="S5" s="57" t="n"/>
      <c r="U5" s="46" t="inlineStr">
        <is>
          <t>JV</t>
        </is>
      </c>
      <c r="V5" s="46" t="inlineStr">
        <is>
          <t>Factory 3</t>
        </is>
      </c>
      <c r="W5" s="43" t="n">
        <v>663</v>
      </c>
      <c r="X5" s="64" t="n">
        <v>11286.55</v>
      </c>
      <c r="Y5" s="57" t="n"/>
      <c r="AA5" s="46" t="inlineStr">
        <is>
          <t>JV2</t>
        </is>
      </c>
      <c r="AB5" s="46" t="inlineStr">
        <is>
          <t>Factory 1</t>
        </is>
      </c>
      <c r="AC5" s="57" t="n">
        <v>11</v>
      </c>
      <c r="AD5" s="64" t="n">
        <v>208.29</v>
      </c>
      <c r="AE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45.5</v>
      </c>
      <c r="D6" s="57" t="n">
        <v>59.5</v>
      </c>
      <c r="E6" s="57" t="n">
        <v>53.5</v>
      </c>
      <c r="F6" s="57" t="n">
        <v>49</v>
      </c>
      <c r="G6" s="57" t="n">
        <v>37.5</v>
      </c>
      <c r="I6" s="46" t="inlineStr">
        <is>
          <t>VH</t>
        </is>
      </c>
      <c r="J6" s="46" t="inlineStr">
        <is>
          <t>Factory 1</t>
        </is>
      </c>
      <c r="K6" s="57" t="n">
        <v>11.5</v>
      </c>
      <c r="L6" s="64" t="n">
        <v>200.46</v>
      </c>
      <c r="M6" s="57" t="n"/>
      <c r="O6" s="46" t="n"/>
      <c r="P6" s="46" t="n"/>
      <c r="R6" s="57" t="n"/>
      <c r="S6" s="57" t="n"/>
      <c r="U6" s="46" t="n"/>
      <c r="V6" s="46" t="n"/>
      <c r="X6" s="57" t="n"/>
      <c r="Y6" s="57" t="n"/>
      <c r="AA6" s="46" t="n"/>
      <c r="AB6" s="46" t="n"/>
      <c r="AD6" s="57" t="n"/>
      <c r="AE6" s="57" t="n"/>
    </row>
    <row r="7">
      <c r="M7" s="57" t="n"/>
      <c r="O7" s="46" t="n"/>
      <c r="P7" s="46" t="n"/>
      <c r="R7" s="57" t="n"/>
      <c r="S7" s="57" t="n"/>
      <c r="U7" s="46" t="n"/>
      <c r="V7" s="46" t="n"/>
      <c r="X7" s="57" t="n"/>
      <c r="Y7" s="57" t="n"/>
      <c r="AA7" s="46" t="n"/>
      <c r="AB7" s="46" t="n"/>
      <c r="AD7" s="57" t="n"/>
      <c r="AE7" s="57" t="n"/>
    </row>
    <row r="8">
      <c r="I8" s="66" t="n"/>
      <c r="J8" s="66" t="n"/>
      <c r="K8" s="66" t="n"/>
    </row>
    <row r="9">
      <c r="A9" s="57" t="inlineStr">
        <is>
          <t>Factory</t>
        </is>
      </c>
      <c r="C9" s="57" t="inlineStr">
        <is>
          <t>Sep, 24</t>
        </is>
      </c>
      <c r="D9" s="57" t="inlineStr">
        <is>
          <t>Oct, 24</t>
        </is>
      </c>
      <c r="E9" s="57" t="inlineStr">
        <is>
          <t>Nov, 24</t>
        </is>
      </c>
      <c r="F9" s="57" t="inlineStr">
        <is>
          <t>Dec, 24</t>
        </is>
      </c>
      <c r="G9" s="57" t="inlineStr">
        <is>
          <t>Jan, 25</t>
        </is>
      </c>
      <c r="I9" s="57" t="inlineStr">
        <is>
          <t>FTY</t>
        </is>
      </c>
      <c r="J9" s="57" t="inlineStr">
        <is>
          <t>Model</t>
        </is>
      </c>
      <c r="K9" s="57" t="inlineStr">
        <is>
          <t>Defect Qty</t>
        </is>
      </c>
      <c r="L9" s="57" t="inlineStr">
        <is>
          <t>Ttl cost ($)</t>
        </is>
      </c>
      <c r="O9" s="57" t="inlineStr">
        <is>
          <t>FTY</t>
        </is>
      </c>
      <c r="P9" s="57" t="inlineStr">
        <is>
          <t>Model</t>
        </is>
      </c>
      <c r="Q9" s="57" t="inlineStr">
        <is>
          <t>Defect Qty</t>
        </is>
      </c>
      <c r="R9" s="57" t="inlineStr">
        <is>
          <t>Ttl cost ($)</t>
        </is>
      </c>
      <c r="U9" s="57" t="inlineStr">
        <is>
          <t>FTY</t>
        </is>
      </c>
      <c r="V9" s="57" t="inlineStr">
        <is>
          <t>Model</t>
        </is>
      </c>
      <c r="W9" s="57" t="inlineStr">
        <is>
          <t>Defect Qty</t>
        </is>
      </c>
      <c r="X9" s="57" t="inlineStr">
        <is>
          <t>Ttl cost ($)</t>
        </is>
      </c>
      <c r="AA9" s="57" t="inlineStr">
        <is>
          <t>FTY</t>
        </is>
      </c>
      <c r="AB9" s="57" t="inlineStr">
        <is>
          <t>Model</t>
        </is>
      </c>
      <c r="AC9" s="57" t="inlineStr">
        <is>
          <t>Defect Qty</t>
        </is>
      </c>
      <c r="AD9" s="57" t="inlineStr">
        <is>
          <t>Ttl cost ($)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1878.2</v>
      </c>
      <c r="D10" s="64" t="n">
        <v>1944</v>
      </c>
      <c r="E10" s="64" t="n">
        <v>1539.8</v>
      </c>
      <c r="F10" s="64" t="n">
        <v>1685.89</v>
      </c>
      <c r="G10" s="64" t="n">
        <v>1270.48</v>
      </c>
      <c r="H10" s="64" t="n"/>
      <c r="I10" s="46" t="inlineStr">
        <is>
          <t>VH</t>
        </is>
      </c>
      <c r="J10" s="57" t="inlineStr">
        <is>
          <t>AIR FORCE 1 (GS)</t>
        </is>
      </c>
      <c r="K10" s="57" t="n">
        <v>4</v>
      </c>
      <c r="L10" s="64" t="n">
        <v>68.36</v>
      </c>
      <c r="O10" s="46" t="inlineStr">
        <is>
          <t>VH2</t>
        </is>
      </c>
      <c r="P10" s="57" t="inlineStr">
        <is>
          <t>NIKE TANJUN EZ (PS/TD)</t>
        </is>
      </c>
      <c r="Q10" s="57" t="n">
        <v>2.5</v>
      </c>
      <c r="R10" s="64" t="n">
        <v>28.02</v>
      </c>
      <c r="U10" s="46" t="inlineStr">
        <is>
          <t>JV</t>
        </is>
      </c>
      <c r="V10" s="57" t="inlineStr">
        <is>
          <t>NIKE CORTEZ</t>
        </is>
      </c>
      <c r="W10" s="57" t="n">
        <v>128</v>
      </c>
      <c r="X10" s="64" t="n">
        <v>2266.64</v>
      </c>
      <c r="AA10" s="46" t="inlineStr">
        <is>
          <t>JV2</t>
        </is>
      </c>
      <c r="AB10" s="57" t="inlineStr">
        <is>
          <t>AIR JORDAN 1 MID SE (GS)</t>
        </is>
      </c>
      <c r="AC10" s="57" t="n">
        <v>2</v>
      </c>
      <c r="AD10" s="64" t="n">
        <v>48.58</v>
      </c>
    </row>
    <row r="11">
      <c r="A11" s="57" t="inlineStr">
        <is>
          <t>VH2</t>
        </is>
      </c>
      <c r="B11" s="57" t="inlineStr">
        <is>
          <t>Cost ($)</t>
        </is>
      </c>
      <c r="C11" s="64" t="n">
        <v>1509.15</v>
      </c>
      <c r="D11" s="64" t="n">
        <v>1877.25</v>
      </c>
      <c r="E11" s="64" t="n">
        <v>1624.3</v>
      </c>
      <c r="F11" s="64" t="n">
        <v>1479.95</v>
      </c>
      <c r="G11" s="64" t="n">
        <v>1148.79</v>
      </c>
      <c r="H11" s="64" t="n"/>
      <c r="I11" s="46" t="inlineStr">
        <is>
          <t>VH</t>
        </is>
      </c>
      <c r="J11" s="57" t="inlineStr">
        <is>
          <t>NIKE SB FORCE 58</t>
        </is>
      </c>
      <c r="K11" s="57" t="n">
        <v>4.5</v>
      </c>
      <c r="L11" s="64" t="n">
        <v>79.23</v>
      </c>
      <c r="O11" s="46" t="inlineStr">
        <is>
          <t>VH2</t>
        </is>
      </c>
      <c r="P11" s="57" t="inlineStr">
        <is>
          <t>NIKE DUNK LOW RETRO</t>
        </is>
      </c>
      <c r="Q11" s="57" t="n">
        <v>3</v>
      </c>
      <c r="R11" s="64" t="n">
        <v>59.43</v>
      </c>
      <c r="U11" s="46" t="inlineStr">
        <is>
          <t>JV</t>
        </is>
      </c>
      <c r="V11" s="57" t="inlineStr">
        <is>
          <t>NIKE DUNK LOW (MS/WS)</t>
        </is>
      </c>
      <c r="W11" s="57" t="n">
        <v>158</v>
      </c>
      <c r="X11" s="64" t="n">
        <v>3415.94</v>
      </c>
      <c r="AA11" s="46" t="inlineStr">
        <is>
          <t>JV2</t>
        </is>
      </c>
      <c r="AB11" s="57" t="inlineStr">
        <is>
          <t>JORDAN 1 MID SE (PS/TD)</t>
        </is>
      </c>
      <c r="AC11" s="57" t="n">
        <v>3</v>
      </c>
      <c r="AD11" s="64" t="n">
        <v>54.89</v>
      </c>
    </row>
    <row r="12">
      <c r="A12" s="57" t="inlineStr">
        <is>
          <t>JV</t>
        </is>
      </c>
      <c r="B12" s="57" t="inlineStr">
        <is>
          <t>Cost ($)</t>
        </is>
      </c>
      <c r="C12" s="64" t="n">
        <v>9626.950000000001</v>
      </c>
      <c r="D12" s="64" t="n">
        <v>18389.09</v>
      </c>
      <c r="E12" s="64" t="n">
        <v>28206.24</v>
      </c>
      <c r="F12" s="64" t="n">
        <v>118338.75</v>
      </c>
      <c r="G12" s="64" t="n">
        <v>115145.92</v>
      </c>
      <c r="H12" s="64" t="n"/>
      <c r="I12" s="46" t="inlineStr">
        <is>
          <t>VH</t>
        </is>
      </c>
      <c r="J12" s="57" t="inlineStr">
        <is>
          <t>AIR JORDAN 1 MID SE (MS/WS)</t>
        </is>
      </c>
      <c r="K12" s="57" t="n">
        <v>3.5</v>
      </c>
      <c r="L12" s="64" t="n">
        <v>92.41</v>
      </c>
      <c r="O12" s="46" t="inlineStr">
        <is>
          <t>VH2</t>
        </is>
      </c>
      <c r="P12" s="57" t="inlineStr">
        <is>
          <t>NIKE AIR MAX EXCEE (MS/WS)</t>
        </is>
      </c>
      <c r="Q12" s="57" t="n">
        <v>4.5</v>
      </c>
      <c r="R12" s="64" t="n">
        <v>90.94</v>
      </c>
      <c r="U12" s="46" t="inlineStr">
        <is>
          <t>JV</t>
        </is>
      </c>
      <c r="V12" s="57" t="inlineStr">
        <is>
          <t>NIKE EBERNON LOW (MS/WS)</t>
        </is>
      </c>
      <c r="W12" s="57" t="n">
        <v>321</v>
      </c>
      <c r="X12" s="64" t="n">
        <v>5665.05</v>
      </c>
      <c r="AA12" s="46" t="inlineStr">
        <is>
          <t>JV2</t>
        </is>
      </c>
      <c r="AB12" s="57" t="inlineStr">
        <is>
          <t>AIR JORDAN 1 MID (GS)</t>
        </is>
      </c>
      <c r="AC12" s="57" t="n">
        <v>3.5</v>
      </c>
      <c r="AD12" s="64" t="n">
        <v>72.94</v>
      </c>
    </row>
    <row r="13">
      <c r="A13" s="57" t="inlineStr">
        <is>
          <t>JV2</t>
        </is>
      </c>
      <c r="B13" s="57" t="inlineStr">
        <is>
          <t>Cost ($)</t>
        </is>
      </c>
      <c r="C13" s="64" t="n">
        <v>948.09</v>
      </c>
      <c r="D13" s="64" t="n">
        <v>1213.99</v>
      </c>
      <c r="E13" s="64" t="n">
        <v>1099.76</v>
      </c>
      <c r="F13" s="64" t="n">
        <v>991.15</v>
      </c>
      <c r="G13" s="64" t="n">
        <v>729.6</v>
      </c>
      <c r="H13" s="64" t="n"/>
      <c r="I13" s="46" t="inlineStr">
        <is>
          <t>VH</t>
        </is>
      </c>
      <c r="J13" s="57" t="inlineStr">
        <is>
          <t>AIR MAX ISLA SANDAL (MS/WS)</t>
        </is>
      </c>
      <c r="K13" s="57" t="n">
        <v>5</v>
      </c>
      <c r="L13" s="64" t="n">
        <v>93.33</v>
      </c>
      <c r="O13" s="46" t="inlineStr">
        <is>
          <t>VH2</t>
        </is>
      </c>
      <c r="P13" s="57" t="inlineStr">
        <is>
          <t>NIKE RUN DEFY (MS/WS)</t>
        </is>
      </c>
      <c r="Q13" s="57" t="n">
        <v>12</v>
      </c>
      <c r="R13" s="64" t="n">
        <v>189.77</v>
      </c>
      <c r="U13" s="46" t="inlineStr">
        <is>
          <t>JV</t>
        </is>
      </c>
      <c r="V13" s="57" t="inlineStr">
        <is>
          <t>NIKE INITIATOR (MS/WS)</t>
        </is>
      </c>
      <c r="W13" s="57" t="n">
        <v>807.5</v>
      </c>
      <c r="X13" s="64" t="n">
        <v>16527.04</v>
      </c>
      <c r="AA13" s="46" t="inlineStr">
        <is>
          <t>JV2</t>
        </is>
      </c>
      <c r="AB13" s="57" t="inlineStr">
        <is>
          <t>JORDAN 1 LOW ALT (PS)</t>
        </is>
      </c>
      <c r="AC13" s="57" t="n">
        <v>5</v>
      </c>
      <c r="AD13" s="64" t="n">
        <v>96.09999999999999</v>
      </c>
    </row>
    <row r="14" ht="13.25" customHeight="1" s="41">
      <c r="I14" s="46" t="inlineStr">
        <is>
          <t>VH</t>
        </is>
      </c>
      <c r="J14" s="57" t="inlineStr">
        <is>
          <t>AIR JORDAN 4 RM (MS/WS)</t>
        </is>
      </c>
      <c r="K14" s="57" t="n">
        <v>7.5</v>
      </c>
      <c r="L14" s="64" t="n">
        <v>210.53</v>
      </c>
      <c r="O14" s="46" t="inlineStr">
        <is>
          <t>VH2</t>
        </is>
      </c>
      <c r="P14" s="57" t="inlineStr">
        <is>
          <t>NIKE AIR WINFLO 11 (MS/WS)</t>
        </is>
      </c>
      <c r="Q14" s="57" t="n">
        <v>36</v>
      </c>
      <c r="R14" s="64" t="n">
        <v>689.58</v>
      </c>
      <c r="U14" s="46" t="inlineStr">
        <is>
          <t>JV</t>
        </is>
      </c>
      <c r="V14" s="57" t="inlineStr">
        <is>
          <t>NIKE DUNK LOW (GS)</t>
        </is>
      </c>
      <c r="W14" s="43" t="n">
        <v>4224</v>
      </c>
      <c r="X14" s="64" t="n">
        <v>81890.17999999999</v>
      </c>
      <c r="AA14" s="46" t="inlineStr">
        <is>
          <t>JV2</t>
        </is>
      </c>
      <c r="AB14" s="57" t="inlineStr">
        <is>
          <t>NIKE DUNK LOW RETRO</t>
        </is>
      </c>
      <c r="AC14" s="57" t="n">
        <v>19</v>
      </c>
      <c r="AD14" s="64" t="n">
        <v>383.84</v>
      </c>
    </row>
    <row r="17" ht="21" customHeight="1" s="41">
      <c r="A17" s="8" t="inlineStr">
        <is>
          <t>Re-inspect</t>
        </is>
      </c>
      <c r="B17" s="8" t="n"/>
      <c r="C17" s="57" t="inlineStr">
        <is>
          <t>Sep, 24</t>
        </is>
      </c>
      <c r="D17" s="57" t="inlineStr">
        <is>
          <t>Oct, 24</t>
        </is>
      </c>
      <c r="E17" s="57" t="inlineStr">
        <is>
          <t>Nov, 24</t>
        </is>
      </c>
      <c r="F17" s="57" t="inlineStr">
        <is>
          <t>Dec, 24</t>
        </is>
      </c>
      <c r="G17" s="57" t="inlineStr">
        <is>
          <t>Jan, 25</t>
        </is>
      </c>
      <c r="I17" s="13" t="inlineStr">
        <is>
          <t>FTY</t>
        </is>
      </c>
      <c r="J17" s="13" t="inlineStr">
        <is>
          <t>Factory</t>
        </is>
      </c>
      <c r="K17" s="13" t="inlineStr">
        <is>
          <t>Defective Qty(Pair)</t>
        </is>
      </c>
      <c r="L17" s="13" t="inlineStr">
        <is>
          <t>Working hours</t>
        </is>
      </c>
      <c r="M17" s="13" t="inlineStr">
        <is>
          <t>Ttl cost ($)</t>
        </is>
      </c>
      <c r="O17" s="13" t="inlineStr">
        <is>
          <t>FTY</t>
        </is>
      </c>
      <c r="P17" s="13" t="inlineStr">
        <is>
          <t>Factory</t>
        </is>
      </c>
      <c r="Q17" s="13" t="inlineStr">
        <is>
          <t>Defective Qty(Pair)</t>
        </is>
      </c>
      <c r="R17" s="13" t="inlineStr">
        <is>
          <t>Working hours</t>
        </is>
      </c>
      <c r="S17" s="13" t="inlineStr">
        <is>
          <t>Ttl cost ($)</t>
        </is>
      </c>
      <c r="U17" s="13" t="inlineStr">
        <is>
          <t>FTY</t>
        </is>
      </c>
      <c r="V17" s="13" t="inlineStr">
        <is>
          <t>Factory</t>
        </is>
      </c>
      <c r="W17" s="13" t="inlineStr">
        <is>
          <t>Defective Qty(Pair)</t>
        </is>
      </c>
      <c r="X17" s="13" t="inlineStr">
        <is>
          <t>Working hours</t>
        </is>
      </c>
      <c r="Y17" s="13" t="inlineStr">
        <is>
          <t>Ttl cost ($)</t>
        </is>
      </c>
      <c r="AA17" s="13" t="inlineStr">
        <is>
          <t>FTY</t>
        </is>
      </c>
      <c r="AB17" s="13" t="inlineStr">
        <is>
          <t>Factory</t>
        </is>
      </c>
      <c r="AC17" s="13" t="inlineStr">
        <is>
          <t>Defective Qty(Pair)</t>
        </is>
      </c>
      <c r="AD17" s="13" t="inlineStr">
        <is>
          <t>Working hours</t>
        </is>
      </c>
      <c r="AE17" s="13" t="inlineStr">
        <is>
          <t>Ttl cost ($)</t>
        </is>
      </c>
      <c r="AG17" s="13" t="inlineStr">
        <is>
          <t>FTY</t>
        </is>
      </c>
      <c r="AH17" s="13" t="inlineStr">
        <is>
          <t>Factory</t>
        </is>
      </c>
      <c r="AI17" s="13" t="inlineStr">
        <is>
          <t>Defective Qty(Pair)</t>
        </is>
      </c>
      <c r="AJ17" s="13" t="inlineStr">
        <is>
          <t>Working hours</t>
        </is>
      </c>
      <c r="AK17" s="13" t="inlineStr">
        <is>
          <t>Ttl cost ($)</t>
        </is>
      </c>
      <c r="AM17" s="49" t="n"/>
      <c r="AN17" s="49" t="n"/>
      <c r="AO17" s="49" t="n"/>
      <c r="AP17" s="49" t="n"/>
      <c r="AQ17" s="49" t="n"/>
      <c r="AS17" s="13" t="inlineStr">
        <is>
          <t>FTY</t>
        </is>
      </c>
      <c r="AT17" s="13" t="inlineStr">
        <is>
          <t>Factory</t>
        </is>
      </c>
      <c r="AU17" s="13" t="inlineStr">
        <is>
          <t>Defective Qty(Pair)</t>
        </is>
      </c>
      <c r="AV17" s="13" t="inlineStr">
        <is>
          <t>Working hours</t>
        </is>
      </c>
      <c r="AW17" s="13" t="inlineStr">
        <is>
          <t>Ttl cost ($)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32" t="n">
        <v>59287</v>
      </c>
      <c r="D18" s="32" t="n">
        <v>52610</v>
      </c>
      <c r="E18" s="69" t="n">
        <v>63516</v>
      </c>
      <c r="F18" s="69" t="n">
        <v>44890</v>
      </c>
      <c r="G18" s="69" t="n">
        <v>21971</v>
      </c>
      <c r="I18" s="46" t="inlineStr">
        <is>
          <t>VH</t>
        </is>
      </c>
      <c r="J18" s="57" t="inlineStr">
        <is>
          <t>Factory Sandals</t>
        </is>
      </c>
      <c r="K18" s="43" t="n">
        <v>8537</v>
      </c>
      <c r="L18" s="57" t="n">
        <v>31.1</v>
      </c>
      <c r="M18" s="64" t="n">
        <v>583.3200000000001</v>
      </c>
      <c r="O18" s="46" t="inlineStr">
        <is>
          <t>VH2</t>
        </is>
      </c>
      <c r="P18" s="57" t="inlineStr">
        <is>
          <t>CMP</t>
        </is>
      </c>
      <c r="Q18" s="43" t="n">
        <v>10847</v>
      </c>
      <c r="R18" s="57" t="n">
        <v>32</v>
      </c>
      <c r="S18" s="64" t="n">
        <v>325.85</v>
      </c>
      <c r="U18" s="46" t="inlineStr">
        <is>
          <t>JV</t>
        </is>
      </c>
      <c r="V18" s="57" t="inlineStr">
        <is>
          <t>Stockfitting</t>
        </is>
      </c>
      <c r="W18" s="43" t="n">
        <v>7980</v>
      </c>
      <c r="X18" s="57" t="n">
        <v>95</v>
      </c>
      <c r="Y18" s="64" t="n">
        <v>1359.54</v>
      </c>
      <c r="AA18" s="46" t="inlineStr">
        <is>
          <t>JV2</t>
        </is>
      </c>
      <c r="AB18" s="57" t="inlineStr">
        <is>
          <t>Factory 2</t>
        </is>
      </c>
      <c r="AC18" s="43" t="n">
        <v>2325</v>
      </c>
      <c r="AD18" s="57" t="n">
        <v>30</v>
      </c>
      <c r="AE18" s="64" t="n">
        <v>117.74</v>
      </c>
      <c r="AG18" s="46" t="inlineStr">
        <is>
          <t>JVB</t>
        </is>
      </c>
      <c r="AH18" s="57" t="inlineStr">
        <is>
          <t>IP</t>
        </is>
      </c>
      <c r="AI18" s="43" t="n">
        <v>183891</v>
      </c>
      <c r="AJ18" s="57" t="n">
        <v>118.5</v>
      </c>
      <c r="AK18" s="64" t="n">
        <v>1696.43</v>
      </c>
      <c r="AM18" s="49" t="n"/>
      <c r="AN18" s="57" t="n"/>
      <c r="AO18" s="57" t="n"/>
      <c r="AP18" s="57" t="n"/>
      <c r="AQ18" s="64" t="n"/>
      <c r="AS18" s="49" t="inlineStr">
        <is>
          <t>VH3</t>
        </is>
      </c>
      <c r="AT18" s="57" t="inlineStr">
        <is>
          <t>Factory 1</t>
        </is>
      </c>
      <c r="AU18" s="43" t="n">
        <v>1043</v>
      </c>
      <c r="AV18" s="57" t="n">
        <v>5.6</v>
      </c>
      <c r="AW18" s="64" t="n">
        <v>8.859999999999999</v>
      </c>
    </row>
    <row r="19">
      <c r="A19" s="57" t="inlineStr">
        <is>
          <t>VH2</t>
        </is>
      </c>
      <c r="B19" s="57" t="inlineStr">
        <is>
          <t>Quantity (prs)</t>
        </is>
      </c>
      <c r="C19" s="32" t="n">
        <v>82597</v>
      </c>
      <c r="D19" s="32" t="n">
        <v>41407</v>
      </c>
      <c r="E19" s="69" t="n">
        <v>17427</v>
      </c>
      <c r="F19" s="69" t="n">
        <v>16820</v>
      </c>
      <c r="G19" s="69" t="n">
        <v>29127</v>
      </c>
      <c r="I19" s="46" t="inlineStr">
        <is>
          <t>VH</t>
        </is>
      </c>
      <c r="J19" s="57" t="inlineStr">
        <is>
          <t>Factory 3</t>
        </is>
      </c>
      <c r="K19" s="43" t="n">
        <v>3811</v>
      </c>
      <c r="L19" s="57" t="n">
        <v>19.7</v>
      </c>
      <c r="M19" s="64" t="n">
        <v>401.59</v>
      </c>
      <c r="O19" s="46" t="inlineStr">
        <is>
          <t>VH2</t>
        </is>
      </c>
      <c r="P19" s="57" t="inlineStr">
        <is>
          <t>Factory 3</t>
        </is>
      </c>
      <c r="Q19" s="43" t="n">
        <v>7314</v>
      </c>
      <c r="R19" s="57" t="n">
        <v>46.8</v>
      </c>
      <c r="S19" s="64" t="n">
        <v>171.25</v>
      </c>
      <c r="U19" s="46" t="inlineStr">
        <is>
          <t>JV</t>
        </is>
      </c>
      <c r="V19" s="57" t="inlineStr">
        <is>
          <t>Factory 3</t>
        </is>
      </c>
      <c r="W19" s="43" t="n">
        <v>19622</v>
      </c>
      <c r="X19" s="57" t="n">
        <v>107.3</v>
      </c>
      <c r="Y19" s="64" t="n">
        <v>984.059999999999</v>
      </c>
      <c r="AA19" s="46" t="inlineStr">
        <is>
          <t>JV2</t>
        </is>
      </c>
      <c r="AB19" s="57" t="inlineStr">
        <is>
          <t>Factory 3</t>
        </is>
      </c>
      <c r="AC19" s="43" t="n">
        <v>576</v>
      </c>
      <c r="AD19" s="57" t="n">
        <v>8</v>
      </c>
      <c r="AE19" s="64" t="n">
        <v>20.3</v>
      </c>
      <c r="AG19" s="49" t="inlineStr">
        <is>
          <t>JVB</t>
        </is>
      </c>
      <c r="AH19" s="57" t="inlineStr">
        <is>
          <t>OS</t>
        </is>
      </c>
      <c r="AI19" s="43" t="n">
        <v>52771</v>
      </c>
      <c r="AJ19" s="57" t="n">
        <v>86.5</v>
      </c>
      <c r="AK19" s="64" t="n">
        <v>711.25</v>
      </c>
      <c r="AM19" s="57" t="n"/>
      <c r="AN19" s="57" t="n"/>
      <c r="AO19" s="57" t="n"/>
      <c r="AP19" s="57" t="n"/>
      <c r="AQ19" s="64" t="n"/>
      <c r="AW19" s="64" t="n"/>
    </row>
    <row r="20">
      <c r="A20" s="57" t="inlineStr">
        <is>
          <t>VH3</t>
        </is>
      </c>
      <c r="B20" s="57" t="inlineStr">
        <is>
          <t>Quantity (prs)</t>
        </is>
      </c>
      <c r="C20" s="32" t="n">
        <v>2369</v>
      </c>
      <c r="D20" s="32" t="n">
        <v>2146</v>
      </c>
      <c r="F20" s="69" t="n">
        <v>3455</v>
      </c>
      <c r="G20" s="69" t="n">
        <v>1043</v>
      </c>
      <c r="I20" s="46" t="inlineStr">
        <is>
          <t>VH</t>
        </is>
      </c>
      <c r="J20" s="57" t="inlineStr">
        <is>
          <t>Factory 1</t>
        </is>
      </c>
      <c r="K20" s="43" t="n">
        <v>2483</v>
      </c>
      <c r="L20" s="57" t="n">
        <v>11.5</v>
      </c>
      <c r="M20" s="64" t="n">
        <v>160.75</v>
      </c>
      <c r="O20" s="46" t="inlineStr">
        <is>
          <t>VH2</t>
        </is>
      </c>
      <c r="P20" s="57" t="inlineStr">
        <is>
          <t>Factory 5</t>
        </is>
      </c>
      <c r="Q20" s="43" t="n">
        <v>4800</v>
      </c>
      <c r="R20" s="57" t="n">
        <v>19.3</v>
      </c>
      <c r="S20" s="64" t="n">
        <v>108.78</v>
      </c>
      <c r="U20" s="46" t="inlineStr">
        <is>
          <t>JV</t>
        </is>
      </c>
      <c r="V20" s="57" t="inlineStr">
        <is>
          <t>Factory 2</t>
        </is>
      </c>
      <c r="W20" s="43" t="n">
        <v>15798</v>
      </c>
      <c r="X20" s="57" t="n">
        <v>92.40000000000001</v>
      </c>
      <c r="Y20" s="64" t="n">
        <v>829.3099999999999</v>
      </c>
      <c r="AA20" s="49" t="inlineStr">
        <is>
          <t>JV2</t>
        </is>
      </c>
      <c r="AB20" s="57" t="inlineStr">
        <is>
          <t>Factory 1</t>
        </is>
      </c>
      <c r="AC20" s="43" t="n">
        <v>450</v>
      </c>
      <c r="AD20" s="57" t="n">
        <v>4</v>
      </c>
      <c r="AE20" s="64" t="n">
        <v>16.24</v>
      </c>
      <c r="AK20" s="64" t="n"/>
      <c r="AM20" s="57" t="n"/>
      <c r="AN20" s="57" t="n"/>
      <c r="AO20" s="57" t="n"/>
      <c r="AP20" s="57" t="n"/>
      <c r="AQ20" s="64" t="n"/>
      <c r="AW20" s="64" t="n"/>
    </row>
    <row r="21">
      <c r="A21" s="57" t="inlineStr">
        <is>
          <t>JV</t>
        </is>
      </c>
      <c r="B21" s="57" t="inlineStr">
        <is>
          <t>Quantity (prs)</t>
        </is>
      </c>
      <c r="C21" s="32" t="n">
        <v>31820</v>
      </c>
      <c r="D21" s="32" t="n">
        <v>27208</v>
      </c>
      <c r="E21" s="69" t="n">
        <v>64079</v>
      </c>
      <c r="F21" s="69" t="n">
        <v>88258</v>
      </c>
      <c r="G21" s="69" t="n">
        <v>57122</v>
      </c>
      <c r="I21" s="46" t="inlineStr">
        <is>
          <t>VH</t>
        </is>
      </c>
      <c r="J21" s="57" t="inlineStr">
        <is>
          <t>Factory 4</t>
        </is>
      </c>
      <c r="K21" s="43" t="n">
        <v>2627</v>
      </c>
      <c r="L21" s="57" t="n">
        <v>11.7</v>
      </c>
      <c r="M21" s="64" t="n">
        <v>147.46</v>
      </c>
      <c r="O21" s="46" t="inlineStr">
        <is>
          <t>VH2</t>
        </is>
      </c>
      <c r="P21" s="57" t="inlineStr">
        <is>
          <t>IP</t>
        </is>
      </c>
      <c r="Q21" s="43" t="n">
        <v>4804</v>
      </c>
      <c r="R21" s="57" t="n">
        <v>21</v>
      </c>
      <c r="S21" s="64" t="n">
        <v>72.12</v>
      </c>
      <c r="U21" s="49" t="inlineStr">
        <is>
          <t>JV</t>
        </is>
      </c>
      <c r="V21" s="57" t="inlineStr">
        <is>
          <t>Factory 1</t>
        </is>
      </c>
      <c r="W21" s="43" t="n">
        <v>13462</v>
      </c>
      <c r="X21" s="57" t="n">
        <v>79.7</v>
      </c>
      <c r="Y21" s="64" t="n">
        <v>801.36</v>
      </c>
      <c r="AM21" s="57" t="n"/>
      <c r="AN21" s="57" t="n"/>
      <c r="AO21" s="57" t="n"/>
      <c r="AP21" s="57" t="n"/>
      <c r="AQ21" s="57" t="n"/>
    </row>
    <row r="22">
      <c r="A22" s="57" t="inlineStr">
        <is>
          <t>JV2</t>
        </is>
      </c>
      <c r="B22" s="57" t="inlineStr">
        <is>
          <t>Quantity (prs)</t>
        </is>
      </c>
      <c r="C22" s="32" t="n">
        <v>1712</v>
      </c>
      <c r="D22" s="32" t="n">
        <v>4416</v>
      </c>
      <c r="E22" s="69" t="n">
        <v>2137</v>
      </c>
      <c r="F22" s="69" t="n">
        <v>2138</v>
      </c>
      <c r="G22" s="69" t="n">
        <v>3351</v>
      </c>
      <c r="I22" s="46" t="inlineStr">
        <is>
          <t>VH</t>
        </is>
      </c>
      <c r="J22" s="57" t="inlineStr">
        <is>
          <t>IP</t>
        </is>
      </c>
      <c r="K22" s="43" t="n">
        <v>3085</v>
      </c>
      <c r="L22" s="57" t="n">
        <v>7</v>
      </c>
      <c r="M22" s="64" t="n">
        <v>30.25</v>
      </c>
      <c r="O22" s="46" t="inlineStr">
        <is>
          <t>VH2</t>
        </is>
      </c>
      <c r="P22" s="57" t="inlineStr">
        <is>
          <t>OS</t>
        </is>
      </c>
      <c r="Q22" s="43" t="n">
        <v>912</v>
      </c>
      <c r="R22" s="57" t="n">
        <v>8.199999999999999</v>
      </c>
      <c r="S22" s="64" t="n">
        <v>13.92</v>
      </c>
      <c r="Y22" s="64" t="n"/>
      <c r="AM22" s="57" t="n"/>
      <c r="AN22" s="57" t="n"/>
      <c r="AO22" s="57" t="n"/>
      <c r="AP22" s="57" t="n"/>
      <c r="AQ22" s="57" t="n"/>
    </row>
    <row r="23">
      <c r="A23" s="57" t="inlineStr">
        <is>
          <t>JVB</t>
        </is>
      </c>
      <c r="B23" s="57" t="inlineStr">
        <is>
          <t>Quantity (prs)</t>
        </is>
      </c>
      <c r="C23" s="32" t="n">
        <v>30087</v>
      </c>
      <c r="D23" s="32" t="n">
        <v>62275</v>
      </c>
      <c r="E23" s="69" t="n">
        <v>359664</v>
      </c>
      <c r="F23" s="69" t="n">
        <v>256576</v>
      </c>
      <c r="G23" s="69" t="n">
        <v>236662</v>
      </c>
      <c r="I23" s="46" t="n"/>
      <c r="K23" s="57" t="n"/>
      <c r="L23" s="57" t="n"/>
      <c r="M23" s="57" t="n"/>
      <c r="O23" s="49" t="n"/>
      <c r="Q23" s="57" t="n"/>
      <c r="R23" s="57" t="n"/>
      <c r="S23" s="57" t="n"/>
      <c r="AM23" s="57" t="n"/>
      <c r="AN23" s="57" t="n"/>
      <c r="AO23" s="57" t="n"/>
      <c r="AP23" s="57" t="n"/>
      <c r="AQ23" s="57" t="n"/>
    </row>
    <row r="24">
      <c r="I24" s="46" t="n"/>
      <c r="K24" s="57" t="n"/>
      <c r="L24" s="57" t="n"/>
      <c r="M24" s="57" t="n"/>
      <c r="AM24" s="57" t="n"/>
      <c r="AN24" s="57" t="n"/>
      <c r="AO24" s="57" t="n"/>
      <c r="AP24" s="57" t="n"/>
      <c r="AQ24" s="57" t="n"/>
    </row>
    <row r="25">
      <c r="AM25" s="57" t="n"/>
      <c r="AN25" s="57" t="n"/>
      <c r="AO25" s="57" t="n"/>
      <c r="AP25" s="57" t="n"/>
      <c r="AQ25" s="57" t="n"/>
    </row>
    <row r="26">
      <c r="A26" s="57" t="inlineStr">
        <is>
          <t>Factory</t>
        </is>
      </c>
      <c r="C26" s="57" t="inlineStr">
        <is>
          <t>Sep, 24</t>
        </is>
      </c>
      <c r="D26" s="57" t="inlineStr">
        <is>
          <t>Oct, 24</t>
        </is>
      </c>
      <c r="E26" s="57" t="inlineStr">
        <is>
          <t>Nov, 24</t>
        </is>
      </c>
      <c r="F26" s="57" t="inlineStr">
        <is>
          <t>Dec, 24</t>
        </is>
      </c>
      <c r="G26" s="57" t="inlineStr">
        <is>
          <t>Jan, 25</t>
        </is>
      </c>
      <c r="I26" s="13" t="inlineStr">
        <is>
          <t>FTY</t>
        </is>
      </c>
      <c r="J26" s="13" t="inlineStr">
        <is>
          <t>Model</t>
        </is>
      </c>
      <c r="K26" s="13" t="inlineStr">
        <is>
          <t>Defective Qty(Pair)</t>
        </is>
      </c>
      <c r="L26" s="13" t="inlineStr">
        <is>
          <t>Working hours</t>
        </is>
      </c>
      <c r="M26" s="13" t="inlineStr">
        <is>
          <t>Ttl cost ($)</t>
        </is>
      </c>
      <c r="O26" s="13" t="inlineStr">
        <is>
          <t>FTY</t>
        </is>
      </c>
      <c r="P26" s="13" t="inlineStr">
        <is>
          <t>Model</t>
        </is>
      </c>
      <c r="Q26" s="13" t="inlineStr">
        <is>
          <t>Defective Qty(Pair)</t>
        </is>
      </c>
      <c r="R26" s="13" t="inlineStr">
        <is>
          <t>Working hours</t>
        </is>
      </c>
      <c r="S26" s="13" t="inlineStr">
        <is>
          <t>Ttl cost ($)</t>
        </is>
      </c>
      <c r="U26" s="13" t="inlineStr">
        <is>
          <t>FTY</t>
        </is>
      </c>
      <c r="V26" s="13" t="inlineStr">
        <is>
          <t>Model</t>
        </is>
      </c>
      <c r="W26" s="13" t="inlineStr">
        <is>
          <t>Defective Qty(Pair)</t>
        </is>
      </c>
      <c r="X26" s="13" t="inlineStr">
        <is>
          <t>Working hours</t>
        </is>
      </c>
      <c r="Y26" s="13" t="inlineStr">
        <is>
          <t>Ttl cost ($)</t>
        </is>
      </c>
      <c r="AA26" s="13" t="inlineStr">
        <is>
          <t>FTY</t>
        </is>
      </c>
      <c r="AB26" s="13" t="inlineStr">
        <is>
          <t>Model</t>
        </is>
      </c>
      <c r="AC26" s="13" t="inlineStr">
        <is>
          <t>Defective Qty(Pair)</t>
        </is>
      </c>
      <c r="AD26" s="13" t="inlineStr">
        <is>
          <t>Working hours</t>
        </is>
      </c>
      <c r="AE26" s="13" t="inlineStr">
        <is>
          <t>Ttl cost ($)</t>
        </is>
      </c>
      <c r="AG26" s="13" t="inlineStr">
        <is>
          <t>FTY</t>
        </is>
      </c>
      <c r="AH26" s="13" t="inlineStr">
        <is>
          <t>Model</t>
        </is>
      </c>
      <c r="AI26" s="13" t="inlineStr">
        <is>
          <t>Defective Qty(Pair)</t>
        </is>
      </c>
      <c r="AJ26" s="13" t="inlineStr">
        <is>
          <t>Working hours</t>
        </is>
      </c>
      <c r="AK26" s="13" t="inlineStr">
        <is>
          <t>Ttl cost ($)</t>
        </is>
      </c>
      <c r="AM26" s="49" t="n"/>
      <c r="AN26" s="49" t="n"/>
      <c r="AO26" s="49" t="n"/>
      <c r="AP26" s="49" t="n"/>
      <c r="AQ26" s="49" t="n"/>
      <c r="AS26" s="13" t="inlineStr">
        <is>
          <t>FTY</t>
        </is>
      </c>
      <c r="AT26" s="13" t="inlineStr">
        <is>
          <t>Model</t>
        </is>
      </c>
      <c r="AU26" s="13" t="inlineStr">
        <is>
          <t>Defective Qty(Pair)</t>
        </is>
      </c>
      <c r="AV26" s="13" t="inlineStr">
        <is>
          <t>Working hours</t>
        </is>
      </c>
      <c r="AW26" s="13" t="inlineStr">
        <is>
          <t>Ttl cost ($)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1358.56</v>
      </c>
      <c r="D27" s="64" t="n">
        <v>1753.09</v>
      </c>
      <c r="E27" s="64" t="n">
        <v>1979.36</v>
      </c>
      <c r="F27" s="67" t="n">
        <v>2123.64</v>
      </c>
      <c r="G27" s="67" t="n">
        <v>1348.96</v>
      </c>
      <c r="H27" s="67" t="n"/>
      <c r="I27" s="57" t="inlineStr">
        <is>
          <t>VH</t>
        </is>
      </c>
      <c r="J27" s="57" t="inlineStr">
        <is>
          <t>W AIR MAX ISLA SANDAL</t>
        </is>
      </c>
      <c r="K27" s="43" t="n">
        <v>4554</v>
      </c>
      <c r="L27" s="57" t="n">
        <v>17.5</v>
      </c>
      <c r="M27" s="64" t="n">
        <v>442.34</v>
      </c>
      <c r="O27" s="46" t="inlineStr">
        <is>
          <t>VH2</t>
        </is>
      </c>
      <c r="P27" s="57" t="inlineStr">
        <is>
          <t>WMNS NIKE AIR WINFLO 11</t>
        </is>
      </c>
      <c r="Q27" s="43" t="n">
        <v>10847</v>
      </c>
      <c r="R27" s="57" t="n">
        <v>32</v>
      </c>
      <c r="S27" s="64" t="n">
        <v>325.85</v>
      </c>
      <c r="U27" s="46" t="inlineStr">
        <is>
          <t>JV</t>
        </is>
      </c>
      <c r="V27" s="57" t="inlineStr">
        <is>
          <t>DOWN SHIFTER (Xcceleration)</t>
        </is>
      </c>
      <c r="W27" s="43" t="n">
        <v>5580</v>
      </c>
      <c r="X27" s="57" t="n">
        <v>55</v>
      </c>
      <c r="Y27" s="64" t="n">
        <v>872.54</v>
      </c>
      <c r="AA27" s="46" t="inlineStr">
        <is>
          <t>JV2</t>
        </is>
      </c>
      <c r="AB27" s="57" t="inlineStr">
        <is>
          <t>NIKE DUNK LOW RETRO</t>
        </is>
      </c>
      <c r="AC27" s="43" t="n">
        <v>1965</v>
      </c>
      <c r="AD27" s="57" t="n">
        <v>28</v>
      </c>
      <c r="AE27" s="64" t="n">
        <v>103.53</v>
      </c>
      <c r="AG27" s="46" t="inlineStr">
        <is>
          <t>JVB</t>
        </is>
      </c>
      <c r="AH27" s="57" t="inlineStr">
        <is>
          <t xml:space="preserve">NIKE DUNK LOW RETRO </t>
        </is>
      </c>
      <c r="AI27" s="43" t="n">
        <v>122748</v>
      </c>
      <c r="AJ27" s="57" t="n">
        <v>65</v>
      </c>
      <c r="AK27" s="64" t="n">
        <v>1315.92</v>
      </c>
      <c r="AM27" s="49" t="n"/>
      <c r="AN27" s="57" t="n"/>
      <c r="AO27" s="57" t="n"/>
      <c r="AP27" s="57" t="n"/>
      <c r="AQ27" s="64" t="n"/>
      <c r="AS27" s="49" t="inlineStr">
        <is>
          <t>VH3</t>
        </is>
      </c>
      <c r="AT27" s="57" t="inlineStr">
        <is>
          <t>NIKE DUNK LOW RETRO SE ESS+ 2 - IB6399</t>
        </is>
      </c>
      <c r="AU27" s="57" t="n">
        <v>511</v>
      </c>
      <c r="AV27" s="57" t="n">
        <v>4.3</v>
      </c>
      <c r="AW27" s="64" t="n">
        <v>5.52</v>
      </c>
    </row>
    <row r="28">
      <c r="A28" s="57" t="inlineStr">
        <is>
          <t>VH2</t>
        </is>
      </c>
      <c r="B28" s="57" t="inlineStr">
        <is>
          <t>Cost ($)</t>
        </is>
      </c>
      <c r="C28" s="64" t="n">
        <v>2709.14</v>
      </c>
      <c r="D28" s="64" t="n">
        <v>1097.01</v>
      </c>
      <c r="E28" s="64" t="n">
        <v>630.17</v>
      </c>
      <c r="F28" s="67" t="n">
        <v>665.42</v>
      </c>
      <c r="G28" s="67" t="n">
        <v>695.320000000001</v>
      </c>
      <c r="H28" s="67" t="n"/>
      <c r="I28" s="57" t="inlineStr">
        <is>
          <t>VH</t>
        </is>
      </c>
      <c r="J28" s="57" t="inlineStr">
        <is>
          <t>NIKE SB DUNK LOW PRO - HF3704</t>
        </is>
      </c>
      <c r="K28" s="43" t="n">
        <v>1740</v>
      </c>
      <c r="L28" s="57" t="n">
        <v>9.9</v>
      </c>
      <c r="M28" s="64" t="n">
        <v>269.92</v>
      </c>
      <c r="O28" s="46" t="inlineStr">
        <is>
          <t>VH2</t>
        </is>
      </c>
      <c r="P28" s="57" t="inlineStr">
        <is>
          <t>NIKE JUNIPER TRAIL 3 - FQ0904</t>
        </is>
      </c>
      <c r="Q28" s="43" t="n">
        <v>2489</v>
      </c>
      <c r="R28" s="57" t="n">
        <v>10</v>
      </c>
      <c r="S28" s="64" t="n">
        <v>71.28</v>
      </c>
      <c r="U28" s="46" t="inlineStr">
        <is>
          <t>JV</t>
        </is>
      </c>
      <c r="V28" s="57" t="inlineStr">
        <is>
          <t>NIKE DUNK LOW</t>
        </is>
      </c>
      <c r="W28" s="43" t="n">
        <v>10937</v>
      </c>
      <c r="X28" s="57" t="n">
        <v>57</v>
      </c>
      <c r="Y28" s="64" t="n">
        <v>616.86</v>
      </c>
      <c r="AA28" s="46" t="inlineStr">
        <is>
          <t>JV2</t>
        </is>
      </c>
      <c r="AB28" s="57" t="inlineStr">
        <is>
          <t>SKY JORDAN 1 (PS)</t>
        </is>
      </c>
      <c r="AC28" s="43" t="n">
        <v>240</v>
      </c>
      <c r="AD28" s="57" t="n">
        <v>2</v>
      </c>
      <c r="AE28" s="64" t="n">
        <v>8.119999999999999</v>
      </c>
      <c r="AG28" s="46" t="inlineStr">
        <is>
          <t>JVB</t>
        </is>
      </c>
      <c r="AH28" s="57" t="inlineStr">
        <is>
          <t>JORDAN 1 LOW ALT PS</t>
        </is>
      </c>
      <c r="AI28" s="43" t="n">
        <v>43330</v>
      </c>
      <c r="AJ28" s="57" t="n">
        <v>40</v>
      </c>
      <c r="AK28" s="64" t="n">
        <v>330.76</v>
      </c>
      <c r="AM28" s="57" t="n"/>
      <c r="AN28" s="57" t="n"/>
      <c r="AO28" s="57" t="n"/>
      <c r="AP28" s="57" t="n"/>
      <c r="AQ28" s="64" t="n"/>
      <c r="AS28" s="49" t="inlineStr">
        <is>
          <t>VH3</t>
        </is>
      </c>
      <c r="AT28" s="57" t="inlineStr">
        <is>
          <t>NIKE DUNK LOW RETRO SE - FQ8249</t>
        </is>
      </c>
      <c r="AU28" s="57" t="n">
        <v>532</v>
      </c>
      <c r="AV28" s="57" t="n">
        <v>1.3</v>
      </c>
      <c r="AW28" s="64" t="n">
        <v>3.34</v>
      </c>
    </row>
    <row r="29">
      <c r="A29" s="57" t="inlineStr">
        <is>
          <t>VH3</t>
        </is>
      </c>
      <c r="B29" s="57" t="inlineStr">
        <is>
          <t>Cost ($)</t>
        </is>
      </c>
      <c r="C29" s="64" t="n">
        <v>41.08</v>
      </c>
      <c r="D29" s="64" t="n">
        <v>28.88</v>
      </c>
      <c r="F29" s="67" t="n">
        <v>34.66</v>
      </c>
      <c r="G29" s="67" t="n">
        <v>8.859999999999999</v>
      </c>
      <c r="H29" s="67" t="n"/>
      <c r="I29" s="57" t="inlineStr">
        <is>
          <t>VH</t>
        </is>
      </c>
      <c r="J29" s="57" t="inlineStr">
        <is>
          <t>AIR FORCE 1 LE (GS) - FV5951</t>
        </is>
      </c>
      <c r="K29" s="43" t="n">
        <v>1440</v>
      </c>
      <c r="L29" s="57" t="n">
        <v>6.6</v>
      </c>
      <c r="M29" s="64" t="n">
        <v>93.3</v>
      </c>
      <c r="O29" s="46" t="inlineStr">
        <is>
          <t>VH2</t>
        </is>
      </c>
      <c r="P29" s="57" t="inlineStr">
        <is>
          <t>NIKE INITIATOR - IB3083</t>
        </is>
      </c>
      <c r="Q29" s="43" t="n">
        <v>1726</v>
      </c>
      <c r="R29" s="57" t="n">
        <v>10</v>
      </c>
      <c r="S29" s="64" t="n">
        <v>46.7</v>
      </c>
      <c r="U29" s="46" t="inlineStr">
        <is>
          <t>JV</t>
        </is>
      </c>
      <c r="V29" s="57" t="inlineStr">
        <is>
          <t>NIKE INITIATOR</t>
        </is>
      </c>
      <c r="W29" s="43" t="n">
        <v>6420</v>
      </c>
      <c r="X29" s="57" t="n">
        <v>35.6</v>
      </c>
      <c r="Y29" s="64" t="n">
        <v>438.91</v>
      </c>
      <c r="AA29" s="46" t="inlineStr">
        <is>
          <t>JV2</t>
        </is>
      </c>
      <c r="AB29" s="57" t="inlineStr">
        <is>
          <t>NIKE DUNK LOW NN</t>
        </is>
      </c>
      <c r="AC29" s="43" t="n">
        <v>120</v>
      </c>
      <c r="AD29" s="57" t="n">
        <v>2</v>
      </c>
      <c r="AE29" s="64" t="n">
        <v>8.119999999999999</v>
      </c>
      <c r="AG29" s="46" t="inlineStr">
        <is>
          <t>JVB</t>
        </is>
      </c>
      <c r="AH29" s="57" t="inlineStr">
        <is>
          <t>NIKE EBERNON MW</t>
        </is>
      </c>
      <c r="AI29" s="43" t="n">
        <v>21704</v>
      </c>
      <c r="AJ29" s="57" t="n">
        <v>26.5</v>
      </c>
      <c r="AK29" s="64" t="n">
        <v>250.58</v>
      </c>
      <c r="AQ29" s="64" t="n"/>
      <c r="AW29" s="64" t="n"/>
    </row>
    <row r="30">
      <c r="A30" s="57" t="inlineStr">
        <is>
          <t>JV</t>
        </is>
      </c>
      <c r="B30" s="57" t="inlineStr">
        <is>
          <t>Cost ($)</t>
        </is>
      </c>
      <c r="C30" s="64" t="n">
        <v>2516.79</v>
      </c>
      <c r="D30" s="64" t="n">
        <v>2862.63</v>
      </c>
      <c r="E30" s="67" t="n">
        <v>5378.72</v>
      </c>
      <c r="F30" s="67" t="n">
        <v>5725.61</v>
      </c>
      <c r="G30" s="67" t="n">
        <v>3974.27</v>
      </c>
      <c r="H30" s="67" t="n"/>
      <c r="I30" s="57" t="inlineStr">
        <is>
          <t>VH</t>
        </is>
      </c>
      <c r="J30" s="57" t="inlineStr">
        <is>
          <t>NIKE DUNK LOW RETRO SE - FQ8249</t>
        </is>
      </c>
      <c r="K30" s="43" t="n">
        <v>478</v>
      </c>
      <c r="L30" s="57" t="n">
        <v>2.2</v>
      </c>
      <c r="M30" s="64" t="n">
        <v>28.84</v>
      </c>
      <c r="O30" s="46" t="inlineStr">
        <is>
          <t>VH2</t>
        </is>
      </c>
      <c r="P30" s="57" t="inlineStr">
        <is>
          <t xml:space="preserve">NIKE RUN DEFY </t>
        </is>
      </c>
      <c r="Q30" s="43" t="n">
        <v>1740</v>
      </c>
      <c r="R30" s="57" t="n">
        <v>11.5</v>
      </c>
      <c r="S30" s="64" t="n">
        <v>35.63</v>
      </c>
      <c r="U30" s="46" t="inlineStr">
        <is>
          <t>JV</t>
        </is>
      </c>
      <c r="V30" s="57" t="inlineStr">
        <is>
          <t>NIKE EBERNON LOW</t>
        </is>
      </c>
      <c r="W30" s="43" t="n">
        <v>6916</v>
      </c>
      <c r="X30" s="57" t="n">
        <v>17</v>
      </c>
      <c r="Y30" s="64" t="n">
        <v>393.66</v>
      </c>
      <c r="AA30" s="46" t="inlineStr">
        <is>
          <t>JV2</t>
        </is>
      </c>
      <c r="AB30" s="57" t="inlineStr">
        <is>
          <t>JORDAN 1 MID SE (TD)</t>
        </is>
      </c>
      <c r="AC30" s="43" t="n">
        <v>324</v>
      </c>
      <c r="AD30" s="57" t="n">
        <v>3</v>
      </c>
      <c r="AE30" s="64" t="n">
        <v>8.119999999999999</v>
      </c>
      <c r="AG30" s="46" t="inlineStr">
        <is>
          <t>JVB</t>
        </is>
      </c>
      <c r="AH30" s="57" t="inlineStr">
        <is>
          <t>JORDAN FADEAWAY TD</t>
        </is>
      </c>
      <c r="AI30" s="43" t="n">
        <v>24729</v>
      </c>
      <c r="AJ30" s="57" t="n">
        <v>29</v>
      </c>
      <c r="AK30" s="64" t="n">
        <v>196.86</v>
      </c>
      <c r="AQ30" s="64" t="n"/>
      <c r="AW30" s="64" t="n"/>
    </row>
    <row r="31">
      <c r="A31" s="57" t="inlineStr">
        <is>
          <t>JV2</t>
        </is>
      </c>
      <c r="B31" s="57" t="inlineStr">
        <is>
          <t>Cost ($)</t>
        </is>
      </c>
      <c r="C31" s="64" t="n">
        <v>119.75</v>
      </c>
      <c r="D31" s="64" t="n">
        <v>137.4</v>
      </c>
      <c r="E31" s="67" t="n">
        <v>113.68</v>
      </c>
      <c r="F31" s="67" t="n">
        <v>119.77</v>
      </c>
      <c r="G31" s="67" t="n">
        <v>154.28</v>
      </c>
      <c r="H31" s="67" t="n"/>
      <c r="I31" s="57" t="inlineStr">
        <is>
          <t>VH</t>
        </is>
      </c>
      <c r="J31" s="57" t="inlineStr">
        <is>
          <t>JORDAN FADEAWAY PS</t>
        </is>
      </c>
      <c r="K31" s="43" t="n">
        <v>2285</v>
      </c>
      <c r="L31" s="57" t="n">
        <v>6</v>
      </c>
      <c r="M31" s="64" t="n">
        <v>27.92</v>
      </c>
      <c r="O31" s="46" t="inlineStr">
        <is>
          <t>VH2</t>
        </is>
      </c>
      <c r="P31" s="57" t="inlineStr">
        <is>
          <t>WMNS NIKE INITIATOR - FZ9020</t>
        </is>
      </c>
      <c r="Q31" s="43" t="n">
        <v>675</v>
      </c>
      <c r="R31" s="57" t="n">
        <v>6.5</v>
      </c>
      <c r="S31" s="64" t="n">
        <v>26.3</v>
      </c>
      <c r="U31" s="46" t="inlineStr">
        <is>
          <t>JV</t>
        </is>
      </c>
      <c r="V31" s="57" t="inlineStr">
        <is>
          <t>NIKE AIR MAX SC</t>
        </is>
      </c>
      <c r="W31" s="43" t="n">
        <v>1200</v>
      </c>
      <c r="X31" s="57" t="n">
        <v>20</v>
      </c>
      <c r="Y31" s="64" t="n">
        <v>243.5</v>
      </c>
      <c r="AA31" s="46" t="inlineStr">
        <is>
          <t>JV2</t>
        </is>
      </c>
      <c r="AB31" s="57" t="inlineStr">
        <is>
          <t>W NIKE DUNK LOW</t>
        </is>
      </c>
      <c r="AC31" s="43" t="n">
        <v>60</v>
      </c>
      <c r="AD31" s="57" t="n">
        <v>1</v>
      </c>
      <c r="AE31" s="64" t="n">
        <v>4.06</v>
      </c>
      <c r="AG31" s="46" t="inlineStr">
        <is>
          <t>JVB</t>
        </is>
      </c>
      <c r="AH31" s="57" t="inlineStr">
        <is>
          <t>DOWN SHIFTER (Xcceleration)</t>
        </is>
      </c>
      <c r="AI31" s="43" t="n">
        <v>7605</v>
      </c>
      <c r="AJ31" s="57" t="n">
        <v>12.5</v>
      </c>
      <c r="AK31" s="64" t="n">
        <v>86.25</v>
      </c>
      <c r="AQ31" s="64" t="n"/>
      <c r="AW31" s="64" t="n"/>
    </row>
    <row r="32">
      <c r="A32" s="57" t="inlineStr">
        <is>
          <t>JVB</t>
        </is>
      </c>
      <c r="B32" s="57" t="inlineStr">
        <is>
          <t>Cost ($)</t>
        </is>
      </c>
      <c r="C32" s="64" t="n">
        <v>532.6900000000001</v>
      </c>
      <c r="D32" s="64" t="n">
        <v>743.6799999999999</v>
      </c>
      <c r="E32" s="67" t="n">
        <v>760.99</v>
      </c>
      <c r="F32" s="67" t="n">
        <v>714.34</v>
      </c>
      <c r="G32" s="67" t="n">
        <v>2407.68</v>
      </c>
      <c r="H32" s="67" t="n"/>
      <c r="W32" s="43" t="n"/>
    </row>
    <row r="33">
      <c r="C33" s="66" t="n"/>
      <c r="D33" s="66" t="n"/>
    </row>
    <row r="34">
      <c r="C34" s="66" t="n"/>
      <c r="D34" s="66" t="n"/>
    </row>
    <row r="35" ht="21" customHeight="1" s="41">
      <c r="A35" s="11" t="inlineStr">
        <is>
          <t>Touch-up</t>
        </is>
      </c>
      <c r="B35" s="11" t="n"/>
      <c r="C35" s="57" t="inlineStr">
        <is>
          <t>Sep, 24</t>
        </is>
      </c>
      <c r="D35" s="57" t="inlineStr">
        <is>
          <t>Oct, 24</t>
        </is>
      </c>
      <c r="E35" s="57" t="inlineStr">
        <is>
          <t>Nov, 24</t>
        </is>
      </c>
      <c r="F35" s="57" t="inlineStr">
        <is>
          <t>Dec, 24</t>
        </is>
      </c>
      <c r="G35" s="57" t="inlineStr">
        <is>
          <t>Jan, 25</t>
        </is>
      </c>
      <c r="I35" s="13" t="inlineStr">
        <is>
          <t>FTY</t>
        </is>
      </c>
      <c r="J35" s="13" t="inlineStr">
        <is>
          <t>Factory</t>
        </is>
      </c>
      <c r="K35" s="13" t="inlineStr">
        <is>
          <t>Defective Qty(Pair)</t>
        </is>
      </c>
      <c r="L35" s="13" t="inlineStr">
        <is>
          <t>Working hours</t>
        </is>
      </c>
      <c r="M35" s="13" t="inlineStr">
        <is>
          <t>Ttl cost ($)</t>
        </is>
      </c>
      <c r="O35" s="13" t="inlineStr">
        <is>
          <t>FTY</t>
        </is>
      </c>
      <c r="P35" s="13" t="inlineStr">
        <is>
          <t>Factory</t>
        </is>
      </c>
      <c r="Q35" s="13" t="inlineStr">
        <is>
          <t>Defective Qty(Pair)</t>
        </is>
      </c>
      <c r="R35" s="13" t="inlineStr">
        <is>
          <t>Working hours</t>
        </is>
      </c>
      <c r="S35" s="13" t="inlineStr">
        <is>
          <t>Ttl cost ($)</t>
        </is>
      </c>
      <c r="U35" s="13" t="inlineStr">
        <is>
          <t>FTY</t>
        </is>
      </c>
      <c r="V35" s="13" t="inlineStr">
        <is>
          <t>Factory</t>
        </is>
      </c>
      <c r="W35" s="13" t="inlineStr">
        <is>
          <t>Defective Qty(Pair)</t>
        </is>
      </c>
      <c r="X35" s="13" t="inlineStr">
        <is>
          <t>Working hours</t>
        </is>
      </c>
      <c r="Y35" s="13" t="inlineStr">
        <is>
          <t>Ttl cost ($)</t>
        </is>
      </c>
      <c r="AG35" s="13" t="inlineStr">
        <is>
          <t>FTY</t>
        </is>
      </c>
      <c r="AH35" s="13" t="inlineStr">
        <is>
          <t>Factory</t>
        </is>
      </c>
      <c r="AI35" s="13" t="inlineStr">
        <is>
          <t>Defective Qty(Pair)</t>
        </is>
      </c>
      <c r="AJ35" s="13" t="inlineStr">
        <is>
          <t>Working hours</t>
        </is>
      </c>
      <c r="AK35" s="13" t="inlineStr">
        <is>
          <t>Ttl cost ($)</t>
        </is>
      </c>
      <c r="AM35" s="13" t="inlineStr">
        <is>
          <t>FTY</t>
        </is>
      </c>
      <c r="AN35" s="13" t="inlineStr">
        <is>
          <t>Factory</t>
        </is>
      </c>
      <c r="AO35" s="13" t="inlineStr">
        <is>
          <t>Defective Qty(Pair)</t>
        </is>
      </c>
      <c r="AP35" s="13" t="inlineStr">
        <is>
          <t>Working hours</t>
        </is>
      </c>
      <c r="AQ35" s="13" t="inlineStr">
        <is>
          <t>Ttl cost ($)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32" t="n">
        <v>90249</v>
      </c>
      <c r="D36" s="32" t="n">
        <v>104670</v>
      </c>
      <c r="E36" s="69" t="n">
        <v>114875</v>
      </c>
      <c r="F36" s="69" t="n">
        <v>114036</v>
      </c>
      <c r="G36" s="69" t="n">
        <v>61874</v>
      </c>
      <c r="H36" s="73" t="n"/>
      <c r="I36" s="49" t="inlineStr">
        <is>
          <t>VH</t>
        </is>
      </c>
      <c r="J36" s="57" t="inlineStr">
        <is>
          <t>OS</t>
        </is>
      </c>
      <c r="K36" s="43" t="n">
        <v>61874</v>
      </c>
      <c r="L36" s="57" t="n">
        <v>382.5</v>
      </c>
      <c r="M36" s="64" t="n">
        <v>5705.62</v>
      </c>
      <c r="O36" s="49" t="inlineStr">
        <is>
          <t>VH2</t>
        </is>
      </c>
      <c r="P36" s="57" t="inlineStr">
        <is>
          <t>OS</t>
        </is>
      </c>
      <c r="Q36" s="43" t="n">
        <v>139290</v>
      </c>
      <c r="R36" s="57" t="n">
        <v>576.7</v>
      </c>
      <c r="S36" s="64" t="n">
        <v>7998.1</v>
      </c>
      <c r="U36" s="49" t="inlineStr">
        <is>
          <t>JV</t>
        </is>
      </c>
      <c r="V36" s="57" t="inlineStr">
        <is>
          <t>Stockfitting</t>
        </is>
      </c>
      <c r="W36" s="43" t="n">
        <v>5095</v>
      </c>
      <c r="X36" s="57" t="n">
        <v>21.7</v>
      </c>
      <c r="Y36" s="64" t="n">
        <v>314.73</v>
      </c>
      <c r="AM36" s="49" t="inlineStr">
        <is>
          <t>VH4</t>
        </is>
      </c>
      <c r="AN36" s="57" t="inlineStr">
        <is>
          <t>OS</t>
        </is>
      </c>
      <c r="AO36" s="57" t="n">
        <v>15895</v>
      </c>
      <c r="AP36" s="57" t="n">
        <v>433.7</v>
      </c>
      <c r="AQ36" s="64" t="n">
        <v>2710.625</v>
      </c>
    </row>
    <row r="37">
      <c r="A37" s="57" t="inlineStr">
        <is>
          <t>VH2</t>
        </is>
      </c>
      <c r="B37" s="57" t="inlineStr">
        <is>
          <t>Quantity (prs)</t>
        </is>
      </c>
      <c r="C37" s="32" t="n">
        <v>93381</v>
      </c>
      <c r="D37" s="32" t="n">
        <v>144294</v>
      </c>
      <c r="E37" s="73" t="n">
        <v>206285</v>
      </c>
      <c r="F37" s="69" t="n">
        <v>186664</v>
      </c>
      <c r="G37" s="69" t="n">
        <v>139290</v>
      </c>
      <c r="H37" s="73" t="n"/>
      <c r="Q37" s="43" t="n"/>
      <c r="Y37" s="64" t="n"/>
    </row>
    <row r="38">
      <c r="A38" s="57" t="inlineStr">
        <is>
          <t>VH4</t>
        </is>
      </c>
      <c r="B38" s="57" t="inlineStr">
        <is>
          <t>Quantity (prs)</t>
        </is>
      </c>
      <c r="C38" s="32" t="n">
        <v>19323</v>
      </c>
      <c r="D38" s="32" t="n">
        <v>29087</v>
      </c>
      <c r="E38" s="73" t="n">
        <v>31495</v>
      </c>
      <c r="F38" s="69" t="n">
        <v>24601</v>
      </c>
      <c r="G38" s="69" t="n">
        <v>15895</v>
      </c>
      <c r="H38" s="73" t="n"/>
    </row>
    <row r="39">
      <c r="A39" s="57" t="inlineStr">
        <is>
          <t>JV</t>
        </is>
      </c>
      <c r="B39" s="57" t="inlineStr">
        <is>
          <t>Quantity (prs)</t>
        </is>
      </c>
      <c r="C39" s="32" t="n">
        <v>22485</v>
      </c>
      <c r="D39" s="32" t="n">
        <v>39506</v>
      </c>
      <c r="E39" s="73" t="n">
        <v>26623</v>
      </c>
      <c r="F39" s="69" t="n">
        <v>7174</v>
      </c>
      <c r="G39" s="69" t="n">
        <v>5095</v>
      </c>
      <c r="H39" s="73" t="n"/>
    </row>
    <row r="40">
      <c r="A40" s="57" t="inlineStr">
        <is>
          <t>JVB</t>
        </is>
      </c>
      <c r="B40" s="57" t="inlineStr">
        <is>
          <t>Quantity (prs)</t>
        </is>
      </c>
      <c r="C40" s="32" t="n">
        <v>230730</v>
      </c>
      <c r="D40" s="32" t="n">
        <v>301331</v>
      </c>
      <c r="F40" s="69" t="n"/>
      <c r="G40" s="69" t="n"/>
      <c r="H40" s="73" t="n"/>
    </row>
    <row r="41">
      <c r="H41" s="73" t="n"/>
    </row>
    <row r="42">
      <c r="H42" s="73" t="n"/>
    </row>
    <row r="43">
      <c r="A43" s="57" t="inlineStr">
        <is>
          <t>Factory</t>
        </is>
      </c>
      <c r="C43" s="57" t="inlineStr">
        <is>
          <t>Sep, 24</t>
        </is>
      </c>
      <c r="D43" s="57" t="inlineStr">
        <is>
          <t>Oct, 24</t>
        </is>
      </c>
      <c r="E43" s="57" t="inlineStr">
        <is>
          <t>Nov, 24</t>
        </is>
      </c>
      <c r="F43" s="57" t="inlineStr">
        <is>
          <t>Dec, 24</t>
        </is>
      </c>
      <c r="G43" s="57" t="inlineStr">
        <is>
          <t>Jan, 25</t>
        </is>
      </c>
      <c r="H43" s="73" t="n"/>
      <c r="I43" s="13" t="inlineStr">
        <is>
          <t>FTY</t>
        </is>
      </c>
      <c r="J43" s="13" t="inlineStr">
        <is>
          <t>Model</t>
        </is>
      </c>
      <c r="K43" s="13" t="inlineStr">
        <is>
          <t>Defective Qty(Pair)</t>
        </is>
      </c>
      <c r="L43" s="13" t="inlineStr">
        <is>
          <t>Working hours</t>
        </is>
      </c>
      <c r="M43" s="13" t="inlineStr">
        <is>
          <t>Ttl cost ($)</t>
        </is>
      </c>
      <c r="O43" s="13" t="inlineStr">
        <is>
          <t>FTY</t>
        </is>
      </c>
      <c r="P43" s="13" t="inlineStr">
        <is>
          <t>Model</t>
        </is>
      </c>
      <c r="Q43" s="13" t="inlineStr">
        <is>
          <t>Defective Qty(Pair)</t>
        </is>
      </c>
      <c r="R43" s="13" t="inlineStr">
        <is>
          <t>Working hours</t>
        </is>
      </c>
      <c r="S43" s="13" t="inlineStr">
        <is>
          <t>Ttl cost ($)</t>
        </is>
      </c>
      <c r="U43" s="13" t="inlineStr">
        <is>
          <t>FTY</t>
        </is>
      </c>
      <c r="V43" s="13" t="inlineStr">
        <is>
          <t>Model</t>
        </is>
      </c>
      <c r="W43" s="13" t="inlineStr">
        <is>
          <t>Defective Qty(Pair)</t>
        </is>
      </c>
      <c r="X43" s="13" t="inlineStr">
        <is>
          <t>Working hours</t>
        </is>
      </c>
      <c r="Y43" s="13" t="inlineStr">
        <is>
          <t>Ttl cost ($)</t>
        </is>
      </c>
      <c r="AG43" s="13" t="inlineStr">
        <is>
          <t>FTY</t>
        </is>
      </c>
      <c r="AH43" s="13" t="inlineStr">
        <is>
          <t>Model</t>
        </is>
      </c>
      <c r="AI43" s="13" t="inlineStr">
        <is>
          <t>Defective Qty(Pair)</t>
        </is>
      </c>
      <c r="AJ43" s="13" t="inlineStr">
        <is>
          <t>Working hours</t>
        </is>
      </c>
      <c r="AK43" s="13" t="inlineStr">
        <is>
          <t>Ttl cost ($)</t>
        </is>
      </c>
      <c r="AM43" s="13" t="inlineStr">
        <is>
          <t>FTY</t>
        </is>
      </c>
      <c r="AN43" s="13" t="inlineStr">
        <is>
          <t>Model</t>
        </is>
      </c>
      <c r="AO43" s="13" t="inlineStr">
        <is>
          <t>Defective Qty(Pair)</t>
        </is>
      </c>
      <c r="AP43" s="13" t="inlineStr">
        <is>
          <t>Working hours</t>
        </is>
      </c>
      <c r="AQ43" s="13" t="inlineStr">
        <is>
          <t>Ttl cost ($)</t>
        </is>
      </c>
    </row>
    <row r="44">
      <c r="A44" s="57" t="inlineStr">
        <is>
          <t>VH</t>
        </is>
      </c>
      <c r="B44" s="57" t="inlineStr">
        <is>
          <t>Cost ($)</t>
        </is>
      </c>
      <c r="C44" s="66" t="n">
        <v>8758.530000000001</v>
      </c>
      <c r="D44" s="66" t="n">
        <v>9560.080000000011</v>
      </c>
      <c r="E44" s="64" t="n">
        <v>9272.85</v>
      </c>
      <c r="F44" s="67" t="n">
        <v>9711.420000000009</v>
      </c>
      <c r="G44" s="67" t="n">
        <v>5705.62</v>
      </c>
      <c r="H44" s="74" t="n"/>
      <c r="I44" s="49" t="inlineStr">
        <is>
          <t>VH</t>
        </is>
      </c>
      <c r="J44" s="57" t="inlineStr">
        <is>
          <t>AIR JORDAN  4 RETRO - FV5029</t>
        </is>
      </c>
      <c r="K44" s="43" t="n">
        <v>61874</v>
      </c>
      <c r="L44" s="57" t="n">
        <v>382.5</v>
      </c>
      <c r="M44" s="64" t="n">
        <v>5705.62</v>
      </c>
      <c r="O44" s="46" t="inlineStr">
        <is>
          <t>VH2</t>
        </is>
      </c>
      <c r="P44" s="57" t="inlineStr">
        <is>
          <t>DOWN SHIFTER (Xcceleration)</t>
        </is>
      </c>
      <c r="Q44" s="43" t="n">
        <v>136039</v>
      </c>
      <c r="R44" s="57" t="n">
        <v>421.1</v>
      </c>
      <c r="S44" s="64" t="n">
        <v>7110.86</v>
      </c>
      <c r="U44" s="46" t="inlineStr">
        <is>
          <t>JV</t>
        </is>
      </c>
      <c r="V44" s="57" t="inlineStr">
        <is>
          <t>DOWN SHIFTER (Xcceleration)</t>
        </is>
      </c>
      <c r="W44" s="43" t="n">
        <v>4739</v>
      </c>
      <c r="X44" s="57" t="n">
        <v>16.2</v>
      </c>
      <c r="Y44" s="64" t="n">
        <v>262.98</v>
      </c>
      <c r="AM44" s="46" t="inlineStr">
        <is>
          <t>VH4</t>
        </is>
      </c>
      <c r="AN44" s="57" t="inlineStr">
        <is>
          <t xml:space="preserve">NIKE DUNK LOW RETRO </t>
        </is>
      </c>
      <c r="AO44" s="43" t="n">
        <v>10122</v>
      </c>
      <c r="AP44" s="57" t="n">
        <v>278.7</v>
      </c>
      <c r="AQ44" s="64" t="n">
        <v>1741.875</v>
      </c>
    </row>
    <row r="45">
      <c r="A45" s="57" t="inlineStr">
        <is>
          <t>VH2</t>
        </is>
      </c>
      <c r="B45" s="57" t="inlineStr">
        <is>
          <t>Cost ($)</t>
        </is>
      </c>
      <c r="C45" s="66" t="n">
        <v>7413.13</v>
      </c>
      <c r="D45" s="66" t="n">
        <v>10593.62</v>
      </c>
      <c r="E45" s="64" t="n">
        <v>12225.8</v>
      </c>
      <c r="F45" s="67" t="n">
        <v>10409.7</v>
      </c>
      <c r="G45" s="67" t="n">
        <v>7998.1</v>
      </c>
      <c r="H45" s="74" t="n"/>
      <c r="O45" s="46" t="inlineStr">
        <is>
          <t>VH2</t>
        </is>
      </c>
      <c r="P45" s="57" t="inlineStr">
        <is>
          <t>NIKE DUNK LOW RETRO</t>
        </is>
      </c>
      <c r="Q45" s="43" t="n">
        <v>3251</v>
      </c>
      <c r="R45" s="57" t="n">
        <v>155.6</v>
      </c>
      <c r="S45" s="64" t="n">
        <v>887.24</v>
      </c>
      <c r="U45" s="46" t="inlineStr">
        <is>
          <t>JV</t>
        </is>
      </c>
      <c r="V45" s="57" t="inlineStr">
        <is>
          <t>NSW AIR MAX 98 MW</t>
        </is>
      </c>
      <c r="W45" s="43" t="n">
        <v>356</v>
      </c>
      <c r="X45" s="57" t="n">
        <v>5.5</v>
      </c>
      <c r="Y45" s="64" t="n">
        <v>51.75</v>
      </c>
      <c r="AM45" s="46" t="inlineStr">
        <is>
          <t>VH4</t>
        </is>
      </c>
      <c r="AN45" s="57" t="inlineStr">
        <is>
          <t>AIR JORDAN 1 MID MS</t>
        </is>
      </c>
      <c r="AO45" s="43" t="n">
        <v>4521</v>
      </c>
      <c r="AP45" s="57" t="n">
        <v>122.3</v>
      </c>
      <c r="AQ45" s="64" t="n">
        <v>764.375</v>
      </c>
    </row>
    <row r="46">
      <c r="A46" s="57" t="inlineStr">
        <is>
          <t>VH4</t>
        </is>
      </c>
      <c r="B46" s="57" t="inlineStr">
        <is>
          <t>Cost ($)</t>
        </is>
      </c>
      <c r="C46" s="66" t="n">
        <v>2818.75</v>
      </c>
      <c r="D46" s="66" t="n">
        <v>4160.625</v>
      </c>
      <c r="E46" s="64" t="n">
        <v>4730.625</v>
      </c>
      <c r="F46" s="67" t="n">
        <v>3532.5</v>
      </c>
      <c r="G46" s="67" t="n">
        <v>2710.625</v>
      </c>
      <c r="H46" s="74" t="n"/>
      <c r="O46" s="46" t="n"/>
      <c r="Q46" s="57" t="n"/>
      <c r="R46" s="57" t="n"/>
      <c r="S46" s="64" t="n"/>
      <c r="U46" s="46" t="n"/>
      <c r="W46" s="57" t="n"/>
      <c r="X46" s="57" t="n"/>
      <c r="Y46" s="64" t="n"/>
      <c r="AM46" s="49" t="inlineStr">
        <is>
          <t>VH4</t>
        </is>
      </c>
      <c r="AN46" s="57" t="inlineStr">
        <is>
          <t>AIR JORDAN 1 MID GS</t>
        </is>
      </c>
      <c r="AO46" s="43" t="n">
        <v>1252</v>
      </c>
      <c r="AP46" s="57" t="n">
        <v>32.7</v>
      </c>
      <c r="AQ46" s="64" t="n">
        <v>204.375</v>
      </c>
    </row>
    <row r="47">
      <c r="A47" s="57" t="inlineStr">
        <is>
          <t>JV</t>
        </is>
      </c>
      <c r="B47" s="57" t="inlineStr">
        <is>
          <t>Cost ($)</t>
        </is>
      </c>
      <c r="C47" s="66" t="n">
        <v>1293.95</v>
      </c>
      <c r="D47" s="66" t="n">
        <v>2520.16</v>
      </c>
      <c r="E47" s="64" t="n">
        <v>1631.45</v>
      </c>
      <c r="F47" s="67" t="n">
        <v>431.18</v>
      </c>
      <c r="G47" s="67" t="n">
        <v>314.73</v>
      </c>
      <c r="H47" s="74" t="n"/>
      <c r="O47" s="46" t="n"/>
      <c r="Q47" s="57" t="n"/>
      <c r="R47" s="57" t="n"/>
      <c r="S47" s="64" t="n"/>
      <c r="U47" s="46" t="n"/>
      <c r="W47" s="57" t="n"/>
      <c r="X47" s="57" t="n"/>
      <c r="Y47" s="64" t="n"/>
    </row>
    <row r="48">
      <c r="A48" s="57" t="inlineStr">
        <is>
          <t>JVB</t>
        </is>
      </c>
      <c r="B48" s="57" t="inlineStr">
        <is>
          <t>Cost ($)</t>
        </is>
      </c>
      <c r="C48" s="66" t="n">
        <v>5626.05</v>
      </c>
      <c r="D48" s="66" t="n">
        <v>33018.72</v>
      </c>
      <c r="E48" s="64" t="n"/>
      <c r="F48" s="67" t="n"/>
      <c r="G48" s="67" t="n"/>
      <c r="H48" s="67" t="n"/>
      <c r="O48" s="46" t="n"/>
      <c r="Q48" s="57" t="n"/>
      <c r="R48" s="57" t="n"/>
      <c r="S48" s="64" t="n"/>
      <c r="U48" s="46" t="n"/>
      <c r="W48" s="57" t="n"/>
      <c r="X48" s="57" t="n"/>
      <c r="Y48" s="64" t="n"/>
    </row>
    <row r="49">
      <c r="F49" s="67" t="n"/>
      <c r="G49" s="67" t="n"/>
      <c r="H49" s="67" t="n"/>
    </row>
  </sheetData>
  <pageMargins left="0.7" right="0.7" top="0.75" bottom="0.75" header="0.3" footer="0.3"/>
  <pageSetup orientation="portrait" paperSize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AP106"/>
  <sheetViews>
    <sheetView topLeftCell="J61" zoomScale="70" zoomScaleNormal="70" workbookViewId="0">
      <selection activeCell="M99" sqref="M99"/>
    </sheetView>
  </sheetViews>
  <sheetFormatPr baseColWidth="8" defaultColWidth="8.914285714285709" defaultRowHeight="15"/>
  <cols>
    <col width="14.1619047619048" customWidth="1" style="57" min="1" max="1"/>
    <col width="14" customWidth="1" style="57" min="2" max="8"/>
    <col width="32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13.9142857142857" customWidth="1" style="57" min="27" max="27"/>
    <col width="13.6666666666667" customWidth="1" style="57" min="28" max="28"/>
    <col width="8.914285714285709" customWidth="1" style="57" min="29" max="30"/>
    <col width="12" customWidth="1" style="57" min="31" max="31"/>
    <col width="8.914285714285709" customWidth="1" style="57" min="32" max="32"/>
    <col width="23.8285714285714" customWidth="1" style="57" min="33" max="33"/>
    <col width="12" customWidth="1" style="57" min="34" max="34"/>
    <col width="8.914285714285709" customWidth="1" style="57" min="35" max="35"/>
    <col width="10.3333333333333" customWidth="1" style="57" min="36" max="36"/>
    <col width="8" customWidth="1" style="57" min="37" max="37"/>
    <col width="8.914285714285709" customWidth="1" style="57" min="38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R3" s="46" t="n"/>
      <c r="S3" s="46" t="n"/>
      <c r="U3" s="64" t="n"/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R4" s="46" t="n"/>
      <c r="S4" s="46" t="n"/>
      <c r="U4" s="64" t="n"/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M5" s="43" t="n"/>
      <c r="P5" s="65" t="n"/>
      <c r="R5" s="46" t="n"/>
      <c r="S5" s="46" t="n"/>
      <c r="U5" s="64" t="n"/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R6" s="46" t="n"/>
      <c r="S6" s="46" t="n"/>
      <c r="U6" s="64" t="n"/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46" t="n"/>
      <c r="U7" s="57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6" t="n"/>
      <c r="T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M10" s="64" t="n"/>
      <c r="N10" s="64" t="n"/>
      <c r="O10" s="64" t="n"/>
      <c r="P10" s="64" t="n"/>
      <c r="Q10" s="64" t="n"/>
      <c r="R10" s="46" t="n"/>
      <c r="U10" s="64" t="n"/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M11" s="64" t="n"/>
      <c r="N11" s="64" t="n"/>
      <c r="O11" s="64" t="n"/>
      <c r="P11" s="64" t="n"/>
      <c r="Q11" s="64" t="n"/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M12" s="64" t="n"/>
      <c r="N12" s="64" t="n"/>
      <c r="O12" s="64" t="n"/>
      <c r="P12" s="64" t="n"/>
      <c r="Q12" s="64" t="n"/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M13" s="64" t="n"/>
      <c r="N13" s="64" t="n"/>
      <c r="O13" s="64" t="n"/>
      <c r="P13" s="64" t="n"/>
      <c r="Q13" s="64" t="n"/>
    </row>
    <row r="14" ht="13.25" customHeight="1" s="41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M18" s="32" t="n"/>
      <c r="N18" s="32" t="n"/>
      <c r="O18" s="32" t="n"/>
      <c r="P18" s="69" t="n"/>
      <c r="Q18" s="69" t="n"/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M19" s="32" t="n"/>
      <c r="N19" s="32" t="n"/>
      <c r="O19" s="32" t="n"/>
      <c r="P19" s="69" t="n"/>
      <c r="Q19" s="69" t="n"/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M20" s="32" t="n"/>
      <c r="N20" s="32" t="n"/>
      <c r="O20" s="32" t="n"/>
      <c r="Q20" s="69" t="n"/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M21" s="32" t="n"/>
      <c r="N21" s="32" t="n"/>
      <c r="O21" s="32" t="n"/>
      <c r="P21" s="69" t="n"/>
      <c r="Q21" s="69" t="n"/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M22" s="32" t="n"/>
      <c r="N22" s="32" t="n"/>
      <c r="O22" s="32" t="n"/>
      <c r="P22" s="69" t="n"/>
      <c r="Q22" s="69" t="n"/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M23" s="32" t="n"/>
      <c r="N23" s="32" t="n"/>
      <c r="O23" s="32" t="n"/>
      <c r="P23" s="69" t="n"/>
      <c r="Q23" s="69" t="n"/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/>
      <c r="M27" s="64" t="n"/>
      <c r="N27" s="64" t="n"/>
      <c r="O27" s="64" t="n"/>
      <c r="P27" s="64" t="n"/>
      <c r="Q27" s="67" t="n"/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/>
      <c r="M28" s="64" t="n"/>
      <c r="N28" s="64" t="n"/>
      <c r="O28" s="64" t="n"/>
      <c r="P28" s="64" t="n"/>
      <c r="Q28" s="67" t="n"/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/>
      <c r="M29" s="64" t="n"/>
      <c r="N29" s="64" t="n"/>
      <c r="O29" s="64" t="n"/>
      <c r="P29" s="64" t="n"/>
      <c r="Q29" s="67" t="n"/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/>
      <c r="M30" s="64" t="n"/>
      <c r="N30" s="64" t="n"/>
      <c r="O30" s="64" t="n"/>
      <c r="P30" s="67" t="n"/>
      <c r="Q30" s="67" t="n"/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/>
      <c r="M31" s="64" t="n"/>
      <c r="N31" s="64" t="n"/>
      <c r="O31" s="64" t="n"/>
      <c r="P31" s="67" t="n"/>
      <c r="Q31" s="67" t="n"/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/>
      <c r="M32" s="64" t="n"/>
      <c r="N32" s="64" t="n"/>
      <c r="O32" s="64" t="n"/>
      <c r="P32" s="67" t="n"/>
      <c r="Q32" s="67" t="n"/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M36" s="32" t="n"/>
      <c r="N36" s="32" t="n"/>
      <c r="O36" s="32" t="n"/>
      <c r="P36" s="69" t="n"/>
      <c r="Q36" s="69" t="n"/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M37" s="32" t="n"/>
      <c r="N37" s="32" t="n"/>
      <c r="O37" s="32" t="n"/>
      <c r="P37" s="73" t="n"/>
      <c r="Q37" s="69" t="n"/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M38" s="32" t="n"/>
      <c r="N38" s="32" t="n"/>
      <c r="O38" s="32" t="n"/>
      <c r="P38" s="73" t="n"/>
      <c r="Q38" s="69" t="n"/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M39" s="32" t="n"/>
      <c r="N39" s="32" t="n"/>
      <c r="O39" s="32" t="n"/>
      <c r="P39" s="73" t="n"/>
      <c r="Q39" s="69" t="n"/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M40" s="32" t="n"/>
      <c r="N40" s="32" t="n"/>
      <c r="O40" s="32" t="n"/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O43" s="45" t="n"/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/>
      <c r="M44" s="66" t="n"/>
      <c r="N44" s="66" t="n"/>
      <c r="O44" s="66" t="n"/>
      <c r="P44" s="64" t="n"/>
      <c r="Q44" s="67" t="n"/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/>
      <c r="M45" s="64" t="n"/>
      <c r="N45" s="66" t="n"/>
      <c r="O45" s="66" t="n"/>
      <c r="P45" s="64" t="n"/>
      <c r="Q45" s="67" t="n"/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/>
      <c r="M46" s="66" t="n"/>
      <c r="N46" s="66" t="n"/>
      <c r="O46" s="66" t="n"/>
      <c r="P46" s="64" t="n"/>
      <c r="Q46" s="67" t="n"/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/>
      <c r="M47" s="66" t="n"/>
      <c r="N47" s="66" t="n"/>
      <c r="O47" s="66" t="n"/>
      <c r="P47" s="64" t="n"/>
      <c r="Q47" s="67" t="n"/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M48" s="66" t="n"/>
      <c r="N48" s="66" t="n"/>
      <c r="O48" s="66" t="n"/>
      <c r="P48" s="64" t="n"/>
      <c r="Q48" s="64" t="n"/>
    </row>
    <row r="49"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3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3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3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4</t>
        </is>
      </c>
      <c r="D55" s="57" t="n">
        <v>26.5</v>
      </c>
      <c r="E55" s="64" t="n">
        <v>606.33</v>
      </c>
      <c r="H55" s="46" t="inlineStr">
        <is>
          <t>VH2</t>
        </is>
      </c>
      <c r="I55" s="46" t="inlineStr">
        <is>
          <t>Factory 5</t>
        </is>
      </c>
      <c r="J55" s="57" t="n">
        <v>39.5</v>
      </c>
      <c r="K55" s="64" t="n">
        <v>750.96</v>
      </c>
      <c r="N55" s="46" t="inlineStr">
        <is>
          <t>JV</t>
        </is>
      </c>
      <c r="O55" s="46" t="inlineStr">
        <is>
          <t>Factory 2</t>
        </is>
      </c>
      <c r="P55" s="43" t="n">
        <v>4377</v>
      </c>
      <c r="Q55" s="64" t="n">
        <v>85215.28</v>
      </c>
      <c r="T55" s="46" t="inlineStr">
        <is>
          <t>JV2</t>
        </is>
      </c>
      <c r="U55" s="46" t="inlineStr">
        <is>
          <t>Factory 3</t>
        </is>
      </c>
      <c r="V55" s="57" t="n">
        <v>14</v>
      </c>
      <c r="W55" s="64" t="n">
        <v>269.01</v>
      </c>
    </row>
    <row r="56">
      <c r="B56" s="46" t="inlineStr">
        <is>
          <t>VH</t>
        </is>
      </c>
      <c r="C56" s="46" t="inlineStr">
        <is>
          <t>Factory 2</t>
        </is>
      </c>
      <c r="D56" s="57" t="n">
        <v>20</v>
      </c>
      <c r="E56" s="64" t="n">
        <v>256.22</v>
      </c>
      <c r="H56" s="46" t="inlineStr">
        <is>
          <t>VH2</t>
        </is>
      </c>
      <c r="I56" s="46" t="inlineStr">
        <is>
          <t>Factory 1</t>
        </is>
      </c>
      <c r="J56" s="57" t="n">
        <v>19</v>
      </c>
      <c r="K56" s="64" t="n">
        <v>325.64</v>
      </c>
      <c r="N56" s="46" t="inlineStr">
        <is>
          <t>JV</t>
        </is>
      </c>
      <c r="O56" s="46" t="inlineStr">
        <is>
          <t>Factory 1</t>
        </is>
      </c>
      <c r="P56" s="43" t="n">
        <v>918</v>
      </c>
      <c r="Q56" s="64" t="n">
        <v>18644.09</v>
      </c>
      <c r="T56" s="46" t="inlineStr">
        <is>
          <t>JV2</t>
        </is>
      </c>
      <c r="U56" s="46" t="inlineStr">
        <is>
          <t>Factory 2</t>
        </is>
      </c>
      <c r="V56" s="57" t="n">
        <v>12.5</v>
      </c>
      <c r="W56" s="64" t="n">
        <v>252.3</v>
      </c>
    </row>
    <row r="57">
      <c r="B57" s="46" t="inlineStr">
        <is>
          <t>VH</t>
        </is>
      </c>
      <c r="C57" s="46" t="inlineStr">
        <is>
          <t>Factory 3</t>
        </is>
      </c>
      <c r="D57" s="57" t="n">
        <v>10.5</v>
      </c>
      <c r="E57" s="64" t="n">
        <v>207.47</v>
      </c>
      <c r="H57" s="46" t="inlineStr">
        <is>
          <t>VH2</t>
        </is>
      </c>
      <c r="I57" s="46" t="inlineStr">
        <is>
          <t>Factory 3</t>
        </is>
      </c>
      <c r="J57" s="57" t="n">
        <v>4.5</v>
      </c>
      <c r="K57" s="64" t="n">
        <v>72.19</v>
      </c>
      <c r="N57" s="46" t="inlineStr">
        <is>
          <t>JV</t>
        </is>
      </c>
      <c r="O57" s="46" t="inlineStr">
        <is>
          <t>Factory 3</t>
        </is>
      </c>
      <c r="P57" s="43" t="n">
        <v>663</v>
      </c>
      <c r="Q57" s="64" t="n">
        <v>11286.55</v>
      </c>
      <c r="T57" s="46" t="inlineStr">
        <is>
          <t>JV2</t>
        </is>
      </c>
      <c r="U57" s="46" t="inlineStr">
        <is>
          <t>Factory 1</t>
        </is>
      </c>
      <c r="V57" s="57" t="n">
        <v>11</v>
      </c>
      <c r="W57" s="64" t="n">
        <v>208.29</v>
      </c>
    </row>
    <row r="58">
      <c r="B58" s="46" t="inlineStr">
        <is>
          <t>VH</t>
        </is>
      </c>
      <c r="C58" s="46" t="inlineStr">
        <is>
          <t>Factory 1</t>
        </is>
      </c>
      <c r="D58" s="57" t="n">
        <v>11.5</v>
      </c>
      <c r="E58" s="64" t="n">
        <v>200.46</v>
      </c>
      <c r="H58" s="46" t="n"/>
      <c r="I58" s="46" t="n"/>
      <c r="N58" s="46" t="n"/>
      <c r="O58" s="46" t="n"/>
      <c r="T58" s="46" t="n"/>
      <c r="U58" s="46" t="n"/>
    </row>
    <row r="59">
      <c r="B59" s="46" t="n"/>
      <c r="C59" s="46" t="n"/>
      <c r="H59" s="46" t="n"/>
      <c r="I59" s="46" t="n"/>
      <c r="N59" s="46" t="n"/>
      <c r="O59" s="46" t="n"/>
      <c r="T59" s="46" t="n"/>
      <c r="U59" s="46" t="n"/>
    </row>
    <row r="60">
      <c r="B60" s="66" t="n"/>
      <c r="C60" s="66" t="n"/>
      <c r="D60" s="66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3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3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3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AIR FORCE 1 (GS)</t>
        </is>
      </c>
      <c r="D62" s="47" t="n">
        <v>4</v>
      </c>
      <c r="E62" s="51" t="n">
        <v>68.36</v>
      </c>
      <c r="H62" s="46" t="inlineStr">
        <is>
          <t>VH2</t>
        </is>
      </c>
      <c r="I62" s="57" t="inlineStr">
        <is>
          <t>NIKE TANJUN EZ (PS/TD)</t>
        </is>
      </c>
      <c r="J62" s="57" t="n">
        <v>2.5</v>
      </c>
      <c r="K62" s="64" t="n">
        <v>28.02</v>
      </c>
      <c r="N62" s="46" t="inlineStr">
        <is>
          <t>JV</t>
        </is>
      </c>
      <c r="O62" s="57" t="inlineStr">
        <is>
          <t>NIKE CORTEZ</t>
        </is>
      </c>
      <c r="P62" s="43" t="n">
        <v>128</v>
      </c>
      <c r="Q62" s="64" t="n">
        <v>2266.64</v>
      </c>
      <c r="T62" s="46" t="inlineStr">
        <is>
          <t>JV2</t>
        </is>
      </c>
      <c r="U62" s="57" t="inlineStr">
        <is>
          <t>AIR JORDAN 1 MID SE (GS)</t>
        </is>
      </c>
      <c r="V62" s="57" t="n">
        <v>2</v>
      </c>
      <c r="W62" s="64" t="n">
        <v>48.58</v>
      </c>
    </row>
    <row r="63">
      <c r="B63" s="46" t="inlineStr">
        <is>
          <t>VH</t>
        </is>
      </c>
      <c r="C63" s="47" t="inlineStr">
        <is>
          <t>NIKE SB FORCE 58</t>
        </is>
      </c>
      <c r="D63" s="47" t="n">
        <v>4.5</v>
      </c>
      <c r="E63" s="51" t="n">
        <v>79.23</v>
      </c>
      <c r="H63" s="46" t="inlineStr">
        <is>
          <t>VH2</t>
        </is>
      </c>
      <c r="I63" s="57" t="inlineStr">
        <is>
          <t>NIKE DUNK LOW RETRO</t>
        </is>
      </c>
      <c r="J63" s="57" t="n">
        <v>3</v>
      </c>
      <c r="K63" s="64" t="n">
        <v>59.43</v>
      </c>
      <c r="N63" s="46" t="inlineStr">
        <is>
          <t>JV</t>
        </is>
      </c>
      <c r="O63" s="57" t="inlineStr">
        <is>
          <t>NIKE DUNK LOW (MS/WS)</t>
        </is>
      </c>
      <c r="P63" s="43" t="n">
        <v>158</v>
      </c>
      <c r="Q63" s="64" t="n">
        <v>3415.94</v>
      </c>
      <c r="T63" s="46" t="inlineStr">
        <is>
          <t>JV2</t>
        </is>
      </c>
      <c r="U63" s="57" t="inlineStr">
        <is>
          <t>JORDAN 1 MID SE (PS/TD)</t>
        </is>
      </c>
      <c r="V63" s="57" t="n">
        <v>3</v>
      </c>
      <c r="W63" s="64" t="n">
        <v>54.89</v>
      </c>
    </row>
    <row r="64">
      <c r="B64" s="46" t="inlineStr">
        <is>
          <t>VH</t>
        </is>
      </c>
      <c r="C64" s="47" t="inlineStr">
        <is>
          <t>AIR JORDAN 1 MID SE (MS/WS)</t>
        </is>
      </c>
      <c r="D64" s="47" t="n">
        <v>3.5</v>
      </c>
      <c r="E64" s="51" t="n">
        <v>92.41</v>
      </c>
      <c r="H64" s="46" t="inlineStr">
        <is>
          <t>VH2</t>
        </is>
      </c>
      <c r="I64" s="57" t="inlineStr">
        <is>
          <t>NIKE AIR MAX EXCEE (MS/WS)</t>
        </is>
      </c>
      <c r="J64" s="57" t="n">
        <v>4.5</v>
      </c>
      <c r="K64" s="64" t="n">
        <v>90.94</v>
      </c>
      <c r="N64" s="46" t="inlineStr">
        <is>
          <t>JV</t>
        </is>
      </c>
      <c r="O64" s="57" t="inlineStr">
        <is>
          <t>NIKE EBERNON LOW (MS/WS)</t>
        </is>
      </c>
      <c r="P64" s="43" t="n">
        <v>321</v>
      </c>
      <c r="Q64" s="64" t="n">
        <v>5665.05</v>
      </c>
      <c r="T64" s="46" t="inlineStr">
        <is>
          <t>JV2</t>
        </is>
      </c>
      <c r="U64" s="57" t="inlineStr">
        <is>
          <t>AIR JORDAN 1 MID (GS)</t>
        </is>
      </c>
      <c r="V64" s="57" t="n">
        <v>3.5</v>
      </c>
      <c r="W64" s="64" t="n">
        <v>72.94</v>
      </c>
    </row>
    <row r="65">
      <c r="B65" s="46" t="inlineStr">
        <is>
          <t>VH</t>
        </is>
      </c>
      <c r="C65" s="47" t="inlineStr">
        <is>
          <t>AIR MAX ISLA SANDAL (MS/WS)</t>
        </is>
      </c>
      <c r="D65" s="47" t="n">
        <v>5</v>
      </c>
      <c r="E65" s="51" t="n">
        <v>93.33</v>
      </c>
      <c r="H65" s="46" t="inlineStr">
        <is>
          <t>VH2</t>
        </is>
      </c>
      <c r="I65" s="57" t="inlineStr">
        <is>
          <t>NIKE RUN DEFY (MS/WS)</t>
        </is>
      </c>
      <c r="J65" s="57" t="n">
        <v>12</v>
      </c>
      <c r="K65" s="64" t="n">
        <v>189.77</v>
      </c>
      <c r="N65" s="46" t="inlineStr">
        <is>
          <t>JV</t>
        </is>
      </c>
      <c r="O65" s="57" t="inlineStr">
        <is>
          <t>NIKE INITIATOR (MS/WS)</t>
        </is>
      </c>
      <c r="P65" s="65" t="n">
        <v>807.5</v>
      </c>
      <c r="Q65" s="64" t="n">
        <v>16527.04</v>
      </c>
      <c r="T65" s="46" t="inlineStr">
        <is>
          <t>JV2</t>
        </is>
      </c>
      <c r="U65" s="57" t="inlineStr">
        <is>
          <t>JORDAN 1 LOW ALT (PS)</t>
        </is>
      </c>
      <c r="V65" s="57" t="n">
        <v>5</v>
      </c>
      <c r="W65" s="64" t="n">
        <v>96.09999999999999</v>
      </c>
    </row>
    <row r="66">
      <c r="B66" s="46" t="inlineStr">
        <is>
          <t>VH</t>
        </is>
      </c>
      <c r="C66" s="47" t="inlineStr">
        <is>
          <t>AIR JORDAN 4 RM (MS/WS)</t>
        </is>
      </c>
      <c r="D66" s="47" t="n">
        <v>7.5</v>
      </c>
      <c r="E66" s="51" t="n">
        <v>210.53</v>
      </c>
      <c r="H66" s="46" t="inlineStr">
        <is>
          <t>VH2</t>
        </is>
      </c>
      <c r="I66" s="57" t="inlineStr">
        <is>
          <t>NIKE AIR WINFLO 11 (MS/WS)</t>
        </is>
      </c>
      <c r="J66" s="57" t="n">
        <v>36</v>
      </c>
      <c r="K66" s="64" t="n">
        <v>689.58</v>
      </c>
      <c r="N66" s="46" t="inlineStr">
        <is>
          <t>JV</t>
        </is>
      </c>
      <c r="O66" s="57" t="inlineStr">
        <is>
          <t>NIKE DUNK LOW (GS)</t>
        </is>
      </c>
      <c r="P66" s="43" t="n">
        <v>4224</v>
      </c>
      <c r="Q66" s="64" t="n">
        <v>81890.17999999999</v>
      </c>
      <c r="T66" s="46" t="inlineStr">
        <is>
          <t>JV2</t>
        </is>
      </c>
      <c r="U66" s="57" t="inlineStr">
        <is>
          <t>NIKE DUNK LOW RETRO</t>
        </is>
      </c>
      <c r="V66" s="57" t="n">
        <v>19</v>
      </c>
      <c r="W66" s="64" t="n">
        <v>383.84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Sandals</t>
        </is>
      </c>
      <c r="D70" s="43" t="n">
        <v>8537</v>
      </c>
      <c r="E70" s="57" t="n">
        <v>31.1</v>
      </c>
      <c r="F70" s="64" t="n">
        <v>583.3200000000001</v>
      </c>
      <c r="H70" s="46" t="inlineStr">
        <is>
          <t>VH2</t>
        </is>
      </c>
      <c r="I70" s="57" t="inlineStr">
        <is>
          <t>CMP</t>
        </is>
      </c>
      <c r="J70" s="43" t="n">
        <v>10847</v>
      </c>
      <c r="K70" s="57" t="n">
        <v>32</v>
      </c>
      <c r="L70" s="64" t="n">
        <v>325.85</v>
      </c>
      <c r="N70" s="46" t="inlineStr">
        <is>
          <t>JV</t>
        </is>
      </c>
      <c r="O70" s="57" t="inlineStr">
        <is>
          <t>Stockfitting</t>
        </is>
      </c>
      <c r="P70" s="43" t="n">
        <v>7980</v>
      </c>
      <c r="Q70" s="57" t="n">
        <v>95</v>
      </c>
      <c r="R70" s="64" t="n">
        <v>1359.54</v>
      </c>
      <c r="T70" s="46" t="inlineStr">
        <is>
          <t>JV2</t>
        </is>
      </c>
      <c r="U70" s="57" t="inlineStr">
        <is>
          <t>Factory 2</t>
        </is>
      </c>
      <c r="V70" s="53" t="n">
        <v>2265</v>
      </c>
      <c r="W70" s="54" t="n">
        <v>29</v>
      </c>
      <c r="X70" s="64" t="n">
        <v>117.74</v>
      </c>
      <c r="Z70" s="46" t="inlineStr">
        <is>
          <t>JVB</t>
        </is>
      </c>
      <c r="AA70" s="57" t="inlineStr">
        <is>
          <t>IP</t>
        </is>
      </c>
      <c r="AB70" s="43" t="n">
        <v>183891</v>
      </c>
      <c r="AC70" s="57" t="n">
        <v>118.5</v>
      </c>
      <c r="AD70" s="64" t="n">
        <v>1696.43</v>
      </c>
      <c r="AJ70" s="67" t="n"/>
      <c r="AL70" s="49" t="inlineStr">
        <is>
          <t>VH3</t>
        </is>
      </c>
      <c r="AM70" s="57" t="inlineStr">
        <is>
          <t>Factory 1</t>
        </is>
      </c>
      <c r="AN70" s="35" t="n">
        <v>1043</v>
      </c>
      <c r="AO70" s="57" t="n">
        <v>5.6</v>
      </c>
      <c r="AP70" s="64" t="n">
        <v>8.859999999999999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3</t>
        </is>
      </c>
      <c r="D71" s="43" t="n">
        <v>3811</v>
      </c>
      <c r="E71" s="57" t="n">
        <v>19.7</v>
      </c>
      <c r="F71" s="64" t="n">
        <v>401.59</v>
      </c>
      <c r="H71" s="46" t="inlineStr">
        <is>
          <t>VH2</t>
        </is>
      </c>
      <c r="I71" s="57" t="inlineStr">
        <is>
          <t>Factory 3</t>
        </is>
      </c>
      <c r="J71" s="43" t="n">
        <v>7314</v>
      </c>
      <c r="K71" s="57" t="n">
        <v>46.8</v>
      </c>
      <c r="L71" s="64" t="n">
        <v>171.25</v>
      </c>
      <c r="N71" s="46" t="inlineStr">
        <is>
          <t>JV</t>
        </is>
      </c>
      <c r="O71" s="57" t="inlineStr">
        <is>
          <t>Factory 3</t>
        </is>
      </c>
      <c r="P71" s="43" t="n">
        <v>14337</v>
      </c>
      <c r="Q71" s="57" t="n">
        <v>79.8</v>
      </c>
      <c r="R71" s="64" t="n">
        <v>984.0599999999999</v>
      </c>
      <c r="T71" s="46" t="inlineStr">
        <is>
          <t>JV2</t>
        </is>
      </c>
      <c r="U71" s="57" t="inlineStr">
        <is>
          <t>Factory 3</t>
        </is>
      </c>
      <c r="V71" s="43" t="n">
        <v>576</v>
      </c>
      <c r="W71" s="57" t="n">
        <v>8</v>
      </c>
      <c r="X71" s="64" t="n">
        <v>20.3</v>
      </c>
      <c r="Z71" s="49" t="inlineStr">
        <is>
          <t>JVB</t>
        </is>
      </c>
      <c r="AA71" s="57" t="inlineStr">
        <is>
          <t>OS</t>
        </is>
      </c>
      <c r="AB71" s="43" t="n">
        <v>52771</v>
      </c>
      <c r="AC71" s="57" t="n">
        <v>86.5</v>
      </c>
      <c r="AD71" s="64" t="n">
        <v>711.25</v>
      </c>
      <c r="AJ71" s="67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1</t>
        </is>
      </c>
      <c r="D72" s="43" t="n">
        <v>2483</v>
      </c>
      <c r="E72" s="57" t="n">
        <v>11.5</v>
      </c>
      <c r="F72" s="64" t="n">
        <v>160.75</v>
      </c>
      <c r="H72" s="46" t="inlineStr">
        <is>
          <t>VH2</t>
        </is>
      </c>
      <c r="I72" s="57" t="inlineStr">
        <is>
          <t>Factory 5</t>
        </is>
      </c>
      <c r="J72" s="43" t="n">
        <v>4800</v>
      </c>
      <c r="K72" s="57" t="n">
        <v>19.3</v>
      </c>
      <c r="L72" s="64" t="n">
        <v>108.78</v>
      </c>
      <c r="N72" s="46" t="inlineStr">
        <is>
          <t>JV</t>
        </is>
      </c>
      <c r="O72" s="57" t="inlineStr">
        <is>
          <t>Factory 2</t>
        </is>
      </c>
      <c r="P72" s="43" t="n">
        <v>15798</v>
      </c>
      <c r="Q72" s="57" t="n">
        <v>92.40000000000001</v>
      </c>
      <c r="R72" s="64" t="n">
        <v>829.3099999999999</v>
      </c>
      <c r="T72" s="49" t="inlineStr">
        <is>
          <t>JV2</t>
        </is>
      </c>
      <c r="U72" s="57" t="inlineStr">
        <is>
          <t>Factory 1</t>
        </is>
      </c>
      <c r="V72" s="43" t="n">
        <v>450</v>
      </c>
      <c r="W72" s="57" t="n">
        <v>4</v>
      </c>
      <c r="X72" s="64" t="n">
        <v>16.24</v>
      </c>
      <c r="AD72" s="64" t="n"/>
      <c r="AJ72" s="67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4</t>
        </is>
      </c>
      <c r="D73" s="43" t="n">
        <v>2627</v>
      </c>
      <c r="E73" s="57" t="n">
        <v>11.7</v>
      </c>
      <c r="F73" s="64" t="n">
        <v>147.46</v>
      </c>
      <c r="H73" s="46" t="inlineStr">
        <is>
          <t>VH2</t>
        </is>
      </c>
      <c r="I73" s="57" t="inlineStr">
        <is>
          <t>IP</t>
        </is>
      </c>
      <c r="J73" s="43" t="n">
        <v>4804</v>
      </c>
      <c r="K73" s="57" t="n">
        <v>21</v>
      </c>
      <c r="L73" s="64" t="n">
        <v>72.12</v>
      </c>
      <c r="N73" s="49" t="inlineStr">
        <is>
          <t>JV</t>
        </is>
      </c>
      <c r="O73" s="57" t="inlineStr">
        <is>
          <t>Factory 1</t>
        </is>
      </c>
      <c r="P73" s="43" t="n">
        <v>13264</v>
      </c>
      <c r="Q73" s="57" t="n">
        <v>78.2</v>
      </c>
      <c r="R73" s="64" t="n">
        <v>801.359999999999</v>
      </c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IP</t>
        </is>
      </c>
      <c r="D74" s="43" t="n">
        <v>3085</v>
      </c>
      <c r="E74" s="57" t="n">
        <v>7</v>
      </c>
      <c r="F74" s="64" t="n">
        <v>30.25</v>
      </c>
      <c r="H74" s="46" t="inlineStr">
        <is>
          <t>VH2</t>
        </is>
      </c>
      <c r="I74" s="57" t="inlineStr">
        <is>
          <t>OS</t>
        </is>
      </c>
      <c r="J74" s="43" t="n">
        <v>912</v>
      </c>
      <c r="K74" s="57" t="n">
        <v>8.199999999999999</v>
      </c>
      <c r="L74" s="64" t="n">
        <v>13.92</v>
      </c>
      <c r="P74" s="35" t="n"/>
      <c r="R74" s="64" t="n"/>
    </row>
    <row r="75">
      <c r="A75" s="57" t="inlineStr">
        <is>
          <t>JVB</t>
        </is>
      </c>
      <c r="B75" s="46" t="n"/>
      <c r="H75" s="49" t="n"/>
    </row>
    <row r="76" customFormat="1" s="57">
      <c r="B76" s="46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57" t="inlineStr">
        <is>
          <t>VH</t>
        </is>
      </c>
      <c r="C79" s="57" t="inlineStr">
        <is>
          <t>W AIR MAX ISLA SANDAL</t>
        </is>
      </c>
      <c r="D79" s="43" t="n">
        <v>4554</v>
      </c>
      <c r="E79" s="57" t="n">
        <v>17.5</v>
      </c>
      <c r="F79" s="64" t="n">
        <v>442.34</v>
      </c>
      <c r="H79" s="46" t="inlineStr">
        <is>
          <t>VH2</t>
        </is>
      </c>
      <c r="I79" s="57" t="inlineStr">
        <is>
          <t>WMNS NIKE AIR WINFLO 11</t>
        </is>
      </c>
      <c r="J79" s="43" t="n">
        <v>10847</v>
      </c>
      <c r="K79" s="57" t="n">
        <v>32</v>
      </c>
      <c r="L79" s="64" t="n">
        <v>325.85</v>
      </c>
      <c r="N79" s="46" t="inlineStr">
        <is>
          <t>JV</t>
        </is>
      </c>
      <c r="O79" s="57" t="inlineStr">
        <is>
          <t>DOWN SHIFTER (Xcceleration)</t>
        </is>
      </c>
      <c r="P79" s="43" t="n">
        <v>5580</v>
      </c>
      <c r="Q79" s="57" t="n">
        <v>55</v>
      </c>
      <c r="R79" s="64" t="n">
        <v>872.54</v>
      </c>
      <c r="T79" s="46" t="inlineStr">
        <is>
          <t>JV2</t>
        </is>
      </c>
      <c r="U79" s="57" t="inlineStr">
        <is>
          <t>NIKE DUNK LOW RETRO</t>
        </is>
      </c>
      <c r="V79" s="53" t="n">
        <v>1905</v>
      </c>
      <c r="W79" s="54" t="n">
        <v>27</v>
      </c>
      <c r="X79" s="64" t="n">
        <v>103.53</v>
      </c>
      <c r="Z79" s="46" t="inlineStr">
        <is>
          <t>JVB</t>
        </is>
      </c>
      <c r="AA79" s="57" t="inlineStr">
        <is>
          <t xml:space="preserve">NIKE DUNK LOW RETRO </t>
        </is>
      </c>
      <c r="AB79" s="43" t="n">
        <v>122748</v>
      </c>
      <c r="AC79" s="57" t="n">
        <v>65</v>
      </c>
      <c r="AD79" s="64" t="n">
        <v>1315.92</v>
      </c>
      <c r="AJ79" s="67" t="n"/>
      <c r="AL79" s="49" t="inlineStr">
        <is>
          <t>VH3</t>
        </is>
      </c>
      <c r="AM79" s="57" t="inlineStr">
        <is>
          <t>NIKE DUNK LOW RETRO SE ESS+ 2 - IB6399</t>
        </is>
      </c>
      <c r="AN79" s="35" t="n">
        <v>511</v>
      </c>
      <c r="AO79" s="57" t="n">
        <v>4.3</v>
      </c>
      <c r="AP79" s="64" t="n">
        <v>5.52</v>
      </c>
    </row>
    <row r="80">
      <c r="A80" s="57" t="inlineStr">
        <is>
          <t>VH2</t>
        </is>
      </c>
      <c r="B80" s="57" t="inlineStr">
        <is>
          <t>VH</t>
        </is>
      </c>
      <c r="C80" s="57" t="inlineStr">
        <is>
          <t>NIKE SB DUNK LOW PRO - HF3704</t>
        </is>
      </c>
      <c r="D80" s="43" t="n">
        <v>1740</v>
      </c>
      <c r="E80" s="57" t="n">
        <v>9.9</v>
      </c>
      <c r="F80" s="64" t="n">
        <v>269.92</v>
      </c>
      <c r="H80" s="46" t="inlineStr">
        <is>
          <t>VH2</t>
        </is>
      </c>
      <c r="I80" s="57" t="inlineStr">
        <is>
          <t>NIKE JUNIPER TRAIL 3 - FQ0904</t>
        </is>
      </c>
      <c r="J80" s="43" t="n">
        <v>2489</v>
      </c>
      <c r="K80" s="57" t="n">
        <v>10</v>
      </c>
      <c r="L80" s="64" t="n">
        <v>71.28</v>
      </c>
      <c r="N80" s="46" t="inlineStr">
        <is>
          <t>JV</t>
        </is>
      </c>
      <c r="O80" s="57" t="inlineStr">
        <is>
          <t>NIKE DUNK LOW</t>
        </is>
      </c>
      <c r="P80" s="43" t="n">
        <v>10937</v>
      </c>
      <c r="Q80" s="57" t="n">
        <v>57</v>
      </c>
      <c r="R80" s="64" t="n">
        <v>616.86</v>
      </c>
      <c r="T80" s="46" t="inlineStr">
        <is>
          <t>JV2</t>
        </is>
      </c>
      <c r="U80" s="57" t="inlineStr">
        <is>
          <t>SKY JORDAN 1 (PS)</t>
        </is>
      </c>
      <c r="V80" s="43" t="n">
        <v>240</v>
      </c>
      <c r="W80" s="57" t="n">
        <v>2</v>
      </c>
      <c r="X80" s="64" t="n">
        <v>8.119999999999999</v>
      </c>
      <c r="Z80" s="46" t="inlineStr">
        <is>
          <t>JVB</t>
        </is>
      </c>
      <c r="AA80" s="57" t="inlineStr">
        <is>
          <t>JORDAN 1 LOW ALT PS</t>
        </is>
      </c>
      <c r="AB80" s="43" t="n">
        <v>43330</v>
      </c>
      <c r="AC80" s="57" t="n">
        <v>40</v>
      </c>
      <c r="AD80" s="64" t="n">
        <v>330.76</v>
      </c>
      <c r="AJ80" s="67" t="n"/>
      <c r="AL80" s="57" t="inlineStr">
        <is>
          <t>VH3</t>
        </is>
      </c>
      <c r="AM80" s="57" t="inlineStr">
        <is>
          <t>NIKE DUNK LOW RETRO SE - FQ8249</t>
        </is>
      </c>
      <c r="AN80" s="35" t="n">
        <v>532</v>
      </c>
      <c r="AO80" s="57" t="n">
        <v>1.3</v>
      </c>
      <c r="AP80" s="64" t="n">
        <v>3.34</v>
      </c>
    </row>
    <row r="81">
      <c r="A81" s="57" t="inlineStr">
        <is>
          <t>VH3</t>
        </is>
      </c>
      <c r="B81" s="57" t="inlineStr">
        <is>
          <t>VH</t>
        </is>
      </c>
      <c r="C81" s="57" t="inlineStr">
        <is>
          <t>AIR FORCE 1 LE (GS) - FV5951</t>
        </is>
      </c>
      <c r="D81" s="43" t="n">
        <v>1440</v>
      </c>
      <c r="E81" s="57" t="n">
        <v>6.6</v>
      </c>
      <c r="F81" s="64" t="n">
        <v>93.3</v>
      </c>
      <c r="H81" s="46" t="inlineStr">
        <is>
          <t>VH2</t>
        </is>
      </c>
      <c r="I81" s="57" t="inlineStr">
        <is>
          <t>NIKE INITIATOR - IB3083</t>
        </is>
      </c>
      <c r="J81" s="43" t="n">
        <v>1726</v>
      </c>
      <c r="K81" s="57" t="n">
        <v>10</v>
      </c>
      <c r="L81" s="64" t="n">
        <v>46.7</v>
      </c>
      <c r="N81" s="46" t="inlineStr">
        <is>
          <t>JV</t>
        </is>
      </c>
      <c r="O81" s="57" t="inlineStr">
        <is>
          <t>NIKE INITIATOR</t>
        </is>
      </c>
      <c r="P81" s="43" t="n">
        <v>6420</v>
      </c>
      <c r="Q81" s="57" t="n">
        <v>35.6</v>
      </c>
      <c r="R81" s="64" t="n">
        <v>438.91</v>
      </c>
      <c r="T81" s="46" t="inlineStr">
        <is>
          <t>JV2</t>
        </is>
      </c>
      <c r="U81" s="57" t="inlineStr">
        <is>
          <t>NIKE DUNK LOW NN</t>
        </is>
      </c>
      <c r="V81" s="43" t="n">
        <v>120</v>
      </c>
      <c r="W81" s="57" t="n">
        <v>2</v>
      </c>
      <c r="X81" s="64" t="n">
        <v>8.119999999999999</v>
      </c>
      <c r="Z81" s="46" t="inlineStr">
        <is>
          <t>JVB</t>
        </is>
      </c>
      <c r="AA81" s="57" t="inlineStr">
        <is>
          <t>NIKE EBERNON MW</t>
        </is>
      </c>
      <c r="AB81" s="43" t="n">
        <v>21704</v>
      </c>
      <c r="AC81" s="57" t="n">
        <v>26.5</v>
      </c>
      <c r="AD81" s="64" t="n">
        <v>250.58</v>
      </c>
      <c r="AJ81" s="67" t="n"/>
      <c r="AP81" s="64" t="n"/>
    </row>
    <row r="82">
      <c r="A82" s="57" t="inlineStr">
        <is>
          <t>JV</t>
        </is>
      </c>
      <c r="B82" s="57" t="inlineStr">
        <is>
          <t>VH</t>
        </is>
      </c>
      <c r="C82" s="57" t="inlineStr">
        <is>
          <t>NIKE DUNK LOW RETRO SE - FQ8249</t>
        </is>
      </c>
      <c r="D82" s="43" t="n">
        <v>478</v>
      </c>
      <c r="E82" s="57" t="n">
        <v>2.2</v>
      </c>
      <c r="F82" s="64" t="n">
        <v>28.84</v>
      </c>
      <c r="H82" s="46" t="inlineStr">
        <is>
          <t>VH2</t>
        </is>
      </c>
      <c r="I82" s="57" t="inlineStr">
        <is>
          <t xml:space="preserve">NIKE RUN DEFY </t>
        </is>
      </c>
      <c r="J82" s="43" t="n">
        <v>1740</v>
      </c>
      <c r="K82" s="57" t="n">
        <v>11.5</v>
      </c>
      <c r="L82" s="64" t="n">
        <v>35.63</v>
      </c>
      <c r="N82" s="46" t="inlineStr">
        <is>
          <t>JV</t>
        </is>
      </c>
      <c r="O82" s="57" t="inlineStr">
        <is>
          <t>NIKE EBERNON LOW</t>
        </is>
      </c>
      <c r="P82" s="43" t="n">
        <v>6916</v>
      </c>
      <c r="Q82" s="57" t="n">
        <v>17</v>
      </c>
      <c r="R82" s="64" t="n">
        <v>393.66</v>
      </c>
      <c r="T82" s="46" t="inlineStr">
        <is>
          <t>JV2</t>
        </is>
      </c>
      <c r="U82" s="57" t="inlineStr">
        <is>
          <t>JORDAN 1 MID SE (TD)</t>
        </is>
      </c>
      <c r="V82" s="43" t="n">
        <v>324</v>
      </c>
      <c r="W82" s="57" t="n">
        <v>3</v>
      </c>
      <c r="X82" s="64" t="n">
        <v>8.119999999999999</v>
      </c>
      <c r="Z82" s="46" t="inlineStr">
        <is>
          <t>JVB</t>
        </is>
      </c>
      <c r="AA82" s="57" t="inlineStr">
        <is>
          <t>JORDAN FADEAWAY TD</t>
        </is>
      </c>
      <c r="AB82" s="43" t="n">
        <v>24729</v>
      </c>
      <c r="AC82" s="57" t="n">
        <v>29</v>
      </c>
      <c r="AD82" s="64" t="n">
        <v>196.86</v>
      </c>
      <c r="AJ82" s="67" t="n"/>
      <c r="AP82" s="64" t="n"/>
    </row>
    <row r="83">
      <c r="A83" s="57" t="inlineStr">
        <is>
          <t>JV2</t>
        </is>
      </c>
      <c r="B83" s="57" t="inlineStr">
        <is>
          <t>VH</t>
        </is>
      </c>
      <c r="C83" s="57" t="inlineStr">
        <is>
          <t>JORDAN FADEAWAY PS</t>
        </is>
      </c>
      <c r="D83" s="43" t="n">
        <v>2285</v>
      </c>
      <c r="E83" s="57" t="n">
        <v>6</v>
      </c>
      <c r="F83" s="64" t="n">
        <v>27.92</v>
      </c>
      <c r="H83" s="46" t="inlineStr">
        <is>
          <t>VH2</t>
        </is>
      </c>
      <c r="I83" s="57" t="inlineStr">
        <is>
          <t>WMNS NIKE INITIATOR - FZ9020</t>
        </is>
      </c>
      <c r="J83" s="43" t="n">
        <v>675</v>
      </c>
      <c r="K83" s="57" t="n">
        <v>6.5</v>
      </c>
      <c r="L83" s="64" t="n">
        <v>26.3</v>
      </c>
      <c r="N83" s="46" t="inlineStr">
        <is>
          <t>JV</t>
        </is>
      </c>
      <c r="O83" s="57" t="inlineStr">
        <is>
          <t>NIKE AIR MAX SC</t>
        </is>
      </c>
      <c r="P83" s="43" t="n">
        <v>1200</v>
      </c>
      <c r="Q83" s="57" t="n">
        <v>20</v>
      </c>
      <c r="R83" s="64" t="n">
        <v>243.5</v>
      </c>
      <c r="T83" s="46" t="inlineStr">
        <is>
          <t>JV2</t>
        </is>
      </c>
      <c r="U83" s="54" t="inlineStr">
        <is>
          <t xml:space="preserve">JORDAN 1 MID SE (PS)                    </t>
        </is>
      </c>
      <c r="V83" s="53" t="n">
        <v>180</v>
      </c>
      <c r="W83" s="54" t="n">
        <v>1</v>
      </c>
      <c r="X83" s="75" t="n">
        <v>4.06</v>
      </c>
      <c r="Z83" s="46" t="inlineStr">
        <is>
          <t>JVB</t>
        </is>
      </c>
      <c r="AA83" s="57" t="inlineStr">
        <is>
          <t>DOWN SHIFTER (Xcceleration)</t>
        </is>
      </c>
      <c r="AB83" s="43" t="n">
        <v>7605</v>
      </c>
      <c r="AC83" s="57" t="n">
        <v>12.5</v>
      </c>
      <c r="AD83" s="64" t="n">
        <v>86.25</v>
      </c>
      <c r="AJ83" s="67" t="n"/>
      <c r="AP83" s="64" t="n"/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3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61874</v>
      </c>
      <c r="E88" s="57" t="n">
        <v>382.5</v>
      </c>
      <c r="F88" s="64" t="n">
        <v>5705.62</v>
      </c>
      <c r="H88" s="49" t="inlineStr">
        <is>
          <t>VH2</t>
        </is>
      </c>
      <c r="I88" s="57" t="inlineStr">
        <is>
          <t>OS</t>
        </is>
      </c>
      <c r="J88" s="43" t="n">
        <v>139290</v>
      </c>
      <c r="K88" s="57" t="n">
        <v>576.7</v>
      </c>
      <c r="L88" s="64" t="n">
        <v>7998.1</v>
      </c>
      <c r="N88" s="49" t="inlineStr">
        <is>
          <t>JV</t>
        </is>
      </c>
      <c r="O88" s="57" t="inlineStr">
        <is>
          <t>Stockfitting</t>
        </is>
      </c>
      <c r="P88" s="43" t="n">
        <v>5095</v>
      </c>
      <c r="Q88" s="57" t="n">
        <v>21.7</v>
      </c>
      <c r="R88" s="64" t="n">
        <v>314.73</v>
      </c>
      <c r="AF88" s="49" t="inlineStr">
        <is>
          <t>VH4</t>
        </is>
      </c>
      <c r="AG88" s="57" t="inlineStr">
        <is>
          <t>OS</t>
        </is>
      </c>
      <c r="AH88" s="43" t="n">
        <v>15895</v>
      </c>
      <c r="AI88" s="57" t="n">
        <v>433.7</v>
      </c>
      <c r="AJ88" s="64" t="n">
        <v>2710.625</v>
      </c>
    </row>
    <row r="89">
      <c r="A89" s="57" t="inlineStr">
        <is>
          <t>VH2</t>
        </is>
      </c>
      <c r="J89" s="35" t="n"/>
      <c r="P89" s="35" t="n"/>
      <c r="R89" s="64" t="n"/>
    </row>
    <row r="90">
      <c r="A90" s="57" t="inlineStr">
        <is>
          <t>VH4</t>
        </is>
      </c>
      <c r="J90" s="35" t="n"/>
      <c r="P90" s="32" t="n"/>
      <c r="Q90" s="32" t="n"/>
      <c r="R90" s="32" t="n"/>
    </row>
    <row r="91">
      <c r="A91" s="57" t="inlineStr">
        <is>
          <t>JV</t>
        </is>
      </c>
      <c r="J91" s="35" t="n"/>
      <c r="P91" s="35" t="n"/>
    </row>
    <row r="92">
      <c r="A92" s="57" t="inlineStr">
        <is>
          <t>JVB</t>
        </is>
      </c>
      <c r="J92" s="35" t="n"/>
      <c r="P92" s="35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3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3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Z95" s="13" t="inlineStr">
        <is>
          <t>FTY</t>
        </is>
      </c>
      <c r="AA95" s="13" t="inlineStr">
        <is>
          <t>Model</t>
        </is>
      </c>
      <c r="AB95" s="13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AIR JORDAN  4 RETRO - FV5029</t>
        </is>
      </c>
      <c r="D96" s="43" t="n">
        <v>60692</v>
      </c>
      <c r="E96" s="57" t="n">
        <v>376</v>
      </c>
      <c r="F96" s="64" t="n">
        <v>5614.87</v>
      </c>
      <c r="H96" s="46" t="inlineStr">
        <is>
          <t>VH2</t>
        </is>
      </c>
      <c r="I96" s="57" t="inlineStr">
        <is>
          <t>DOWN SHIFTER (Xcceleration)</t>
        </is>
      </c>
      <c r="J96" s="43" t="n">
        <v>136039</v>
      </c>
      <c r="K96" s="57" t="n">
        <v>421.1</v>
      </c>
      <c r="L96" s="64" t="n">
        <v>7110.86</v>
      </c>
      <c r="N96" s="46" t="inlineStr">
        <is>
          <t>JV</t>
        </is>
      </c>
      <c r="O96" s="57" t="inlineStr">
        <is>
          <t>DOWN SHIFTER (Xcceleration)</t>
        </is>
      </c>
      <c r="P96" s="43" t="n">
        <v>4582</v>
      </c>
      <c r="Q96" s="57" t="n">
        <v>15.7</v>
      </c>
      <c r="R96" s="64" t="n">
        <v>254.86</v>
      </c>
      <c r="AF96" s="46" t="inlineStr">
        <is>
          <t>VH4</t>
        </is>
      </c>
      <c r="AG96" s="57" t="inlineStr">
        <is>
          <t xml:space="preserve">NIKE DUNK LOW RETRO </t>
        </is>
      </c>
      <c r="AH96" s="43" t="n">
        <v>10122</v>
      </c>
      <c r="AI96" s="57" t="n">
        <v>278.7</v>
      </c>
      <c r="AJ96" s="64" t="n">
        <v>1741.875</v>
      </c>
    </row>
    <row r="97">
      <c r="A97" s="57" t="inlineStr">
        <is>
          <t>VH2</t>
        </is>
      </c>
      <c r="H97" s="46" t="inlineStr">
        <is>
          <t>VH2</t>
        </is>
      </c>
      <c r="I97" s="57" t="inlineStr">
        <is>
          <t>NIKE DUNK LOW RETRO</t>
        </is>
      </c>
      <c r="J97" s="50" t="n">
        <v>3176</v>
      </c>
      <c r="K97" s="47" t="n">
        <v>151.6</v>
      </c>
      <c r="L97" s="71" t="n">
        <v>866.87</v>
      </c>
      <c r="N97" s="46" t="inlineStr">
        <is>
          <t>JV</t>
        </is>
      </c>
      <c r="O97" s="57" t="inlineStr">
        <is>
          <t>NSW AIR MAX 98 MW</t>
        </is>
      </c>
      <c r="P97" s="43" t="n">
        <v>356</v>
      </c>
      <c r="Q97" s="57" t="n">
        <v>5.5</v>
      </c>
      <c r="R97" s="64" t="n">
        <v>51.75</v>
      </c>
      <c r="AF97" s="46" t="inlineStr">
        <is>
          <t>VH4</t>
        </is>
      </c>
      <c r="AG97" s="57" t="inlineStr">
        <is>
          <t>AIR JORDAN 1 MID MS</t>
        </is>
      </c>
      <c r="AH97" s="43" t="n">
        <v>4521</v>
      </c>
      <c r="AI97" s="57" t="n">
        <v>122.3</v>
      </c>
      <c r="AJ97" s="64" t="n">
        <v>764.375</v>
      </c>
    </row>
    <row r="98">
      <c r="A98" s="57" t="inlineStr">
        <is>
          <t>VH4</t>
        </is>
      </c>
      <c r="H98" s="46" t="n"/>
      <c r="J98" s="35" t="n"/>
      <c r="L98" s="64" t="n"/>
      <c r="N98" s="46" t="n"/>
      <c r="R98" s="64" t="n"/>
      <c r="AF98" s="49" t="inlineStr">
        <is>
          <t>VH4</t>
        </is>
      </c>
      <c r="AG98" s="57" t="inlineStr">
        <is>
          <t>AIR JORDAN 1 MID GS</t>
        </is>
      </c>
      <c r="AH98" s="43" t="n">
        <v>1252</v>
      </c>
      <c r="AI98" s="57" t="n">
        <v>32.7</v>
      </c>
      <c r="AJ98" s="64" t="n">
        <v>204.375</v>
      </c>
    </row>
    <row r="99">
      <c r="A99" s="57" t="inlineStr">
        <is>
          <t>JV</t>
        </is>
      </c>
      <c r="H99" s="46" t="n"/>
      <c r="J99" s="35" t="n"/>
      <c r="L99" s="64" t="n"/>
      <c r="N99" s="46" t="n"/>
      <c r="P99" s="64" t="n"/>
      <c r="Q99" s="64" t="n"/>
      <c r="R99" s="64" t="n"/>
    </row>
    <row r="100">
      <c r="A100" s="57" t="inlineStr">
        <is>
          <t>JVB</t>
        </is>
      </c>
      <c r="H100" s="46" t="n"/>
      <c r="J100" s="35" t="n"/>
      <c r="L100" s="64" t="n"/>
      <c r="N100" s="46" t="n"/>
      <c r="R100" s="64" t="n"/>
    </row>
    <row r="101">
      <c r="B101" s="67" t="n"/>
    </row>
    <row r="102">
      <c r="B102" s="67" t="n"/>
    </row>
    <row r="103">
      <c r="B103" s="67" t="n"/>
    </row>
    <row r="104">
      <c r="B104" s="67" t="n"/>
    </row>
    <row r="105">
      <c r="B105" s="67" t="n"/>
    </row>
    <row r="106">
      <c r="B106" s="67" t="n"/>
    </row>
  </sheetData>
  <pageMargins left="0.7" right="0.7" top="0.75" bottom="0.75" header="0.3" footer="0.3"/>
  <pageSetup orientation="portrait" paperSize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AP106"/>
  <sheetViews>
    <sheetView topLeftCell="A9" workbookViewId="0">
      <selection activeCell="A1" sqref="A1"/>
    </sheetView>
  </sheetViews>
  <sheetFormatPr baseColWidth="8" defaultColWidth="8.914285714285709" defaultRowHeight="15"/>
  <cols>
    <col width="14.1619047619048" customWidth="1" style="41" min="1" max="1"/>
    <col width="14" customWidth="1" style="41" min="2" max="8"/>
    <col width="32" customWidth="1" style="41" min="9" max="9"/>
    <col width="14" customWidth="1" style="41" min="10" max="12"/>
    <col width="11.9142857142857" customWidth="1" style="41" min="13" max="13"/>
    <col width="15" customWidth="1" style="41" min="14" max="14"/>
    <col width="32" customWidth="1" style="41" min="15" max="15"/>
    <col width="14.3333333333333" customWidth="1" style="41" min="16" max="16"/>
    <col width="15" customWidth="1" style="41" min="17" max="17"/>
    <col width="14.3333333333333" customWidth="1" style="41" min="18" max="18"/>
    <col width="10" customWidth="1" style="41" min="19" max="19"/>
    <col width="11.0857142857143" customWidth="1" style="41" min="20" max="20"/>
    <col width="31.0857142857143" customWidth="1" style="41" min="21" max="21"/>
    <col width="17.0857142857143" customWidth="1" style="41" min="22" max="22"/>
    <col width="8.914285714285709" customWidth="1" style="41" min="23" max="24"/>
    <col width="9.828571428571429" customWidth="1" style="41" min="25" max="25"/>
    <col width="8.914285714285709" customWidth="1" style="41" min="26" max="26"/>
    <col width="22.1619047619048" customWidth="1" style="41" min="27" max="28"/>
    <col width="8.914285714285709" customWidth="1" style="41" min="29" max="29"/>
    <col width="13.5047619047619" customWidth="1" style="41" min="30" max="30"/>
    <col width="12" customWidth="1" style="41" min="31" max="31"/>
    <col width="8.914285714285709" customWidth="1" style="41" min="32" max="32"/>
    <col width="23.8285714285714" customWidth="1" style="41" min="33" max="33"/>
    <col width="12" customWidth="1" style="41" min="34" max="34"/>
    <col width="8.914285714285709" customWidth="1" style="41" min="35" max="35"/>
    <col width="10.3333333333333" customWidth="1" style="41" min="36" max="36"/>
    <col width="8" customWidth="1" style="41" min="37" max="37"/>
    <col width="8.914285714285709" customWidth="1" style="41" min="38" max="39"/>
    <col width="12" customWidth="1" style="41" min="40" max="40"/>
    <col width="8.914285714285709" customWidth="1" style="41" min="41" max="42"/>
    <col width="23.1619047619048" customWidth="1" style="41" min="43" max="43"/>
    <col width="8.914285714285709" customWidth="1" style="41" min="44" max="45"/>
    <col width="12" customWidth="1" style="41" min="46" max="46"/>
    <col width="8.914285714285709" customWidth="1" style="41" min="47" max="48"/>
    <col width="23.1619047619048" customWidth="1" style="41" min="49" max="49"/>
    <col width="8.914285714285709" customWidth="1" style="41" min="50" max="51"/>
    <col width="13.6666666666667" customWidth="1" style="41" min="52" max="52"/>
    <col width="8.914285714285709" customWidth="1" style="41" min="53" max="54"/>
    <col width="34.0857142857143" customWidth="1" style="41" min="55" max="55"/>
    <col width="8.914285714285709" customWidth="1" style="41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/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  <c r="R3" s="46" t="n"/>
      <c r="S3" s="46" t="n"/>
      <c r="U3" s="64" t="n"/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/>
      <c r="I4" s="65" t="n"/>
      <c r="J4" s="65" t="n"/>
      <c r="K4" s="65" t="n"/>
      <c r="L4" s="65" t="n"/>
      <c r="M4" s="65" t="n"/>
      <c r="N4" s="65" t="n"/>
      <c r="O4" s="65" t="n"/>
      <c r="P4" s="65" t="n"/>
      <c r="Q4" s="65" t="n"/>
      <c r="R4" s="46" t="n"/>
      <c r="S4" s="46" t="n"/>
      <c r="U4" s="64" t="n"/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/>
      <c r="I5" s="65" t="n"/>
      <c r="J5" s="65" t="n"/>
      <c r="K5" s="65" t="n"/>
      <c r="L5" s="65" t="n"/>
      <c r="M5" s="65" t="n"/>
      <c r="N5" s="65" t="n"/>
      <c r="O5" s="65" t="n"/>
      <c r="P5" s="65" t="n"/>
      <c r="Q5" s="65" t="n"/>
      <c r="R5" s="46" t="n"/>
      <c r="S5" s="46" t="n"/>
      <c r="U5" s="64" t="n"/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/>
      <c r="I6" s="65" t="n"/>
      <c r="J6" s="65" t="n"/>
      <c r="K6" s="65" t="n"/>
      <c r="L6" s="65" t="n"/>
      <c r="M6" s="65" t="n"/>
      <c r="N6" s="65" t="n"/>
      <c r="O6" s="65" t="n"/>
      <c r="P6" s="65" t="n"/>
      <c r="Q6" s="65" t="n"/>
      <c r="R6" s="46" t="n"/>
      <c r="S6" s="46" t="n"/>
      <c r="U6" s="64" t="n"/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46" t="n"/>
      <c r="U7" s="57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6" t="n"/>
      <c r="T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M10" s="64" t="n"/>
      <c r="N10" s="64" t="n"/>
      <c r="O10" s="64" t="n"/>
      <c r="P10" s="64" t="n"/>
      <c r="Q10" s="64" t="n"/>
      <c r="R10" s="46" t="n"/>
      <c r="U10" s="64" t="n"/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M11" s="64" t="n"/>
      <c r="N11" s="64" t="n"/>
      <c r="O11" s="64" t="n"/>
      <c r="P11" s="64" t="n"/>
      <c r="Q11" s="64" t="n"/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M12" s="64" t="n"/>
      <c r="N12" s="64" t="n"/>
      <c r="O12" s="64" t="n"/>
      <c r="P12" s="64" t="n"/>
      <c r="Q12" s="64" t="n"/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M13" s="64" t="n"/>
      <c r="N13" s="64" t="n"/>
      <c r="O13" s="64" t="n"/>
      <c r="P13" s="64" t="n"/>
      <c r="Q13" s="64" t="n"/>
    </row>
    <row r="14" ht="13.25" customHeight="1" s="41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/>
      <c r="I18" s="43" t="n"/>
      <c r="J18" s="43" t="n"/>
      <c r="K18" s="43" t="n"/>
      <c r="L18" s="43" t="n"/>
      <c r="M18" s="43" t="n"/>
      <c r="N18" s="43" t="n"/>
      <c r="O18" s="43" t="n"/>
      <c r="P18" s="43" t="n"/>
      <c r="Q18" s="69" t="n"/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/>
      <c r="I19" s="43" t="n"/>
      <c r="J19" s="43" t="n"/>
      <c r="K19" s="43" t="n"/>
      <c r="L19" s="43" t="n"/>
      <c r="M19" s="43" t="n"/>
      <c r="N19" s="43" t="n"/>
      <c r="O19" s="43" t="n"/>
      <c r="P19" s="43" t="n"/>
      <c r="Q19" s="69" t="n"/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/>
      <c r="I20" s="43" t="n"/>
      <c r="J20" s="43" t="n"/>
      <c r="K20" s="43" t="n"/>
      <c r="L20" s="43" t="n"/>
      <c r="M20" s="43" t="n"/>
      <c r="N20" s="43" t="n"/>
      <c r="O20" s="43" t="n"/>
      <c r="P20" s="43" t="n"/>
      <c r="Q20" s="69" t="n"/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/>
      <c r="I21" s="43" t="n"/>
      <c r="J21" s="43" t="n"/>
      <c r="K21" s="43" t="n"/>
      <c r="L21" s="43" t="n"/>
      <c r="M21" s="43" t="n"/>
      <c r="N21" s="43" t="n"/>
      <c r="O21" s="43" t="n"/>
      <c r="P21" s="43" t="n"/>
      <c r="Q21" s="69" t="n"/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/>
      <c r="I22" s="43" t="n"/>
      <c r="J22" s="43" t="n"/>
      <c r="K22" s="43" t="n"/>
      <c r="L22" s="43" t="n"/>
      <c r="M22" s="43" t="n"/>
      <c r="N22" s="43" t="n"/>
      <c r="O22" s="43" t="n"/>
      <c r="P22" s="43" t="n"/>
      <c r="Q22" s="69" t="n"/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/>
      <c r="I23" s="43" t="n"/>
      <c r="J23" s="43" t="n"/>
      <c r="K23" s="43" t="n"/>
      <c r="L23" s="43" t="n"/>
      <c r="M23" s="43" t="n"/>
      <c r="N23" s="43" t="n"/>
      <c r="O23" s="43" t="n"/>
      <c r="P23" s="43" t="n"/>
      <c r="Q23" s="69" t="n"/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/>
      <c r="M27" s="64" t="n"/>
      <c r="N27" s="64" t="n"/>
      <c r="O27" s="64" t="n"/>
      <c r="P27" s="64" t="n"/>
      <c r="Q27" s="67" t="n"/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/>
      <c r="M28" s="64" t="n"/>
      <c r="N28" s="64" t="n"/>
      <c r="O28" s="64" t="n"/>
      <c r="P28" s="64" t="n"/>
      <c r="Q28" s="67" t="n"/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/>
      <c r="M29" s="64" t="n"/>
      <c r="N29" s="64" t="n"/>
      <c r="O29" s="64" t="n"/>
      <c r="P29" s="64" t="n"/>
      <c r="Q29" s="67" t="n"/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/>
      <c r="M30" s="64" t="n"/>
      <c r="N30" s="64" t="n"/>
      <c r="O30" s="64" t="n"/>
      <c r="P30" s="67" t="n"/>
      <c r="Q30" s="67" t="n"/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/>
      <c r="M31" s="64" t="n"/>
      <c r="N31" s="64" t="n"/>
      <c r="O31" s="64" t="n"/>
      <c r="P31" s="67" t="n"/>
      <c r="Q31" s="67" t="n"/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/>
      <c r="M32" s="64" t="n"/>
      <c r="N32" s="64" t="n"/>
      <c r="O32" s="64" t="n"/>
      <c r="P32" s="67" t="n"/>
      <c r="Q32" s="67" t="n"/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/>
      <c r="I36" s="43" t="n"/>
      <c r="J36" s="43" t="n"/>
      <c r="K36" s="43" t="n"/>
      <c r="L36" s="43" t="n"/>
      <c r="M36" s="43" t="n"/>
      <c r="N36" s="43" t="n"/>
      <c r="O36" s="43" t="n"/>
      <c r="P36" s="43" t="n"/>
      <c r="Q36" s="43" t="n"/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/>
      <c r="I37" s="43" t="n"/>
      <c r="J37" s="43" t="n"/>
      <c r="K37" s="43" t="n"/>
      <c r="L37" s="43" t="n"/>
      <c r="M37" s="43" t="n"/>
      <c r="N37" s="43" t="n"/>
      <c r="O37" s="43" t="n"/>
      <c r="P37" s="43" t="n"/>
      <c r="Q37" s="43" t="n"/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/>
      <c r="I38" s="43" t="n"/>
      <c r="J38" s="43" t="n"/>
      <c r="K38" s="43" t="n"/>
      <c r="L38" s="43" t="n"/>
      <c r="M38" s="43" t="n"/>
      <c r="N38" s="43" t="n"/>
      <c r="O38" s="43" t="n"/>
      <c r="P38" s="43" t="n"/>
      <c r="Q38" s="43" t="n"/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/>
      <c r="I39" s="43" t="n"/>
      <c r="J39" s="43" t="n"/>
      <c r="K39" s="43" t="n"/>
      <c r="L39" s="43" t="n"/>
      <c r="M39" s="43" t="n"/>
      <c r="N39" s="43" t="n"/>
      <c r="O39" s="43" t="n"/>
      <c r="P39" s="43" t="n"/>
      <c r="Q39" s="43" t="n"/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M40" s="32" t="n"/>
      <c r="N40" s="32" t="n"/>
      <c r="O40" s="32" t="n"/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O43" s="45" t="n"/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/>
      <c r="M44" s="66" t="n"/>
      <c r="N44" s="66" t="n"/>
      <c r="O44" s="66" t="n"/>
      <c r="P44" s="64" t="n"/>
      <c r="Q44" s="67" t="n"/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/>
      <c r="M45" s="64" t="n"/>
      <c r="N45" s="66" t="n"/>
      <c r="O45" s="66" t="n"/>
      <c r="P45" s="64" t="n"/>
      <c r="Q45" s="67" t="n"/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/>
      <c r="M46" s="66" t="n"/>
      <c r="N46" s="66" t="n"/>
      <c r="O46" s="66" t="n"/>
      <c r="P46" s="64" t="n"/>
      <c r="Q46" s="67" t="n"/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/>
      <c r="M47" s="66" t="n"/>
      <c r="N47" s="66" t="n"/>
      <c r="O47" s="66" t="n"/>
      <c r="P47" s="64" t="n"/>
      <c r="Q47" s="67" t="n"/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7" t="n"/>
      <c r="M48" s="66" t="n"/>
      <c r="N48" s="66" t="n"/>
      <c r="O48" s="66" t="n"/>
      <c r="P48" s="64" t="n"/>
      <c r="Q48" s="64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4</t>
        </is>
      </c>
      <c r="D55" s="57" t="n">
        <v>27.5</v>
      </c>
      <c r="E55" s="64" t="n">
        <v>613.9</v>
      </c>
      <c r="H55" s="46" t="inlineStr">
        <is>
          <t>VH2</t>
        </is>
      </c>
      <c r="I55" s="46" t="inlineStr">
        <is>
          <t>Factory 1</t>
        </is>
      </c>
      <c r="J55" s="65" t="n">
        <v>27</v>
      </c>
      <c r="K55" s="64" t="n">
        <v>527.3200000000001</v>
      </c>
      <c r="N55" s="46" t="inlineStr">
        <is>
          <t>JV</t>
        </is>
      </c>
      <c r="O55" s="46" t="inlineStr">
        <is>
          <t>Factory 2</t>
        </is>
      </c>
      <c r="P55" s="65" t="n">
        <v>7013</v>
      </c>
      <c r="Q55" s="64" t="n">
        <v>134206</v>
      </c>
      <c r="T55" s="46" t="inlineStr">
        <is>
          <t>JV2</t>
        </is>
      </c>
      <c r="U55" s="46" t="inlineStr">
        <is>
          <t>Factory 2</t>
        </is>
      </c>
      <c r="V55" s="65" t="n">
        <v>26.5</v>
      </c>
      <c r="W55" s="64" t="n">
        <v>522.1799999999999</v>
      </c>
    </row>
    <row r="56">
      <c r="B56" s="46" t="inlineStr">
        <is>
          <t>VH</t>
        </is>
      </c>
      <c r="C56" s="46" t="inlineStr">
        <is>
          <t>Factory 3</t>
        </is>
      </c>
      <c r="D56" s="57" t="n">
        <v>16.5</v>
      </c>
      <c r="E56" s="64" t="n">
        <v>353.2</v>
      </c>
      <c r="H56" s="46" t="inlineStr">
        <is>
          <t>VH2</t>
        </is>
      </c>
      <c r="I56" s="46" t="inlineStr">
        <is>
          <t>Factory 3</t>
        </is>
      </c>
      <c r="J56" s="65" t="n">
        <v>4</v>
      </c>
      <c r="K56" s="64" t="n">
        <v>74.26000000000001</v>
      </c>
      <c r="N56" s="46" t="inlineStr">
        <is>
          <t>JV</t>
        </is>
      </c>
      <c r="O56" s="46" t="inlineStr">
        <is>
          <t>Factory 1</t>
        </is>
      </c>
      <c r="P56" s="65" t="n">
        <v>507.5</v>
      </c>
      <c r="Q56" s="64" t="n">
        <v>10742.66</v>
      </c>
      <c r="T56" s="46" t="inlineStr">
        <is>
          <t>JV2</t>
        </is>
      </c>
      <c r="U56" s="46" t="inlineStr">
        <is>
          <t>Factory 3</t>
        </is>
      </c>
      <c r="V56" s="65" t="n">
        <v>17</v>
      </c>
      <c r="W56" s="64" t="n">
        <v>367.25</v>
      </c>
    </row>
    <row r="57">
      <c r="B57" s="46" t="inlineStr">
        <is>
          <t>VH</t>
        </is>
      </c>
      <c r="C57" s="46" t="inlineStr">
        <is>
          <t>Factory 2</t>
        </is>
      </c>
      <c r="D57" s="57" t="n">
        <v>20.5</v>
      </c>
      <c r="E57" s="64" t="n">
        <v>264.34</v>
      </c>
      <c r="H57" s="46" t="inlineStr">
        <is>
          <t>VH2</t>
        </is>
      </c>
      <c r="I57" s="46" t="inlineStr">
        <is>
          <t>Factory 5</t>
        </is>
      </c>
      <c r="J57" s="65" t="n">
        <v>1</v>
      </c>
      <c r="K57" s="64" t="n">
        <v>16.54</v>
      </c>
      <c r="N57" s="46" t="inlineStr">
        <is>
          <t>JV</t>
        </is>
      </c>
      <c r="O57" s="46" t="inlineStr">
        <is>
          <t>Factory 3</t>
        </is>
      </c>
      <c r="P57" s="65" t="n">
        <v>349</v>
      </c>
      <c r="Q57" s="64" t="n">
        <v>5908.14</v>
      </c>
      <c r="T57" s="46" t="inlineStr">
        <is>
          <t>JV2</t>
        </is>
      </c>
      <c r="U57" s="46" t="inlineStr">
        <is>
          <t>Factory 1</t>
        </is>
      </c>
      <c r="V57" s="65" t="n">
        <v>8</v>
      </c>
      <c r="W57" s="64" t="n">
        <v>183.36</v>
      </c>
    </row>
    <row r="58">
      <c r="B58" s="46" t="inlineStr">
        <is>
          <t>VH</t>
        </is>
      </c>
      <c r="C58" s="46" t="inlineStr">
        <is>
          <t>Factory 1</t>
        </is>
      </c>
      <c r="D58" s="57" t="n">
        <v>12</v>
      </c>
      <c r="E58" s="64" t="n">
        <v>207.67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PAUL RODRIGUEZ ZOOM AIR LOW QS</t>
        </is>
      </c>
      <c r="D62" s="47" t="n">
        <v>2</v>
      </c>
      <c r="E62" s="71" t="n">
        <v>92.2</v>
      </c>
      <c r="H62" s="46" t="inlineStr">
        <is>
          <t>VH2</t>
        </is>
      </c>
      <c r="I62" s="57" t="inlineStr">
        <is>
          <t>NIKE COURT VISION LOW (MS/WS)</t>
        </is>
      </c>
      <c r="J62" s="65" t="n">
        <v>1</v>
      </c>
      <c r="K62" s="64" t="n">
        <v>15.46</v>
      </c>
      <c r="N62" s="46" t="inlineStr">
        <is>
          <t>JV</t>
        </is>
      </c>
      <c r="O62" s="57" t="inlineStr">
        <is>
          <t>NIKE CORTEZ</t>
        </is>
      </c>
      <c r="P62" s="65" t="n">
        <v>107.5</v>
      </c>
      <c r="Q62" s="64" t="n">
        <v>1881.64</v>
      </c>
      <c r="T62" s="46" t="inlineStr">
        <is>
          <t>JV2</t>
        </is>
      </c>
      <c r="U62" s="57" t="inlineStr">
        <is>
          <t>JORDAN 1 LOW ALT (PS)</t>
        </is>
      </c>
      <c r="V62" s="65" t="n">
        <v>2.5</v>
      </c>
      <c r="W62" s="64" t="n">
        <v>52.78</v>
      </c>
    </row>
    <row r="63">
      <c r="B63" s="46" t="inlineStr">
        <is>
          <t>VH</t>
        </is>
      </c>
      <c r="C63" s="47" t="inlineStr">
        <is>
          <t>NIKE SB FORCE 58</t>
        </is>
      </c>
      <c r="D63" s="47" t="n">
        <v>6</v>
      </c>
      <c r="E63" s="71" t="n">
        <v>105.58</v>
      </c>
      <c r="H63" s="46" t="inlineStr">
        <is>
          <t>VH2</t>
        </is>
      </c>
      <c r="I63" s="57" t="inlineStr">
        <is>
          <t>NIKE AIR MAX EXCEE (MS/WS)</t>
        </is>
      </c>
      <c r="J63" s="65" t="n">
        <v>2</v>
      </c>
      <c r="K63" s="64" t="n">
        <v>42.32</v>
      </c>
      <c r="N63" s="46" t="inlineStr">
        <is>
          <t>JV</t>
        </is>
      </c>
      <c r="O63" s="57" t="inlineStr">
        <is>
          <t>NIKE EBERNON LOW (MS/WS)</t>
        </is>
      </c>
      <c r="P63" s="65" t="n">
        <v>130</v>
      </c>
      <c r="Q63" s="64" t="n">
        <v>2166.8</v>
      </c>
      <c r="T63" s="46" t="inlineStr">
        <is>
          <t>JV2</t>
        </is>
      </c>
      <c r="U63" s="57" t="inlineStr">
        <is>
          <t>NIKE DUNK LOW</t>
        </is>
      </c>
      <c r="V63" s="65" t="n">
        <v>3</v>
      </c>
      <c r="W63" s="64" t="n">
        <v>59.58</v>
      </c>
    </row>
    <row r="64">
      <c r="B64" s="46" t="inlineStr">
        <is>
          <t>VH</t>
        </is>
      </c>
      <c r="C64" s="47" t="inlineStr">
        <is>
          <t>AIR FORCE 1 (GS)</t>
        </is>
      </c>
      <c r="D64" s="47" t="n">
        <v>7</v>
      </c>
      <c r="E64" s="71" t="n">
        <v>120</v>
      </c>
      <c r="H64" s="46" t="inlineStr">
        <is>
          <t>VH2</t>
        </is>
      </c>
      <c r="I64" s="57" t="inlineStr">
        <is>
          <t>NIKE AIR MAX SC (MS/WS)</t>
        </is>
      </c>
      <c r="J64" s="65" t="n">
        <v>2.5</v>
      </c>
      <c r="K64" s="64" t="n">
        <v>46.28</v>
      </c>
      <c r="N64" s="46" t="inlineStr">
        <is>
          <t>JV</t>
        </is>
      </c>
      <c r="O64" s="57" t="inlineStr">
        <is>
          <t>AIR MAX 97 (MS/WS)</t>
        </is>
      </c>
      <c r="P64" s="65" t="n">
        <v>69</v>
      </c>
      <c r="Q64" s="64" t="n">
        <v>2250.37</v>
      </c>
      <c r="T64" s="46" t="inlineStr">
        <is>
          <t>JV2</t>
        </is>
      </c>
      <c r="U64" s="57" t="inlineStr">
        <is>
          <t>AIR JORDAN 1 MID SE (GS)</t>
        </is>
      </c>
      <c r="V64" s="65" t="n">
        <v>5</v>
      </c>
      <c r="W64" s="64" t="n">
        <v>123.37</v>
      </c>
    </row>
    <row r="65">
      <c r="B65" s="46" t="inlineStr">
        <is>
          <t>VH</t>
        </is>
      </c>
      <c r="C65" s="47" t="inlineStr">
        <is>
          <t>AIR JORDAN 1 LOW SE (GS)</t>
        </is>
      </c>
      <c r="D65" s="47" t="n">
        <v>6.5</v>
      </c>
      <c r="E65" s="71" t="n">
        <v>148.47</v>
      </c>
      <c r="H65" s="46" t="inlineStr">
        <is>
          <t>VH2</t>
        </is>
      </c>
      <c r="I65" s="57" t="inlineStr">
        <is>
          <t>NIKE RUN DEFY (MS/WS)</t>
        </is>
      </c>
      <c r="J65" s="65" t="n">
        <v>9.5</v>
      </c>
      <c r="K65" s="64" t="n">
        <v>150.68</v>
      </c>
      <c r="N65" s="46" t="inlineStr">
        <is>
          <t>JV</t>
        </is>
      </c>
      <c r="O65" s="57" t="inlineStr">
        <is>
          <t>NIKE INITIATOR (MS/WS)</t>
        </is>
      </c>
      <c r="P65" s="65" t="n">
        <v>287</v>
      </c>
      <c r="Q65" s="64" t="n">
        <v>5763.94999999999</v>
      </c>
      <c r="T65" s="46" t="inlineStr">
        <is>
          <t>JV2</t>
        </is>
      </c>
      <c r="U65" s="57" t="inlineStr">
        <is>
          <t>AIR JORDAN 1 MID (GS)</t>
        </is>
      </c>
      <c r="V65" s="65" t="n">
        <v>7.5</v>
      </c>
      <c r="W65" s="64" t="n">
        <v>169.68</v>
      </c>
    </row>
    <row r="66">
      <c r="B66" s="46" t="inlineStr">
        <is>
          <t>VH</t>
        </is>
      </c>
      <c r="C66" s="47" t="inlineStr">
        <is>
          <t>AIR JORDAN 4 RM (MS/WS)</t>
        </is>
      </c>
      <c r="D66" s="47" t="n">
        <v>7.5</v>
      </c>
      <c r="E66" s="71" t="n">
        <v>213.99</v>
      </c>
      <c r="H66" s="46" t="inlineStr">
        <is>
          <t>VH2</t>
        </is>
      </c>
      <c r="I66" s="57" t="inlineStr">
        <is>
          <t>AIR MAX BIA (MS/WS)</t>
        </is>
      </c>
      <c r="J66" s="65" t="n">
        <v>14.5</v>
      </c>
      <c r="K66" s="64" t="n">
        <v>317.58</v>
      </c>
      <c r="N66" s="46" t="inlineStr">
        <is>
          <t>JV</t>
        </is>
      </c>
      <c r="O66" s="57" t="inlineStr">
        <is>
          <t>NIKE DUNK LOW (GS)</t>
        </is>
      </c>
      <c r="P66" s="65" t="n">
        <v>6887</v>
      </c>
      <c r="Q66" s="64" t="n">
        <v>131976.25</v>
      </c>
      <c r="T66" s="46" t="inlineStr">
        <is>
          <t>JV2</t>
        </is>
      </c>
      <c r="U66" s="57" t="inlineStr">
        <is>
          <t>NIKE DUNK LOW RETRO</t>
        </is>
      </c>
      <c r="V66" s="65" t="n">
        <v>31</v>
      </c>
      <c r="W66" s="64" t="n">
        <v>626.37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3</t>
        </is>
      </c>
      <c r="D70" s="43" t="n">
        <v>16119</v>
      </c>
      <c r="E70" s="57" t="n">
        <v>46.1</v>
      </c>
      <c r="F70" s="64" t="n">
        <v>1169.22</v>
      </c>
      <c r="H70" s="46" t="inlineStr">
        <is>
          <t>VH2</t>
        </is>
      </c>
      <c r="I70" s="57" t="inlineStr">
        <is>
          <t>OS</t>
        </is>
      </c>
      <c r="J70" s="43" t="n">
        <v>21678</v>
      </c>
      <c r="K70" s="57" t="n">
        <v>49.5</v>
      </c>
      <c r="L70" s="64" t="n">
        <v>369.97</v>
      </c>
      <c r="N70" s="46" t="inlineStr">
        <is>
          <t>JV</t>
        </is>
      </c>
      <c r="O70" s="57" t="inlineStr">
        <is>
          <t>Factory 2</t>
        </is>
      </c>
      <c r="P70" s="43" t="n">
        <v>36470</v>
      </c>
      <c r="Q70" s="57" t="n">
        <v>207.9</v>
      </c>
      <c r="R70" s="64" t="n">
        <v>2203.89</v>
      </c>
      <c r="T70" s="46" t="inlineStr">
        <is>
          <t>JV2</t>
        </is>
      </c>
      <c r="U70" s="57" t="inlineStr">
        <is>
          <t>Factory 2</t>
        </is>
      </c>
      <c r="V70" s="50" t="n">
        <v>1908</v>
      </c>
      <c r="W70" s="47" t="n">
        <v>26</v>
      </c>
      <c r="X70" s="71" t="n">
        <v>107.59</v>
      </c>
      <c r="Z70" s="46" t="inlineStr">
        <is>
          <t>JVB</t>
        </is>
      </c>
      <c r="AA70" s="57" t="inlineStr">
        <is>
          <t>IP</t>
        </is>
      </c>
      <c r="AB70" s="43" t="n">
        <v>212074</v>
      </c>
      <c r="AC70" s="57" t="n">
        <v>152</v>
      </c>
      <c r="AD70" s="64" t="n">
        <v>2323.45</v>
      </c>
      <c r="AJ70" s="67" t="n"/>
      <c r="AL70" s="49" t="inlineStr">
        <is>
          <t>VH3</t>
        </is>
      </c>
      <c r="AM70" s="57" t="inlineStr">
        <is>
          <t>Factory 1</t>
        </is>
      </c>
      <c r="AN70" s="32" t="n">
        <v>4745</v>
      </c>
      <c r="AO70" s="57" t="n">
        <v>15.4</v>
      </c>
      <c r="AP70" s="64" t="n">
        <v>43.63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1</t>
        </is>
      </c>
      <c r="D71" s="43" t="n">
        <v>7713</v>
      </c>
      <c r="E71" s="57" t="n">
        <v>25</v>
      </c>
      <c r="F71" s="64" t="n">
        <v>685.71</v>
      </c>
      <c r="H71" s="46" t="inlineStr">
        <is>
          <t>VH2</t>
        </is>
      </c>
      <c r="I71" s="57" t="inlineStr">
        <is>
          <t>Factory 1</t>
        </is>
      </c>
      <c r="J71" s="43" t="n">
        <v>926</v>
      </c>
      <c r="K71" s="57" t="n">
        <v>10</v>
      </c>
      <c r="L71" s="64" t="n">
        <v>62.62</v>
      </c>
      <c r="N71" s="46" t="inlineStr">
        <is>
          <t>JV</t>
        </is>
      </c>
      <c r="O71" s="57" t="inlineStr">
        <is>
          <t>Stockfitting</t>
        </is>
      </c>
      <c r="P71" s="43" t="n">
        <v>5916</v>
      </c>
      <c r="Q71" s="57" t="n">
        <v>93</v>
      </c>
      <c r="R71" s="64" t="n">
        <v>1124.14</v>
      </c>
      <c r="T71" s="46" t="inlineStr">
        <is>
          <t>JV2</t>
        </is>
      </c>
      <c r="U71" s="57" t="inlineStr">
        <is>
          <t>Factory 3</t>
        </is>
      </c>
      <c r="V71" s="50" t="n">
        <v>340</v>
      </c>
      <c r="W71" s="47" t="n">
        <v>6</v>
      </c>
      <c r="X71" s="71" t="n">
        <v>18.27</v>
      </c>
      <c r="Z71" s="49" t="inlineStr">
        <is>
          <t>JVB</t>
        </is>
      </c>
      <c r="AA71" s="57" t="inlineStr">
        <is>
          <t>OS</t>
        </is>
      </c>
      <c r="AB71" s="43" t="n">
        <v>59572</v>
      </c>
      <c r="AC71" s="57" t="n">
        <v>97</v>
      </c>
      <c r="AD71" s="64" t="n">
        <v>744.76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Sandals</t>
        </is>
      </c>
      <c r="D72" s="43" t="n">
        <v>4511</v>
      </c>
      <c r="E72" s="57" t="n">
        <v>20</v>
      </c>
      <c r="F72" s="64" t="n">
        <v>239.17</v>
      </c>
      <c r="H72" s="46" t="inlineStr">
        <is>
          <t>VH2</t>
        </is>
      </c>
      <c r="I72" s="57" t="inlineStr">
        <is>
          <t>Factory 3</t>
        </is>
      </c>
      <c r="J72" s="43" t="n">
        <v>1884</v>
      </c>
      <c r="K72" s="57" t="n">
        <v>8</v>
      </c>
      <c r="L72" s="64" t="n">
        <v>28</v>
      </c>
      <c r="N72" s="46" t="inlineStr">
        <is>
          <t>JV</t>
        </is>
      </c>
      <c r="O72" s="57" t="inlineStr">
        <is>
          <t>Factory 1</t>
        </is>
      </c>
      <c r="P72" s="43" t="n">
        <v>18577</v>
      </c>
      <c r="Q72" s="57" t="n">
        <v>116</v>
      </c>
      <c r="R72" s="64" t="n">
        <v>915.639999999999</v>
      </c>
      <c r="T72" s="49" t="inlineStr">
        <is>
          <t>JV2</t>
        </is>
      </c>
      <c r="U72" s="57" t="inlineStr">
        <is>
          <t>Factory 1</t>
        </is>
      </c>
      <c r="V72" s="43" t="n">
        <v>143</v>
      </c>
      <c r="W72" s="57" t="n">
        <v>2</v>
      </c>
      <c r="X72" s="64" t="n">
        <v>8.119999999999999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4</t>
        </is>
      </c>
      <c r="D73" s="43" t="n">
        <v>3001</v>
      </c>
      <c r="E73" s="57" t="n">
        <v>17</v>
      </c>
      <c r="F73" s="64" t="n">
        <v>218.2</v>
      </c>
      <c r="H73" s="46" t="inlineStr">
        <is>
          <t>VH2</t>
        </is>
      </c>
      <c r="I73" s="57" t="inlineStr">
        <is>
          <t>Factory 5</t>
        </is>
      </c>
      <c r="J73" s="43" t="n">
        <v>408</v>
      </c>
      <c r="K73" s="57" t="n">
        <v>2.5</v>
      </c>
      <c r="L73" s="64" t="n">
        <v>11.88</v>
      </c>
      <c r="N73" s="49" t="inlineStr">
        <is>
          <t>JV</t>
        </is>
      </c>
      <c r="O73" s="57" t="inlineStr">
        <is>
          <t>Factory 3</t>
        </is>
      </c>
      <c r="P73" s="43" t="n">
        <v>4314</v>
      </c>
      <c r="Q73" s="57" t="n">
        <v>34.2</v>
      </c>
      <c r="R73" s="64" t="n">
        <v>143.21</v>
      </c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IP</t>
        </is>
      </c>
      <c r="D74" s="43" t="n">
        <v>11109</v>
      </c>
      <c r="E74" s="57" t="n">
        <v>34.5</v>
      </c>
      <c r="F74" s="64" t="n">
        <v>83.75</v>
      </c>
      <c r="H74" s="46" t="inlineStr">
        <is>
          <t>VH2</t>
        </is>
      </c>
      <c r="I74" s="57" t="inlineStr">
        <is>
          <t>CMP</t>
        </is>
      </c>
      <c r="J74" s="43" t="n">
        <v>268</v>
      </c>
      <c r="K74" s="57" t="n">
        <v>1</v>
      </c>
      <c r="L74" s="64" t="n">
        <v>6.79</v>
      </c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57" t="inlineStr">
        <is>
          <t>VH</t>
        </is>
      </c>
      <c r="C79" s="57" t="inlineStr">
        <is>
          <t>NIKE SB FORCE 58 - DV5477</t>
        </is>
      </c>
      <c r="D79" s="43" t="n">
        <v>13974</v>
      </c>
      <c r="E79" s="57" t="n">
        <v>36</v>
      </c>
      <c r="F79" s="64" t="n">
        <v>1048.27</v>
      </c>
      <c r="H79" s="46" t="inlineStr">
        <is>
          <t>VH2</t>
        </is>
      </c>
      <c r="I79" s="57" t="inlineStr">
        <is>
          <t>DOWN SHIFTER (Xcceleration)</t>
        </is>
      </c>
      <c r="J79" s="43" t="n">
        <v>21528</v>
      </c>
      <c r="K79" s="57" t="n">
        <v>49</v>
      </c>
      <c r="L79" s="64" t="n">
        <v>368.27</v>
      </c>
      <c r="N79" s="46" t="inlineStr">
        <is>
          <t>JV</t>
        </is>
      </c>
      <c r="O79" s="57" t="inlineStr">
        <is>
          <t>NIKE DUNK LOW (GS)</t>
        </is>
      </c>
      <c r="P79" s="43" t="n">
        <v>27487</v>
      </c>
      <c r="Q79" s="57" t="n">
        <v>158.6</v>
      </c>
      <c r="R79" s="64" t="n">
        <v>1670.61</v>
      </c>
      <c r="T79" s="46" t="inlineStr">
        <is>
          <t>JV2</t>
        </is>
      </c>
      <c r="U79" s="57" t="inlineStr">
        <is>
          <t>W NIKE DUNK LOW</t>
        </is>
      </c>
      <c r="V79" s="50" t="n">
        <v>1132</v>
      </c>
      <c r="W79" s="47" t="n">
        <v>15</v>
      </c>
      <c r="X79" s="71" t="n">
        <v>56.84</v>
      </c>
      <c r="Z79" s="46" t="inlineStr">
        <is>
          <t>JVB</t>
        </is>
      </c>
      <c r="AA79" s="57" t="inlineStr">
        <is>
          <t>NIKE DUNK LOW RETRO</t>
        </is>
      </c>
      <c r="AB79" s="43" t="n">
        <v>161204</v>
      </c>
      <c r="AC79" s="57" t="n">
        <v>80</v>
      </c>
      <c r="AD79" s="64" t="n">
        <v>1826.24</v>
      </c>
      <c r="AJ79" s="67" t="n"/>
      <c r="AL79" s="49" t="inlineStr">
        <is>
          <t>VH3</t>
        </is>
      </c>
      <c r="AM79" s="57" t="inlineStr">
        <is>
          <t>NIKE DUNK LOW RETRO - HF5441</t>
        </is>
      </c>
      <c r="AN79" s="32" t="n">
        <v>3406</v>
      </c>
      <c r="AO79" s="57" t="n">
        <v>11</v>
      </c>
      <c r="AP79" s="64" t="n">
        <v>30.8</v>
      </c>
    </row>
    <row r="80">
      <c r="A80" s="57" t="inlineStr">
        <is>
          <t>VH2</t>
        </is>
      </c>
      <c r="B80" s="57" t="inlineStr">
        <is>
          <t>VH</t>
        </is>
      </c>
      <c r="C80" s="57" t="inlineStr">
        <is>
          <t>NIKE DUNK LOW RETRO SE - FQ8249</t>
        </is>
      </c>
      <c r="D80" s="43" t="n">
        <v>5813</v>
      </c>
      <c r="E80" s="57" t="n">
        <v>16.9</v>
      </c>
      <c r="F80" s="64" t="n">
        <v>568.9299999999999</v>
      </c>
      <c r="H80" s="46" t="inlineStr">
        <is>
          <t>VH2</t>
        </is>
      </c>
      <c r="I80" s="57" t="inlineStr">
        <is>
          <t>W AIR MAX BIA - IF2628</t>
        </is>
      </c>
      <c r="J80" s="43" t="n">
        <v>614</v>
      </c>
      <c r="K80" s="57" t="n">
        <v>6.3</v>
      </c>
      <c r="L80" s="64" t="n">
        <v>36.31</v>
      </c>
      <c r="N80" s="46" t="inlineStr">
        <is>
          <t>JV</t>
        </is>
      </c>
      <c r="O80" s="57" t="inlineStr">
        <is>
          <t>NIKE EBERNON LOW PREM</t>
        </is>
      </c>
      <c r="P80" s="43" t="n">
        <v>8552</v>
      </c>
      <c r="Q80" s="57" t="n">
        <v>47.3</v>
      </c>
      <c r="R80" s="64" t="n">
        <v>523.15</v>
      </c>
      <c r="T80" s="46" t="inlineStr">
        <is>
          <t>JV2</t>
        </is>
      </c>
      <c r="U80" s="57" t="inlineStr">
        <is>
          <t>NIKE DUNK LOW RETRO</t>
        </is>
      </c>
      <c r="V80" s="50" t="n">
        <v>426</v>
      </c>
      <c r="W80" s="47" t="n">
        <v>7</v>
      </c>
      <c r="X80" s="71" t="n">
        <v>34.51</v>
      </c>
      <c r="Z80" s="46" t="inlineStr">
        <is>
          <t>JVB</t>
        </is>
      </c>
      <c r="AA80" s="57" t="inlineStr">
        <is>
          <t>JORDAN 1 LOW ALT PS</t>
        </is>
      </c>
      <c r="AB80" s="43" t="n">
        <v>32177</v>
      </c>
      <c r="AC80" s="57" t="n">
        <v>45.5</v>
      </c>
      <c r="AD80" s="64" t="n">
        <v>333.84</v>
      </c>
      <c r="AJ80" s="67" t="n"/>
      <c r="AL80" s="57" t="inlineStr">
        <is>
          <t>VH3</t>
        </is>
      </c>
      <c r="AM80" s="57" t="inlineStr">
        <is>
          <t>NIKE DUNK LOW RETRO SE ESS+ 2 - IB6399</t>
        </is>
      </c>
      <c r="AN80" s="32" t="n">
        <v>608</v>
      </c>
      <c r="AO80" s="57" t="n">
        <v>1.8</v>
      </c>
      <c r="AP80" s="64" t="n">
        <v>6.93</v>
      </c>
    </row>
    <row r="81">
      <c r="A81" s="57" t="inlineStr">
        <is>
          <t>VH3</t>
        </is>
      </c>
      <c r="B81" s="57" t="inlineStr">
        <is>
          <t>VH</t>
        </is>
      </c>
      <c r="C81" s="57" t="inlineStr">
        <is>
          <t>JORDAN FRANCHISE SLIDE</t>
        </is>
      </c>
      <c r="D81" s="43" t="n">
        <v>1152</v>
      </c>
      <c r="E81" s="57" t="n">
        <v>5.9</v>
      </c>
      <c r="F81" s="64" t="n">
        <v>94.94</v>
      </c>
      <c r="H81" s="46" t="inlineStr">
        <is>
          <t>VH2</t>
        </is>
      </c>
      <c r="I81" s="57" t="inlineStr">
        <is>
          <t>NIKE AIR MAX EXCEE - FN7304</t>
        </is>
      </c>
      <c r="J81" s="43" t="n">
        <v>246</v>
      </c>
      <c r="K81" s="57" t="n">
        <v>2.2</v>
      </c>
      <c r="L81" s="64" t="n">
        <v>18.67</v>
      </c>
      <c r="N81" s="46" t="inlineStr">
        <is>
          <t>JV</t>
        </is>
      </c>
      <c r="O81" s="57" t="inlineStr">
        <is>
          <t>NIKE AIR MAX 97</t>
        </is>
      </c>
      <c r="P81" s="43" t="n">
        <v>9117</v>
      </c>
      <c r="Q81" s="57" t="n">
        <v>48</v>
      </c>
      <c r="R81" s="64" t="n">
        <v>498.36</v>
      </c>
      <c r="T81" s="46" t="inlineStr">
        <is>
          <t>JV2</t>
        </is>
      </c>
      <c r="U81" s="57" t="inlineStr">
        <is>
          <t>W NIKE DUNK LOW</t>
        </is>
      </c>
      <c r="V81" s="50" t="n">
        <v>150</v>
      </c>
      <c r="W81" s="47" t="n">
        <v>3</v>
      </c>
      <c r="X81" s="71" t="n">
        <v>12.18</v>
      </c>
      <c r="Z81" s="46" t="inlineStr">
        <is>
          <t>JVB</t>
        </is>
      </c>
      <c r="AA81" s="57" t="inlineStr">
        <is>
          <t>NIKE EBERNON MW</t>
        </is>
      </c>
      <c r="AB81" s="43" t="n">
        <v>24512</v>
      </c>
      <c r="AC81" s="57" t="n">
        <v>31.5</v>
      </c>
      <c r="AD81" s="64" t="n">
        <v>291.17</v>
      </c>
      <c r="AJ81" s="67" t="n"/>
      <c r="AL81" s="57" t="inlineStr">
        <is>
          <t>VH3</t>
        </is>
      </c>
      <c r="AM81" s="57" t="inlineStr">
        <is>
          <t>NIKE DUNK LOW RETRO SE - FQ8249</t>
        </is>
      </c>
      <c r="AN81" s="43" t="n">
        <v>580</v>
      </c>
      <c r="AO81" s="57" t="n">
        <v>2</v>
      </c>
      <c r="AP81" s="64" t="n">
        <v>5.13</v>
      </c>
    </row>
    <row r="82">
      <c r="A82" s="57" t="inlineStr">
        <is>
          <t>JV</t>
        </is>
      </c>
      <c r="B82" s="57" t="inlineStr">
        <is>
          <t>VH</t>
        </is>
      </c>
      <c r="C82" s="57" t="inlineStr">
        <is>
          <t>AIR FORCE 1 LE (GS) - FV5951</t>
        </is>
      </c>
      <c r="D82" s="43" t="n">
        <v>1390</v>
      </c>
      <c r="E82" s="57" t="n">
        <v>5.8</v>
      </c>
      <c r="F82" s="64" t="n">
        <v>85.37</v>
      </c>
      <c r="H82" s="46" t="inlineStr">
        <is>
          <t>VH2</t>
        </is>
      </c>
      <c r="I82" s="57" t="inlineStr">
        <is>
          <t>NIKE AIR MAX EXCEE - FZ5486</t>
        </is>
      </c>
      <c r="J82" s="43" t="n">
        <v>144</v>
      </c>
      <c r="K82" s="57" t="n">
        <v>2</v>
      </c>
      <c r="L82" s="64" t="n">
        <v>10.18</v>
      </c>
      <c r="N82" s="46" t="inlineStr">
        <is>
          <t>JV</t>
        </is>
      </c>
      <c r="O82" s="57" t="inlineStr">
        <is>
          <t>DOWN SHIFTER (Xcceleration)</t>
        </is>
      </c>
      <c r="P82" s="43" t="n">
        <v>2190</v>
      </c>
      <c r="Q82" s="57" t="n">
        <v>33</v>
      </c>
      <c r="R82" s="64" t="n">
        <v>393.65</v>
      </c>
      <c r="T82" s="46" t="inlineStr">
        <is>
          <t>JV2</t>
        </is>
      </c>
      <c r="U82" s="57" t="inlineStr">
        <is>
          <t xml:space="preserve">AIR JORDAN 1 MID SE (GS)                </t>
        </is>
      </c>
      <c r="V82" s="50" t="n">
        <v>372</v>
      </c>
      <c r="W82" s="47" t="n">
        <v>4</v>
      </c>
      <c r="X82" s="71" t="n">
        <v>12.18</v>
      </c>
      <c r="Z82" s="46" t="inlineStr">
        <is>
          <t>JVB</t>
        </is>
      </c>
      <c r="AA82" s="57" t="inlineStr">
        <is>
          <t>JORDAN FADEAWAY TD</t>
        </is>
      </c>
      <c r="AB82" s="43" t="n">
        <v>21715</v>
      </c>
      <c r="AC82" s="57" t="n">
        <v>30.5</v>
      </c>
      <c r="AD82" s="64" t="n">
        <v>197.86</v>
      </c>
      <c r="AJ82" s="67" t="n"/>
      <c r="AL82" s="57" t="inlineStr">
        <is>
          <t>VH3</t>
        </is>
      </c>
      <c r="AM82" s="57" t="inlineStr">
        <is>
          <t>NIKE DUNK LOW RETRO SE - IB7720</t>
        </is>
      </c>
      <c r="AN82" s="43" t="n">
        <v>151</v>
      </c>
      <c r="AO82" s="57" t="n">
        <v>0.6</v>
      </c>
      <c r="AP82" s="64" t="n">
        <v>0.77</v>
      </c>
    </row>
    <row r="83">
      <c r="A83" s="57" t="inlineStr">
        <is>
          <t>JV2</t>
        </is>
      </c>
      <c r="B83" s="57" t="inlineStr">
        <is>
          <t>VH</t>
        </is>
      </c>
      <c r="C83" s="57" t="inlineStr">
        <is>
          <t>JORDAN 23/7.2 EASYON (TD)</t>
        </is>
      </c>
      <c r="D83" s="43" t="n">
        <v>204</v>
      </c>
      <c r="E83" s="57" t="n">
        <v>4.6</v>
      </c>
      <c r="F83" s="64" t="n">
        <v>62.83</v>
      </c>
      <c r="H83" s="46" t="inlineStr">
        <is>
          <t>VH2</t>
        </is>
      </c>
      <c r="I83" s="57" t="inlineStr">
        <is>
          <t>NIKE INITIATOR - IB8913</t>
        </is>
      </c>
      <c r="J83" s="43" t="n">
        <v>980</v>
      </c>
      <c r="K83" s="57" t="n">
        <v>3.5</v>
      </c>
      <c r="L83" s="64" t="n">
        <v>9.34</v>
      </c>
      <c r="N83" s="46" t="inlineStr">
        <is>
          <t>JV</t>
        </is>
      </c>
      <c r="O83" s="57" t="inlineStr">
        <is>
          <t>NSW AIR MAX 98 MW</t>
        </is>
      </c>
      <c r="P83" s="43" t="n">
        <v>1740</v>
      </c>
      <c r="Q83" s="57" t="n">
        <v>29</v>
      </c>
      <c r="R83" s="64" t="n">
        <v>353.07</v>
      </c>
      <c r="T83" s="46" t="inlineStr">
        <is>
          <t>JV2</t>
        </is>
      </c>
      <c r="U83" s="47" t="inlineStr">
        <is>
          <t xml:space="preserve">NIKE DUNK LOW NN                        </t>
        </is>
      </c>
      <c r="V83" s="50" t="n">
        <v>120</v>
      </c>
      <c r="W83" s="47" t="n">
        <v>2</v>
      </c>
      <c r="X83" s="71" t="n">
        <v>8.119999999999999</v>
      </c>
      <c r="Z83" s="46" t="inlineStr">
        <is>
          <t>JVB</t>
        </is>
      </c>
      <c r="AA83" s="57" t="inlineStr">
        <is>
          <t>NIKE COURT BOROUGH 1 GS</t>
        </is>
      </c>
      <c r="AB83" s="43" t="n">
        <v>7348</v>
      </c>
      <c r="AC83" s="57" t="n">
        <v>11</v>
      </c>
      <c r="AD83" s="64" t="n">
        <v>89.29000000000001</v>
      </c>
      <c r="AJ83" s="67" t="n"/>
      <c r="AP83" s="64" t="n"/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72029</v>
      </c>
      <c r="E88" s="57" t="n">
        <v>388</v>
      </c>
      <c r="F88" s="64" t="n">
        <v>6279.23000000001</v>
      </c>
      <c r="H88" s="49" t="inlineStr">
        <is>
          <t>VH2</t>
        </is>
      </c>
      <c r="I88" s="57" t="inlineStr">
        <is>
          <t>OS</t>
        </is>
      </c>
      <c r="J88" s="43" t="n">
        <v>87980</v>
      </c>
      <c r="K88" s="57" t="n">
        <v>594.4</v>
      </c>
      <c r="L88" s="64" t="n">
        <v>7951.28</v>
      </c>
      <c r="N88" s="49" t="inlineStr">
        <is>
          <t>JV</t>
        </is>
      </c>
      <c r="O88" s="57" t="inlineStr">
        <is>
          <t>Stockfitting</t>
        </is>
      </c>
      <c r="P88" s="43" t="n">
        <v>5286</v>
      </c>
      <c r="Q88" s="57" t="n">
        <v>50.5</v>
      </c>
      <c r="R88" s="64" t="n">
        <v>597.64</v>
      </c>
      <c r="V88" s="43" t="n"/>
      <c r="AB88" s="43" t="n"/>
      <c r="AF88" s="49" t="inlineStr">
        <is>
          <t>VH4</t>
        </is>
      </c>
      <c r="AG88" s="57" t="inlineStr">
        <is>
          <t>OS</t>
        </is>
      </c>
      <c r="AH88" s="43" t="n">
        <v>16549</v>
      </c>
      <c r="AI88" s="57" t="n">
        <v>425.3</v>
      </c>
      <c r="AJ88" s="64" t="n">
        <v>2658.125</v>
      </c>
    </row>
    <row r="89">
      <c r="A89" s="57" t="inlineStr">
        <is>
          <t>VH2</t>
        </is>
      </c>
      <c r="J89" s="32" t="n"/>
      <c r="N89" s="57" t="inlineStr">
        <is>
          <t>JV</t>
        </is>
      </c>
      <c r="O89" s="57" t="inlineStr">
        <is>
          <t>Factory 1</t>
        </is>
      </c>
      <c r="P89" s="32" t="n">
        <v>300</v>
      </c>
      <c r="Q89" s="57" t="n">
        <v>2</v>
      </c>
      <c r="R89" s="64" t="n">
        <v>4.06</v>
      </c>
      <c r="V89" s="43" t="n"/>
      <c r="AB89" s="43" t="n"/>
    </row>
    <row r="90">
      <c r="A90" s="57" t="inlineStr">
        <is>
          <t>VH4</t>
        </is>
      </c>
      <c r="J90" s="32" t="n"/>
      <c r="N90" s="57" t="inlineStr">
        <is>
          <t>JV</t>
        </is>
      </c>
      <c r="O90" s="57" t="inlineStr">
        <is>
          <t>Factory 2</t>
        </is>
      </c>
      <c r="P90" s="32" t="n">
        <v>156</v>
      </c>
      <c r="Q90" s="35" t="n">
        <v>0.5</v>
      </c>
      <c r="R90" s="64" t="n">
        <v>3.04</v>
      </c>
      <c r="V90" s="43" t="n"/>
      <c r="AB90" s="43" t="n"/>
    </row>
    <row r="91">
      <c r="A91" s="57" t="inlineStr">
        <is>
          <t>JV</t>
        </is>
      </c>
      <c r="J91" s="32" t="n"/>
      <c r="P91" s="32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AIR JORDAN  4 RETRO - FV5029</t>
        </is>
      </c>
      <c r="D96" s="43" t="n">
        <v>72029</v>
      </c>
      <c r="E96" s="57" t="n">
        <v>388</v>
      </c>
      <c r="F96" s="64" t="n">
        <v>6279.23000000001</v>
      </c>
      <c r="H96" s="46" t="inlineStr">
        <is>
          <t>VH2</t>
        </is>
      </c>
      <c r="I96" s="57" t="inlineStr">
        <is>
          <t>DOWN SHIFTER (Xcceleration)</t>
        </is>
      </c>
      <c r="J96" s="43" t="n">
        <v>84330</v>
      </c>
      <c r="K96" s="57" t="n">
        <v>415.8</v>
      </c>
      <c r="L96" s="64" t="n">
        <v>6845.91</v>
      </c>
      <c r="N96" s="46" t="inlineStr">
        <is>
          <t>JV</t>
        </is>
      </c>
      <c r="O96" s="57" t="inlineStr">
        <is>
          <t>NSW AIR MAX 98 MW</t>
        </is>
      </c>
      <c r="P96" s="43" t="n">
        <v>2392</v>
      </c>
      <c r="Q96" s="57" t="n">
        <v>36.5</v>
      </c>
      <c r="R96" s="64" t="n">
        <v>370.36</v>
      </c>
      <c r="V96" s="43" t="n"/>
      <c r="AB96" s="43" t="n"/>
      <c r="AF96" s="46" t="inlineStr">
        <is>
          <t>VH4</t>
        </is>
      </c>
      <c r="AG96" s="57" t="inlineStr">
        <is>
          <t xml:space="preserve">NIKE DUNK LOW RETRO </t>
        </is>
      </c>
      <c r="AH96" s="43" t="n">
        <v>8205</v>
      </c>
      <c r="AI96" s="57" t="n">
        <v>220.5</v>
      </c>
      <c r="AJ96" s="64" t="n">
        <v>1378.125</v>
      </c>
    </row>
    <row r="97">
      <c r="A97" s="57" t="inlineStr">
        <is>
          <t>VH2</t>
        </is>
      </c>
      <c r="F97" s="67" t="n"/>
      <c r="H97" s="46" t="inlineStr">
        <is>
          <t>VH2</t>
        </is>
      </c>
      <c r="I97" s="57" t="inlineStr">
        <is>
          <t>NIKE DUNK LOW RETRO</t>
        </is>
      </c>
      <c r="J97" s="50" t="n">
        <v>3650</v>
      </c>
      <c r="K97" s="47" t="n">
        <v>178.6</v>
      </c>
      <c r="L97" s="71" t="n">
        <v>1105.37</v>
      </c>
      <c r="N97" s="46" t="inlineStr">
        <is>
          <t>JV</t>
        </is>
      </c>
      <c r="O97" s="57" t="inlineStr">
        <is>
          <t>DOWN SHIFTER (Xcceleration)</t>
        </is>
      </c>
      <c r="P97" s="43" t="n">
        <v>2894</v>
      </c>
      <c r="Q97" s="57" t="n">
        <v>14</v>
      </c>
      <c r="R97" s="64" t="n">
        <v>227.28</v>
      </c>
      <c r="V97" s="43" t="n"/>
      <c r="AB97" s="43" t="n"/>
      <c r="AF97" s="46" t="inlineStr">
        <is>
          <t>VH4</t>
        </is>
      </c>
      <c r="AG97" s="57" t="inlineStr">
        <is>
          <t>AIR JORDAN 1 MID GS</t>
        </is>
      </c>
      <c r="AH97" s="43" t="n">
        <v>5075</v>
      </c>
      <c r="AI97" s="57" t="n">
        <v>117</v>
      </c>
      <c r="AJ97" s="64" t="n">
        <v>731.25</v>
      </c>
    </row>
    <row r="98">
      <c r="A98" s="57" t="inlineStr">
        <is>
          <t>VH4</t>
        </is>
      </c>
      <c r="H98" s="46" t="n"/>
      <c r="J98" s="32" t="n"/>
      <c r="L98" s="64" t="n"/>
      <c r="N98" s="46" t="inlineStr">
        <is>
          <t>JV</t>
        </is>
      </c>
      <c r="O98" s="57" t="inlineStr">
        <is>
          <t>NIKE AIR MAX 97</t>
        </is>
      </c>
      <c r="P98" s="43" t="n">
        <v>300</v>
      </c>
      <c r="Q98" s="57" t="n">
        <v>2</v>
      </c>
      <c r="R98" s="64" t="n">
        <v>4.06</v>
      </c>
      <c r="V98" s="43" t="n"/>
      <c r="AB98" s="43" t="n"/>
      <c r="AF98" s="49" t="inlineStr">
        <is>
          <t>VH4</t>
        </is>
      </c>
      <c r="AG98" s="57" t="inlineStr">
        <is>
          <t>AIR JORDAN 1 MID MS</t>
        </is>
      </c>
      <c r="AH98" s="43" t="n">
        <v>3269</v>
      </c>
      <c r="AI98" s="57" t="n">
        <v>87.8</v>
      </c>
      <c r="AJ98" s="64" t="n">
        <v>548.75</v>
      </c>
    </row>
    <row r="99">
      <c r="A99" s="57" t="inlineStr">
        <is>
          <t>JV</t>
        </is>
      </c>
      <c r="H99" s="46" t="n"/>
      <c r="J99" s="32" t="n"/>
      <c r="L99" s="64" t="n"/>
      <c r="N99" s="46" t="inlineStr">
        <is>
          <t>JV</t>
        </is>
      </c>
      <c r="O99" s="57" t="inlineStr">
        <is>
          <t xml:space="preserve">NIKE DUNK LOW (GS)    </t>
        </is>
      </c>
      <c r="P99" s="32" t="n">
        <v>156</v>
      </c>
      <c r="Q99" s="35" t="n">
        <v>0.5</v>
      </c>
      <c r="R99" s="64" t="n">
        <v>3.04</v>
      </c>
      <c r="V99" s="43" t="n"/>
      <c r="AB99" s="43" t="n"/>
    </row>
    <row r="100">
      <c r="A100" s="57" t="inlineStr">
        <is>
          <t>JVB</t>
        </is>
      </c>
      <c r="H100" s="46" t="n"/>
      <c r="J100" s="35" t="n"/>
      <c r="L100" s="64" t="n"/>
      <c r="N100" s="46" t="n"/>
      <c r="R100" s="64" t="n"/>
    </row>
    <row r="101">
      <c r="B101" s="67" t="n"/>
    </row>
    <row r="102">
      <c r="B102" s="67" t="n"/>
    </row>
    <row r="103">
      <c r="B103" s="67" t="n"/>
    </row>
    <row r="104">
      <c r="B104" s="67" t="n"/>
    </row>
    <row r="105">
      <c r="B105" s="67" t="n"/>
    </row>
    <row r="106">
      <c r="B106" s="67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AP106"/>
  <sheetViews>
    <sheetView zoomScale="70" zoomScaleNormal="70" workbookViewId="0">
      <selection activeCell="K23" sqref="K23"/>
    </sheetView>
  </sheetViews>
  <sheetFormatPr baseColWidth="8" defaultColWidth="8.914285714285709" defaultRowHeight="15"/>
  <cols>
    <col width="14.1619047619048" customWidth="1" style="57" min="1" max="1"/>
    <col width="14" customWidth="1" style="57" min="2" max="8"/>
    <col width="32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22.1619047619048" customWidth="1" style="57" min="27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23.8285714285714" customWidth="1" style="57" min="33" max="33"/>
    <col width="12" customWidth="1" style="57" min="34" max="34"/>
    <col width="8.914285714285709" customWidth="1" style="57" min="35" max="35"/>
    <col width="10.3333333333333" customWidth="1" style="57" min="36" max="36"/>
    <col width="8" customWidth="1" style="57" min="37" max="37"/>
    <col width="8.914285714285709" customWidth="1" style="57" min="38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  <c r="R3" s="46" t="n"/>
      <c r="S3" s="46" t="n"/>
      <c r="U3" s="64" t="n"/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65" t="n"/>
      <c r="J4" s="65" t="n"/>
      <c r="K4" s="65" t="n"/>
      <c r="L4" s="65" t="n"/>
      <c r="M4" s="65" t="n"/>
      <c r="N4" s="65" t="n"/>
      <c r="O4" s="65" t="n"/>
      <c r="P4" s="65" t="n"/>
      <c r="Q4" s="65" t="n"/>
      <c r="R4" s="46" t="n"/>
      <c r="S4" s="46" t="n"/>
      <c r="U4" s="64" t="n"/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65" t="n"/>
      <c r="J5" s="65" t="n"/>
      <c r="K5" s="65" t="n"/>
      <c r="L5" s="65" t="n"/>
      <c r="M5" s="65" t="n"/>
      <c r="N5" s="65" t="n"/>
      <c r="O5" s="65" t="n"/>
      <c r="P5" s="65" t="n"/>
      <c r="Q5" s="65" t="n"/>
      <c r="R5" s="46" t="n"/>
      <c r="S5" s="46" t="n"/>
      <c r="U5" s="64" t="n"/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65" t="n"/>
      <c r="J6" s="65" t="n"/>
      <c r="K6" s="65" t="n"/>
      <c r="L6" s="65" t="n"/>
      <c r="M6" s="65" t="n"/>
      <c r="N6" s="65" t="n"/>
      <c r="O6" s="65" t="n"/>
      <c r="P6" s="65" t="n"/>
      <c r="Q6" s="65" t="n"/>
      <c r="R6" s="46" t="n"/>
      <c r="S6" s="46" t="n"/>
      <c r="U6" s="64" t="n"/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46" t="n"/>
      <c r="U7" s="57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6" t="n"/>
      <c r="T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M10" s="64" t="n"/>
      <c r="N10" s="64" t="n"/>
      <c r="O10" s="64" t="n"/>
      <c r="P10" s="64" t="n"/>
      <c r="Q10" s="64" t="n"/>
      <c r="R10" s="46" t="n"/>
      <c r="U10" s="64" t="n"/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M11" s="64" t="n"/>
      <c r="N11" s="64" t="n"/>
      <c r="O11" s="64" t="n"/>
      <c r="P11" s="64" t="n"/>
      <c r="Q11" s="64" t="n"/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M12" s="64" t="n"/>
      <c r="N12" s="64" t="n"/>
      <c r="O12" s="64" t="n"/>
      <c r="P12" s="64" t="n"/>
      <c r="Q12" s="64" t="n"/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M13" s="64" t="n"/>
      <c r="N13" s="64" t="n"/>
      <c r="O13" s="64" t="n"/>
      <c r="P13" s="64" t="n"/>
      <c r="Q13" s="64" t="n"/>
    </row>
    <row r="14" ht="13.25" customHeight="1" s="41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43" t="n"/>
      <c r="J18" s="43" t="n"/>
      <c r="K18" s="43" t="n"/>
      <c r="L18" s="43" t="n"/>
      <c r="M18" s="43" t="n"/>
      <c r="N18" s="43" t="n"/>
      <c r="O18" s="43" t="n"/>
      <c r="P18" s="43" t="n"/>
      <c r="Q18" s="69" t="n"/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43" t="n"/>
      <c r="J19" s="43" t="n"/>
      <c r="K19" s="43" t="n"/>
      <c r="L19" s="43" t="n"/>
      <c r="M19" s="43" t="n"/>
      <c r="N19" s="43" t="n"/>
      <c r="O19" s="43" t="n"/>
      <c r="P19" s="43" t="n"/>
      <c r="Q19" s="69" t="n"/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43" t="n"/>
      <c r="J20" s="43" t="n"/>
      <c r="K20" s="43" t="n"/>
      <c r="L20" s="43" t="n"/>
      <c r="M20" s="43" t="n"/>
      <c r="N20" s="43" t="n"/>
      <c r="O20" s="43" t="n"/>
      <c r="P20" s="43" t="n"/>
      <c r="Q20" s="69" t="n"/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43" t="n"/>
      <c r="J21" s="43" t="n"/>
      <c r="K21" s="43" t="n"/>
      <c r="L21" s="43" t="n"/>
      <c r="M21" s="43" t="n"/>
      <c r="N21" s="43" t="n"/>
      <c r="O21" s="43" t="n"/>
      <c r="P21" s="43" t="n"/>
      <c r="Q21" s="69" t="n"/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43" t="n"/>
      <c r="J22" s="43" t="n"/>
      <c r="K22" s="43" t="n"/>
      <c r="L22" s="43" t="n"/>
      <c r="M22" s="43" t="n"/>
      <c r="N22" s="43" t="n"/>
      <c r="O22" s="43" t="n"/>
      <c r="P22" s="43" t="n"/>
      <c r="Q22" s="69" t="n"/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43" t="n"/>
      <c r="J23" s="43" t="n"/>
      <c r="K23" s="43" t="n"/>
      <c r="L23" s="43" t="n"/>
      <c r="M23" s="43" t="n"/>
      <c r="N23" s="43" t="n"/>
      <c r="O23" s="43" t="n"/>
      <c r="P23" s="43" t="n"/>
      <c r="Q23" s="69" t="n"/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38" t="n"/>
      <c r="M27" s="64" t="n"/>
      <c r="N27" s="64" t="n"/>
      <c r="O27" s="64" t="n"/>
      <c r="P27" s="64" t="n"/>
      <c r="Q27" s="67" t="n"/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38" t="n"/>
      <c r="M28" s="64" t="n"/>
      <c r="N28" s="64" t="n"/>
      <c r="O28" s="64" t="n"/>
      <c r="P28" s="64" t="n"/>
      <c r="Q28" s="67" t="n"/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38" t="n"/>
      <c r="M29" s="64" t="n"/>
      <c r="N29" s="64" t="n"/>
      <c r="O29" s="64" t="n"/>
      <c r="P29" s="64" t="n"/>
      <c r="Q29" s="67" t="n"/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38" t="n"/>
      <c r="M30" s="64" t="n"/>
      <c r="N30" s="64" t="n"/>
      <c r="O30" s="64" t="n"/>
      <c r="P30" s="67" t="n"/>
      <c r="Q30" s="67" t="n"/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38" t="n"/>
      <c r="M31" s="64" t="n"/>
      <c r="N31" s="64" t="n"/>
      <c r="O31" s="64" t="n"/>
      <c r="P31" s="67" t="n"/>
      <c r="Q31" s="67" t="n"/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38" t="n"/>
      <c r="M32" s="64" t="n"/>
      <c r="N32" s="64" t="n"/>
      <c r="O32" s="64" t="n"/>
      <c r="P32" s="67" t="n"/>
      <c r="Q32" s="67" t="n"/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43" t="n"/>
      <c r="J36" s="43" t="n"/>
      <c r="K36" s="43" t="n"/>
      <c r="L36" s="43" t="n"/>
      <c r="M36" s="43" t="n"/>
      <c r="N36" s="43" t="n"/>
      <c r="O36" s="43" t="n"/>
      <c r="P36" s="43" t="n"/>
      <c r="Q36" s="43" t="n"/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43" t="n"/>
      <c r="J37" s="43" t="n"/>
      <c r="K37" s="43" t="n"/>
      <c r="L37" s="43" t="n"/>
      <c r="M37" s="43" t="n"/>
      <c r="N37" s="43" t="n"/>
      <c r="O37" s="43" t="n"/>
      <c r="P37" s="43" t="n"/>
      <c r="Q37" s="43" t="n"/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43" t="n"/>
      <c r="J38" s="43" t="n"/>
      <c r="K38" s="43" t="n"/>
      <c r="L38" s="43" t="n"/>
      <c r="M38" s="43" t="n"/>
      <c r="N38" s="43" t="n"/>
      <c r="O38" s="43" t="n"/>
      <c r="P38" s="43" t="n"/>
      <c r="Q38" s="43" t="n"/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43" t="n"/>
      <c r="J39" s="43" t="n"/>
      <c r="K39" s="43" t="n"/>
      <c r="L39" s="43" t="n"/>
      <c r="M39" s="43" t="n"/>
      <c r="N39" s="43" t="n"/>
      <c r="O39" s="43" t="n"/>
      <c r="P39" s="43" t="n"/>
      <c r="Q39" s="43" t="n"/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M40" s="32" t="n"/>
      <c r="N40" s="32" t="n"/>
      <c r="O40" s="32" t="n"/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O43" s="45" t="n"/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/>
      <c r="M44" s="66" t="n"/>
      <c r="N44" s="66" t="n"/>
      <c r="O44" s="66" t="n"/>
      <c r="P44" s="64" t="n"/>
      <c r="Q44" s="67" t="n"/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/>
      <c r="M45" s="64" t="n"/>
      <c r="N45" s="66" t="n"/>
      <c r="O45" s="66" t="n"/>
      <c r="P45" s="64" t="n"/>
      <c r="Q45" s="67" t="n"/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/>
      <c r="M46" s="66" t="n"/>
      <c r="N46" s="66" t="n"/>
      <c r="O46" s="66" t="n"/>
      <c r="P46" s="64" t="n"/>
      <c r="Q46" s="67" t="n"/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/>
      <c r="M47" s="66" t="n"/>
      <c r="N47" s="66" t="n"/>
      <c r="O47" s="66" t="n"/>
      <c r="P47" s="64" t="n"/>
      <c r="Q47" s="67" t="n"/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67" t="n"/>
      <c r="M48" s="66" t="n"/>
      <c r="N48" s="66" t="n"/>
      <c r="O48" s="66" t="n"/>
      <c r="P48" s="64" t="n"/>
      <c r="Q48" s="64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4</t>
        </is>
      </c>
      <c r="D55" s="57" t="n">
        <v>23.5</v>
      </c>
      <c r="E55" s="64" t="n">
        <v>502.05</v>
      </c>
      <c r="H55" s="46" t="inlineStr">
        <is>
          <t>VH2</t>
        </is>
      </c>
      <c r="I55" s="46" t="inlineStr">
        <is>
          <t>Factory 3</t>
        </is>
      </c>
      <c r="J55" s="65" t="n">
        <v>23</v>
      </c>
      <c r="K55" s="64" t="n">
        <v>358.88</v>
      </c>
      <c r="N55" s="46" t="inlineStr">
        <is>
          <t>JV</t>
        </is>
      </c>
      <c r="O55" s="46" t="inlineStr">
        <is>
          <t>Factory 2</t>
        </is>
      </c>
      <c r="P55" s="65" t="n">
        <v>894</v>
      </c>
      <c r="Q55" s="64" t="n">
        <v>17296.14</v>
      </c>
      <c r="T55" s="46" t="inlineStr">
        <is>
          <t>JV2</t>
        </is>
      </c>
      <c r="U55" s="46" t="inlineStr">
        <is>
          <t>Factory 2</t>
        </is>
      </c>
      <c r="V55" s="65" t="n">
        <v>15.5</v>
      </c>
      <c r="W55" s="64" t="n">
        <v>302.37</v>
      </c>
    </row>
    <row r="56">
      <c r="B56" s="46" t="inlineStr">
        <is>
          <t>VH</t>
        </is>
      </c>
      <c r="C56" s="46" t="inlineStr">
        <is>
          <t>Factory 3</t>
        </is>
      </c>
      <c r="D56" s="57" t="n">
        <v>21</v>
      </c>
      <c r="E56" s="64" t="n">
        <v>451.58</v>
      </c>
      <c r="H56" s="46" t="inlineStr">
        <is>
          <t>VH2</t>
        </is>
      </c>
      <c r="I56" s="46" t="inlineStr">
        <is>
          <t>Factory 1</t>
        </is>
      </c>
      <c r="J56" s="65" t="n">
        <v>15.5</v>
      </c>
      <c r="K56" s="64" t="n">
        <v>285.62</v>
      </c>
      <c r="N56" s="46" t="inlineStr">
        <is>
          <t>JV</t>
        </is>
      </c>
      <c r="O56" s="46" t="inlineStr">
        <is>
          <t>Factory 1</t>
        </is>
      </c>
      <c r="P56" s="65" t="n">
        <v>328</v>
      </c>
      <c r="Q56" s="64" t="n">
        <v>6687.19</v>
      </c>
      <c r="T56" s="46" t="inlineStr">
        <is>
          <t>JV2</t>
        </is>
      </c>
      <c r="U56" s="46" t="inlineStr">
        <is>
          <t>Factory 3</t>
        </is>
      </c>
      <c r="V56" s="65" t="n">
        <v>10</v>
      </c>
      <c r="W56" s="64" t="n">
        <v>213.18</v>
      </c>
    </row>
    <row r="57">
      <c r="B57" s="46" t="inlineStr">
        <is>
          <t>VH</t>
        </is>
      </c>
      <c r="C57" s="46" t="inlineStr">
        <is>
          <t>Factory 2</t>
        </is>
      </c>
      <c r="D57" s="57" t="n">
        <v>28</v>
      </c>
      <c r="E57" s="64" t="n">
        <v>354.3</v>
      </c>
      <c r="H57" s="46" t="inlineStr">
        <is>
          <t>VH2</t>
        </is>
      </c>
      <c r="I57" s="46" t="inlineStr">
        <is>
          <t>Factory 5</t>
        </is>
      </c>
      <c r="J57" s="65" t="n">
        <v>2.5</v>
      </c>
      <c r="K57" s="64" t="n">
        <v>53.17</v>
      </c>
      <c r="N57" s="46" t="inlineStr">
        <is>
          <t>JV</t>
        </is>
      </c>
      <c r="O57" s="46" t="inlineStr">
        <is>
          <t>Factory 3</t>
        </is>
      </c>
      <c r="P57" s="65" t="n">
        <v>344</v>
      </c>
      <c r="Q57" s="64" t="n">
        <v>5782.76000000001</v>
      </c>
      <c r="T57" s="46" t="inlineStr">
        <is>
          <t>JV2</t>
        </is>
      </c>
      <c r="U57" s="46" t="inlineStr">
        <is>
          <t>Factory 1</t>
        </is>
      </c>
      <c r="V57" s="65" t="n">
        <v>6</v>
      </c>
      <c r="W57" s="64" t="n">
        <v>111.6</v>
      </c>
    </row>
    <row r="58">
      <c r="B58" s="46" t="inlineStr">
        <is>
          <t>VH</t>
        </is>
      </c>
      <c r="C58" s="46" t="inlineStr">
        <is>
          <t>Factory 1</t>
        </is>
      </c>
      <c r="D58" s="57" t="n">
        <v>17</v>
      </c>
      <c r="E58" s="64" t="n">
        <v>312.67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AIR JORDAN 1 LOW (MS/WS)</t>
        </is>
      </c>
      <c r="D62" s="47" t="n">
        <v>5</v>
      </c>
      <c r="E62" s="71" t="n">
        <v>97.22</v>
      </c>
      <c r="H62" s="46" t="inlineStr">
        <is>
          <t>VH2</t>
        </is>
      </c>
      <c r="I62" s="57" t="inlineStr">
        <is>
          <t>NIKE COURT VISION LOW (MS/WS)</t>
        </is>
      </c>
      <c r="J62" s="65" t="n">
        <v>2.5</v>
      </c>
      <c r="K62" s="64" t="n">
        <v>37.84</v>
      </c>
      <c r="N62" s="46" t="inlineStr">
        <is>
          <t>JV</t>
        </is>
      </c>
      <c r="O62" s="57" t="inlineStr">
        <is>
          <t>NIKE CORTEZ BASIC 16 LEATHER MS</t>
        </is>
      </c>
      <c r="P62" s="65" t="n">
        <v>96</v>
      </c>
      <c r="Q62" s="64" t="n">
        <v>1839.73</v>
      </c>
      <c r="T62" s="46" t="inlineStr">
        <is>
          <t>JV2</t>
        </is>
      </c>
      <c r="U62" s="57" t="inlineStr">
        <is>
          <t>AIR JORDAN 1 MID SE (GS)</t>
        </is>
      </c>
      <c r="V62" s="65" t="n">
        <v>1</v>
      </c>
      <c r="W62" s="64" t="n">
        <v>25.91</v>
      </c>
    </row>
    <row r="63">
      <c r="B63" s="46" t="inlineStr">
        <is>
          <t>VH</t>
        </is>
      </c>
      <c r="C63" s="47" t="inlineStr">
        <is>
          <t>AIR JORDAN 1 MID (GS)</t>
        </is>
      </c>
      <c r="D63" s="47" t="n">
        <v>5</v>
      </c>
      <c r="E63" s="71" t="n">
        <v>101.13</v>
      </c>
      <c r="H63" s="46" t="inlineStr">
        <is>
          <t>VH2</t>
        </is>
      </c>
      <c r="I63" s="57" t="inlineStr">
        <is>
          <t>NIKE DUNK LOW RETRO NAS</t>
        </is>
      </c>
      <c r="J63" s="65" t="n">
        <v>2</v>
      </c>
      <c r="K63" s="64" t="n">
        <v>41.6</v>
      </c>
      <c r="N63" s="46" t="inlineStr">
        <is>
          <t>JV</t>
        </is>
      </c>
      <c r="O63" s="57" t="inlineStr">
        <is>
          <t>NIKE INITIATOR (MS/WS)</t>
        </is>
      </c>
      <c r="P63" s="65" t="n">
        <v>182</v>
      </c>
      <c r="Q63" s="64" t="n">
        <v>3651.76</v>
      </c>
      <c r="T63" s="46" t="inlineStr">
        <is>
          <t>JV2</t>
        </is>
      </c>
      <c r="U63" s="57" t="inlineStr">
        <is>
          <t>NIKE DUNK LOW</t>
        </is>
      </c>
      <c r="V63" s="65" t="n">
        <v>2.5</v>
      </c>
      <c r="W63" s="64" t="n">
        <v>54.92</v>
      </c>
    </row>
    <row r="64">
      <c r="B64" s="46" t="inlineStr">
        <is>
          <t>VH</t>
        </is>
      </c>
      <c r="C64" s="47" t="inlineStr">
        <is>
          <t>AIR JORDAN 4 RM (MS/WS)</t>
        </is>
      </c>
      <c r="D64" s="47" t="n">
        <v>5.5</v>
      </c>
      <c r="E64" s="71" t="n">
        <v>154.88</v>
      </c>
      <c r="H64" s="46" t="inlineStr">
        <is>
          <t>VH2</t>
        </is>
      </c>
      <c r="I64" s="57" t="inlineStr">
        <is>
          <t>NIKE RUN DEFY (MS/WS)</t>
        </is>
      </c>
      <c r="J64" s="65" t="n">
        <v>4</v>
      </c>
      <c r="K64" s="64" t="n">
        <v>59.78</v>
      </c>
      <c r="N64" s="46" t="inlineStr">
        <is>
          <t>JV</t>
        </is>
      </c>
      <c r="O64" s="57" t="inlineStr">
        <is>
          <t>NIKE EBERNON LOW (MS/WS)</t>
        </is>
      </c>
      <c r="P64" s="65" t="n">
        <v>319.5</v>
      </c>
      <c r="Q64" s="64" t="n">
        <v>5365.39000000001</v>
      </c>
      <c r="T64" s="46" t="inlineStr">
        <is>
          <t>JV2</t>
        </is>
      </c>
      <c r="U64" s="57" t="inlineStr">
        <is>
          <t>NIKE DUNK LOW (GS)</t>
        </is>
      </c>
      <c r="V64" s="65" t="n">
        <v>3</v>
      </c>
      <c r="W64" s="64" t="n">
        <v>56.37</v>
      </c>
    </row>
    <row r="65">
      <c r="B65" s="46" t="inlineStr">
        <is>
          <t>VH</t>
        </is>
      </c>
      <c r="C65" s="47" t="inlineStr">
        <is>
          <t>AIR MAX ISLA SANDAL (MS/WS)</t>
        </is>
      </c>
      <c r="D65" s="47" t="n">
        <v>8.5</v>
      </c>
      <c r="E65" s="71" t="n">
        <v>169.09</v>
      </c>
      <c r="H65" s="46" t="inlineStr">
        <is>
          <t>VH2</t>
        </is>
      </c>
      <c r="I65" s="57" t="inlineStr">
        <is>
          <t>AIR MAX BIA (MS/WS)</t>
        </is>
      </c>
      <c r="J65" s="65" t="n">
        <v>7.5</v>
      </c>
      <c r="K65" s="64" t="n">
        <v>157.05</v>
      </c>
      <c r="N65" s="46" t="inlineStr">
        <is>
          <t>JV</t>
        </is>
      </c>
      <c r="O65" s="57" t="inlineStr">
        <is>
          <t>NIKE DUNK LOW (GS)</t>
        </is>
      </c>
      <c r="P65" s="65" t="n">
        <v>299</v>
      </c>
      <c r="Q65" s="64" t="n">
        <v>5706.04</v>
      </c>
      <c r="T65" s="46" t="inlineStr">
        <is>
          <t>JV2</t>
        </is>
      </c>
      <c r="U65" s="57" t="inlineStr">
        <is>
          <t>JORDAN 1 LOW ALT (PS)</t>
        </is>
      </c>
      <c r="V65" s="65" t="n">
        <v>3.5</v>
      </c>
      <c r="W65" s="64" t="n">
        <v>62.92</v>
      </c>
    </row>
    <row r="66">
      <c r="B66" s="46" t="inlineStr">
        <is>
          <t>VH</t>
        </is>
      </c>
      <c r="C66" s="47" t="inlineStr">
        <is>
          <t>NIKE SB FORCE 58</t>
        </is>
      </c>
      <c r="D66" s="47" t="n">
        <v>11</v>
      </c>
      <c r="E66" s="71" t="n">
        <v>198.22</v>
      </c>
      <c r="H66" s="46" t="inlineStr">
        <is>
          <t>VH2</t>
        </is>
      </c>
      <c r="I66" s="57" t="inlineStr">
        <is>
          <t>NIKE STAR RUNNER 5 (GS)</t>
        </is>
      </c>
      <c r="J66" s="65" t="n">
        <v>20.5</v>
      </c>
      <c r="K66" s="64" t="n">
        <v>309.03</v>
      </c>
      <c r="N66" s="46" t="inlineStr">
        <is>
          <t>JV</t>
        </is>
      </c>
      <c r="O66" s="57" t="inlineStr">
        <is>
          <t>LD-1000 (MS/WS)</t>
        </is>
      </c>
      <c r="P66" s="65" t="n">
        <v>287</v>
      </c>
      <c r="Q66" s="64" t="n">
        <v>6308.26</v>
      </c>
      <c r="T66" s="46" t="inlineStr">
        <is>
          <t>JV2</t>
        </is>
      </c>
      <c r="U66" s="57" t="inlineStr">
        <is>
          <t>NIKE DUNK LOW RETRO</t>
        </is>
      </c>
      <c r="V66" s="65" t="n">
        <v>19</v>
      </c>
      <c r="W66" s="64" t="n">
        <v>387.62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3</t>
        </is>
      </c>
      <c r="D70" s="43" t="n">
        <v>10402</v>
      </c>
      <c r="E70" s="57" t="n">
        <v>42.4</v>
      </c>
      <c r="F70" s="64" t="n">
        <v>701.75</v>
      </c>
      <c r="H70" s="46" t="inlineStr">
        <is>
          <t>VH2</t>
        </is>
      </c>
      <c r="I70" s="57" t="inlineStr">
        <is>
          <t>Factory 1</t>
        </is>
      </c>
      <c r="J70" s="43" t="n">
        <v>3068</v>
      </c>
      <c r="K70" s="57" t="n">
        <v>21.5</v>
      </c>
      <c r="L70" s="64" t="n">
        <v>110.34</v>
      </c>
      <c r="N70" s="46" t="inlineStr">
        <is>
          <t>JV</t>
        </is>
      </c>
      <c r="O70" s="57" t="inlineStr">
        <is>
          <t>Factory 2</t>
        </is>
      </c>
      <c r="P70" s="43" t="n">
        <v>16008</v>
      </c>
      <c r="Q70" s="57" t="n">
        <v>96.3</v>
      </c>
      <c r="R70" s="64" t="n">
        <v>1005.26</v>
      </c>
      <c r="T70" s="46" t="inlineStr">
        <is>
          <t>JV2</t>
        </is>
      </c>
      <c r="U70" s="57" t="inlineStr">
        <is>
          <t>Factory 2</t>
        </is>
      </c>
      <c r="V70" s="50" t="n">
        <v>897</v>
      </c>
      <c r="W70" s="47" t="n">
        <v>11</v>
      </c>
      <c r="X70" s="71" t="n">
        <v>44.66</v>
      </c>
      <c r="Z70" s="46" t="inlineStr">
        <is>
          <t>JVB</t>
        </is>
      </c>
      <c r="AA70" s="57" t="inlineStr">
        <is>
          <t>OS</t>
        </is>
      </c>
      <c r="AB70" s="43" t="n">
        <v>57625</v>
      </c>
      <c r="AC70" s="57" t="n">
        <v>99.5</v>
      </c>
      <c r="AD70" s="64" t="n">
        <v>802.59</v>
      </c>
      <c r="AJ70" s="67" t="n"/>
      <c r="AL70" s="49" t="inlineStr">
        <is>
          <t>VH3</t>
        </is>
      </c>
      <c r="AM70" s="57" t="inlineStr">
        <is>
          <t>Factory 1</t>
        </is>
      </c>
      <c r="AN70" s="32" t="n">
        <v>1398</v>
      </c>
      <c r="AO70" s="57" t="n">
        <v>4.8</v>
      </c>
      <c r="AP70" s="64" t="n">
        <v>9.109999999999999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IP</t>
        </is>
      </c>
      <c r="D71" s="43" t="n">
        <v>31321</v>
      </c>
      <c r="E71" s="57" t="n">
        <v>81</v>
      </c>
      <c r="F71" s="64" t="n">
        <v>407.22</v>
      </c>
      <c r="H71" s="46" t="inlineStr">
        <is>
          <t>VH2</t>
        </is>
      </c>
      <c r="I71" s="57" t="inlineStr">
        <is>
          <t>Factory 3</t>
        </is>
      </c>
      <c r="J71" s="43" t="n">
        <v>1596</v>
      </c>
      <c r="K71" s="57" t="n">
        <v>10</v>
      </c>
      <c r="L71" s="64" t="n">
        <v>46.67</v>
      </c>
      <c r="N71" s="46" t="inlineStr">
        <is>
          <t>JV</t>
        </is>
      </c>
      <c r="O71" s="57" t="inlineStr">
        <is>
          <t>Factory 1</t>
        </is>
      </c>
      <c r="P71" s="43" t="n">
        <v>17672</v>
      </c>
      <c r="Q71" s="57" t="n">
        <v>99.7</v>
      </c>
      <c r="R71" s="64" t="n">
        <v>902.4299999999999</v>
      </c>
      <c r="T71" s="46" t="inlineStr">
        <is>
          <t>JV2</t>
        </is>
      </c>
      <c r="U71" s="57" t="inlineStr">
        <is>
          <t>Factory 1</t>
        </is>
      </c>
      <c r="V71" s="50" t="n">
        <v>1402</v>
      </c>
      <c r="W71" s="47" t="n">
        <v>8</v>
      </c>
      <c r="X71" s="71" t="n">
        <v>36.54</v>
      </c>
      <c r="Z71" s="49" t="inlineStr">
        <is>
          <t>JVB</t>
        </is>
      </c>
      <c r="AA71" s="57" t="inlineStr">
        <is>
          <t>IP</t>
        </is>
      </c>
      <c r="AB71" s="43" t="n">
        <v>33416</v>
      </c>
      <c r="AC71" s="57" t="n">
        <v>55</v>
      </c>
      <c r="AD71" s="64" t="n">
        <v>390.63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Sandals</t>
        </is>
      </c>
      <c r="D72" s="43" t="n">
        <v>6555</v>
      </c>
      <c r="E72" s="57" t="n">
        <v>22.7</v>
      </c>
      <c r="F72" s="64" t="n">
        <v>298.74</v>
      </c>
      <c r="H72" s="46" t="inlineStr">
        <is>
          <t>VH2</t>
        </is>
      </c>
      <c r="I72" s="57" t="inlineStr">
        <is>
          <t>Factory 5</t>
        </is>
      </c>
      <c r="J72" s="43" t="n">
        <v>1637</v>
      </c>
      <c r="K72" s="57" t="n">
        <v>13.2</v>
      </c>
      <c r="L72" s="64" t="n">
        <v>41.42</v>
      </c>
      <c r="N72" s="46" t="inlineStr">
        <is>
          <t>JV</t>
        </is>
      </c>
      <c r="O72" s="57" t="inlineStr">
        <is>
          <t>Stockfitting</t>
        </is>
      </c>
      <c r="P72" s="43" t="n">
        <v>3840</v>
      </c>
      <c r="Q72" s="57" t="n">
        <v>64</v>
      </c>
      <c r="R72" s="64" t="n">
        <v>779.2</v>
      </c>
      <c r="T72" s="49" t="inlineStr">
        <is>
          <t>JV2</t>
        </is>
      </c>
      <c r="U72" s="57" t="inlineStr">
        <is>
          <t>Factory 3</t>
        </is>
      </c>
      <c r="V72" s="43" t="n">
        <v>282</v>
      </c>
      <c r="W72" s="57" t="n">
        <v>5</v>
      </c>
      <c r="X72" s="64" t="n">
        <v>14.21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4</t>
        </is>
      </c>
      <c r="D73" s="43" t="n">
        <v>3601</v>
      </c>
      <c r="E73" s="57" t="n">
        <v>15.5</v>
      </c>
      <c r="F73" s="64" t="n">
        <v>194.67</v>
      </c>
      <c r="H73" s="46" t="inlineStr">
        <is>
          <t>VH2</t>
        </is>
      </c>
      <c r="I73" s="57" t="inlineStr">
        <is>
          <t>OS</t>
        </is>
      </c>
      <c r="J73" s="43" t="n">
        <v>703</v>
      </c>
      <c r="K73" s="57" t="n">
        <v>6</v>
      </c>
      <c r="L73" s="64" t="n">
        <v>20.37</v>
      </c>
      <c r="N73" s="49" t="inlineStr">
        <is>
          <t>JV</t>
        </is>
      </c>
      <c r="O73" s="57" t="inlineStr">
        <is>
          <t>Factory 3</t>
        </is>
      </c>
      <c r="P73" s="43" t="n">
        <v>4031</v>
      </c>
      <c r="Q73" s="57" t="n">
        <v>25.5</v>
      </c>
      <c r="R73" s="64" t="n">
        <v>175.72</v>
      </c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Factory 1</t>
        </is>
      </c>
      <c r="D74" s="43" t="n">
        <v>2770</v>
      </c>
      <c r="E74" s="57" t="n">
        <v>12.6</v>
      </c>
      <c r="F74" s="64" t="n">
        <v>170.27</v>
      </c>
      <c r="H74" s="46" t="n"/>
      <c r="J74" s="43" t="n"/>
      <c r="L74" s="64" t="n"/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NIKE SB FORCE 58</t>
        </is>
      </c>
      <c r="D79" s="43" t="n">
        <v>8104</v>
      </c>
      <c r="E79" s="57" t="n">
        <v>31.9</v>
      </c>
      <c r="F79" s="64" t="n">
        <v>549.83</v>
      </c>
      <c r="H79" s="46" t="inlineStr">
        <is>
          <t>VH2</t>
        </is>
      </c>
      <c r="I79" s="57" t="inlineStr">
        <is>
          <t>W AIR MAX BIA - IF2628</t>
        </is>
      </c>
      <c r="J79" s="43" t="n">
        <v>1361</v>
      </c>
      <c r="K79" s="57" t="n">
        <v>8.5</v>
      </c>
      <c r="L79" s="64" t="n">
        <v>49.22</v>
      </c>
      <c r="N79" s="46" t="inlineStr">
        <is>
          <t>JV</t>
        </is>
      </c>
      <c r="O79" s="57" t="inlineStr">
        <is>
          <t xml:space="preserve">WMNS NIKE INITIATOR                     </t>
        </is>
      </c>
      <c r="P79" s="43" t="n">
        <v>12125</v>
      </c>
      <c r="Q79" s="57" t="n">
        <v>66.90000000000001</v>
      </c>
      <c r="R79" s="64" t="n">
        <v>649.37</v>
      </c>
      <c r="T79" s="46" t="inlineStr">
        <is>
          <t>JV2</t>
        </is>
      </c>
      <c r="U79" s="57" t="inlineStr">
        <is>
          <t xml:space="preserve">NIKE DUNK LOW RETRO                     </t>
        </is>
      </c>
      <c r="V79" s="50" t="n">
        <v>441</v>
      </c>
      <c r="W79" s="47" t="n">
        <v>7</v>
      </c>
      <c r="X79" s="71" t="n">
        <v>32.48</v>
      </c>
      <c r="Z79" s="46" t="inlineStr">
        <is>
          <t>JVB</t>
        </is>
      </c>
      <c r="AA79" s="57" t="inlineStr">
        <is>
          <t>NIKE EBERNON MW</t>
        </is>
      </c>
      <c r="AB79" s="43" t="n">
        <v>18172</v>
      </c>
      <c r="AC79" s="57" t="n">
        <v>25.5</v>
      </c>
      <c r="AD79" s="64" t="n">
        <v>224.22</v>
      </c>
      <c r="AJ79" s="67" t="n"/>
      <c r="AL79" s="49" t="inlineStr">
        <is>
          <t>VH3</t>
        </is>
      </c>
      <c r="AM79" s="57" t="inlineStr">
        <is>
          <t>W NIKE DUNK LOW NEXT NATURE - DD1873</t>
        </is>
      </c>
      <c r="AN79" s="32" t="n">
        <v>927</v>
      </c>
      <c r="AO79" s="57" t="n">
        <v>2.3</v>
      </c>
      <c r="AP79" s="64" t="n">
        <v>5.9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NIKE VICTORI ONE SLIDE</t>
        </is>
      </c>
      <c r="D80" s="43" t="n">
        <v>14148</v>
      </c>
      <c r="E80" s="57" t="n">
        <v>37.2</v>
      </c>
      <c r="F80" s="64" t="n">
        <v>177.3</v>
      </c>
      <c r="H80" s="46" t="inlineStr">
        <is>
          <t>VH2</t>
        </is>
      </c>
      <c r="I80" s="57" t="inlineStr">
        <is>
          <t>AIR MAX BIA - IF2624</t>
        </is>
      </c>
      <c r="J80" s="43" t="n">
        <v>1046</v>
      </c>
      <c r="K80" s="57" t="n">
        <v>6</v>
      </c>
      <c r="L80" s="64" t="n">
        <v>27.15</v>
      </c>
      <c r="N80" s="46" t="inlineStr">
        <is>
          <t>JV</t>
        </is>
      </c>
      <c r="O80" s="57" t="inlineStr">
        <is>
          <t xml:space="preserve">NIKE EBERNON LOW PREM                   </t>
        </is>
      </c>
      <c r="P80" s="43" t="n">
        <v>8724</v>
      </c>
      <c r="Q80" s="57" t="n">
        <v>48</v>
      </c>
      <c r="R80" s="64" t="n">
        <v>574.26</v>
      </c>
      <c r="T80" s="46" t="inlineStr">
        <is>
          <t>JV2</t>
        </is>
      </c>
      <c r="U80" s="57" t="inlineStr">
        <is>
          <t xml:space="preserve">NIKE DUNK LOW (GS)                      </t>
        </is>
      </c>
      <c r="V80" s="50" t="n">
        <v>516</v>
      </c>
      <c r="W80" s="47" t="n">
        <v>6</v>
      </c>
      <c r="X80" s="71" t="n">
        <v>18.27</v>
      </c>
      <c r="Z80" s="46" t="inlineStr">
        <is>
          <t>JVB</t>
        </is>
      </c>
      <c r="AA80" s="57" t="inlineStr">
        <is>
          <t>JORDAN 1 LOW ALT PS</t>
        </is>
      </c>
      <c r="AB80" s="43" t="n">
        <v>14322</v>
      </c>
      <c r="AC80" s="57" t="n">
        <v>28</v>
      </c>
      <c r="AD80" s="64" t="n">
        <v>185.69</v>
      </c>
      <c r="AJ80" s="67" t="n"/>
      <c r="AL80" s="46" t="inlineStr">
        <is>
          <t>VH3</t>
        </is>
      </c>
      <c r="AM80" s="57" t="inlineStr">
        <is>
          <t>NIKE DUNK LOW RETRO SE ESS+ 2 - IB6399</t>
        </is>
      </c>
      <c r="AN80" s="32" t="n">
        <v>370</v>
      </c>
      <c r="AO80" s="57" t="n">
        <v>1.5</v>
      </c>
      <c r="AP80" s="64" t="n">
        <v>1.93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W AIR MAX ISLA SANDAL</t>
        </is>
      </c>
      <c r="D81" s="43" t="n">
        <v>3629</v>
      </c>
      <c r="E81" s="57" t="n">
        <v>11.6</v>
      </c>
      <c r="F81" s="64" t="n">
        <v>156.36</v>
      </c>
      <c r="H81" s="46" t="inlineStr">
        <is>
          <t>VH2</t>
        </is>
      </c>
      <c r="I81" s="57" t="inlineStr">
        <is>
          <t>NIKE DUNK LOW RETRO - HF5441</t>
        </is>
      </c>
      <c r="J81" s="43" t="n">
        <v>306</v>
      </c>
      <c r="K81" s="57" t="n">
        <v>4</v>
      </c>
      <c r="L81" s="64" t="n">
        <v>22.91</v>
      </c>
      <c r="N81" s="46" t="inlineStr">
        <is>
          <t>JV</t>
        </is>
      </c>
      <c r="O81" s="57" t="inlineStr">
        <is>
          <t>DOWN SHIFTER (Xcceleration)</t>
        </is>
      </c>
      <c r="P81" s="43" t="n">
        <v>1920</v>
      </c>
      <c r="Q81" s="57" t="n">
        <v>32</v>
      </c>
      <c r="R81" s="64" t="n">
        <v>389.6</v>
      </c>
      <c r="T81" s="46" t="inlineStr">
        <is>
          <t>JV2</t>
        </is>
      </c>
      <c r="U81" s="57" t="inlineStr">
        <is>
          <t xml:space="preserve">JORDAN 1 LOW ALT SE (PS)                </t>
        </is>
      </c>
      <c r="V81" s="50" t="n">
        <v>878</v>
      </c>
      <c r="W81" s="47" t="n">
        <v>4</v>
      </c>
      <c r="X81" s="71" t="n">
        <v>18.27</v>
      </c>
      <c r="Z81" s="46" t="inlineStr">
        <is>
          <t>JVB</t>
        </is>
      </c>
      <c r="AA81" s="57" t="inlineStr">
        <is>
          <t>NIKE LD-1000 SP</t>
        </is>
      </c>
      <c r="AB81" s="43" t="n">
        <v>9843</v>
      </c>
      <c r="AC81" s="57" t="n">
        <v>19</v>
      </c>
      <c r="AD81" s="64" t="n">
        <v>156.26</v>
      </c>
      <c r="AJ81" s="67" t="n"/>
      <c r="AL81" s="46" t="inlineStr">
        <is>
          <t>VH3</t>
        </is>
      </c>
      <c r="AM81" s="57" t="inlineStr">
        <is>
          <t>NIKE DUNK LOW RETRO SE - HQ1965</t>
        </is>
      </c>
      <c r="AN81" s="43" t="n">
        <v>101</v>
      </c>
      <c r="AO81" s="57" t="n">
        <v>1</v>
      </c>
      <c r="AP81" s="64" t="n">
        <v>1.28</v>
      </c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 xml:space="preserve">JORDAN FRANCHISE SLIDE </t>
        </is>
      </c>
      <c r="D82" s="43" t="n">
        <v>6248</v>
      </c>
      <c r="E82" s="57" t="n">
        <v>13</v>
      </c>
      <c r="F82" s="64" t="n">
        <v>109.37</v>
      </c>
      <c r="H82" s="46" t="inlineStr">
        <is>
          <t>VH2</t>
        </is>
      </c>
      <c r="I82" s="57" t="inlineStr">
        <is>
          <t>NIKE AIR WINFLO 11 - FJ9509</t>
        </is>
      </c>
      <c r="J82" s="43" t="n">
        <v>769</v>
      </c>
      <c r="K82" s="57" t="n">
        <v>4.7</v>
      </c>
      <c r="L82" s="64" t="n">
        <v>15.11</v>
      </c>
      <c r="N82" s="46" t="inlineStr">
        <is>
          <t>JV</t>
        </is>
      </c>
      <c r="O82" s="57" t="inlineStr">
        <is>
          <t xml:space="preserve">NIKE DUNK LOW (GS)                      </t>
        </is>
      </c>
      <c r="P82" s="43" t="n">
        <v>5608</v>
      </c>
      <c r="Q82" s="57" t="n">
        <v>34</v>
      </c>
      <c r="R82" s="64" t="n">
        <v>370.93</v>
      </c>
      <c r="T82" s="46" t="inlineStr">
        <is>
          <t>JV2</t>
        </is>
      </c>
      <c r="U82" s="57" t="inlineStr">
        <is>
          <t xml:space="preserve">JORDAN 1 MID SE (PS)                    </t>
        </is>
      </c>
      <c r="V82" s="50" t="n">
        <v>248</v>
      </c>
      <c r="W82" s="47" t="n">
        <v>2</v>
      </c>
      <c r="X82" s="71" t="n">
        <v>10.15</v>
      </c>
      <c r="Z82" s="46" t="inlineStr">
        <is>
          <t>JVB</t>
        </is>
      </c>
      <c r="AA82" s="57" t="inlineStr">
        <is>
          <t>JORDAN FADEAWAY TD</t>
        </is>
      </c>
      <c r="AB82" s="43" t="n">
        <v>13000</v>
      </c>
      <c r="AC82" s="57" t="n">
        <v>22</v>
      </c>
      <c r="AD82" s="64" t="n">
        <v>144.07</v>
      </c>
      <c r="AJ82" s="67" t="n"/>
      <c r="AL82" s="46" t="n"/>
      <c r="AN82" s="43" t="n"/>
      <c r="AP82" s="64" t="n"/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NIKE SB DUNK LOW PRO</t>
        </is>
      </c>
      <c r="D83" s="43" t="n">
        <v>1013</v>
      </c>
      <c r="E83" s="57" t="n">
        <v>4.8</v>
      </c>
      <c r="F83" s="64" t="n">
        <v>83.06999999999999</v>
      </c>
      <c r="H83" s="46" t="inlineStr">
        <is>
          <t>VH2</t>
        </is>
      </c>
      <c r="I83" s="57" t="inlineStr">
        <is>
          <t>AIR MAX SYSTM (GS) - DQ0284</t>
        </is>
      </c>
      <c r="J83" s="43" t="n">
        <v>300</v>
      </c>
      <c r="K83" s="57" t="n">
        <v>3</v>
      </c>
      <c r="L83" s="64" t="n">
        <v>14.43</v>
      </c>
      <c r="N83" s="46" t="inlineStr">
        <is>
          <t>JV</t>
        </is>
      </c>
      <c r="O83" s="57" t="inlineStr">
        <is>
          <t>NIKE AIR MAX SC</t>
        </is>
      </c>
      <c r="P83" s="43" t="n">
        <v>1200</v>
      </c>
      <c r="Q83" s="57" t="n">
        <v>20</v>
      </c>
      <c r="R83" s="64" t="n">
        <v>243.5</v>
      </c>
      <c r="T83" s="46" t="inlineStr">
        <is>
          <t>JV2</t>
        </is>
      </c>
      <c r="U83" s="47" t="inlineStr">
        <is>
          <t xml:space="preserve">SKY JORDAN 1 (TD)                       </t>
        </is>
      </c>
      <c r="V83" s="50" t="n">
        <v>252</v>
      </c>
      <c r="W83" s="47" t="n">
        <v>2</v>
      </c>
      <c r="X83" s="71" t="n">
        <v>6.09</v>
      </c>
      <c r="Z83" s="46" t="inlineStr">
        <is>
          <t>JVB</t>
        </is>
      </c>
      <c r="AA83" s="57" t="inlineStr">
        <is>
          <t xml:space="preserve">NIKE DUNK LOW RETRO </t>
        </is>
      </c>
      <c r="AB83" s="43" t="n">
        <v>13438</v>
      </c>
      <c r="AC83" s="57" t="n">
        <v>13.5</v>
      </c>
      <c r="AD83" s="64" t="n">
        <v>143.05</v>
      </c>
      <c r="AJ83" s="67" t="n"/>
      <c r="AP83" s="64" t="n"/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60089</v>
      </c>
      <c r="E88" s="57" t="n">
        <v>453</v>
      </c>
      <c r="F88" s="64" t="n">
        <v>6433.92</v>
      </c>
      <c r="H88" s="49" t="inlineStr">
        <is>
          <t>VH2</t>
        </is>
      </c>
      <c r="I88" s="57" t="inlineStr">
        <is>
          <t>OS</t>
        </is>
      </c>
      <c r="J88" s="43" t="n">
        <v>120521</v>
      </c>
      <c r="K88" s="57" t="n">
        <v>778.9</v>
      </c>
      <c r="L88" s="64" t="n">
        <v>9990.21000000001</v>
      </c>
      <c r="N88" s="49" t="inlineStr">
        <is>
          <t>JV</t>
        </is>
      </c>
      <c r="O88" s="57" t="inlineStr">
        <is>
          <t>Stockfitting</t>
        </is>
      </c>
      <c r="P88" s="43" t="n">
        <v>3836</v>
      </c>
      <c r="Q88" s="57" t="n">
        <v>30</v>
      </c>
      <c r="R88" s="64" t="n">
        <v>386.58</v>
      </c>
      <c r="V88" s="43" t="n"/>
      <c r="AB88" s="43" t="n"/>
      <c r="AF88" s="49" t="inlineStr">
        <is>
          <t>VH4</t>
        </is>
      </c>
      <c r="AG88" s="57" t="inlineStr">
        <is>
          <t>OS</t>
        </is>
      </c>
      <c r="AH88" s="43" t="n">
        <v>26293</v>
      </c>
      <c r="AI88" s="57" t="n">
        <v>560.7</v>
      </c>
      <c r="AJ88" s="64" t="n">
        <v>3504.375</v>
      </c>
    </row>
    <row r="89">
      <c r="A89" s="57" t="inlineStr">
        <is>
          <t>VH2</t>
        </is>
      </c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AIR JORDAN  4 RETRO - FV5029</t>
        </is>
      </c>
      <c r="D96" s="43" t="n">
        <v>59991</v>
      </c>
      <c r="E96" s="57" t="n">
        <v>447</v>
      </c>
      <c r="F96" s="64" t="n">
        <v>6406</v>
      </c>
      <c r="H96" s="46" t="inlineStr">
        <is>
          <t>VH2</t>
        </is>
      </c>
      <c r="I96" s="57" t="inlineStr">
        <is>
          <t>DOWN SHIFTER (Xcceleration)</t>
        </is>
      </c>
      <c r="J96" s="43" t="n">
        <v>113317</v>
      </c>
      <c r="K96" s="57" t="n">
        <v>511.2</v>
      </c>
      <c r="L96" s="64" t="n">
        <v>8307.1</v>
      </c>
      <c r="N96" s="46" t="inlineStr">
        <is>
          <t>JV</t>
        </is>
      </c>
      <c r="O96" s="57" t="inlineStr">
        <is>
          <t>DOWN SHIFTER (Xcceleration)</t>
        </is>
      </c>
      <c r="P96" s="43" t="n">
        <v>2703</v>
      </c>
      <c r="Q96" s="57" t="n">
        <v>13.5</v>
      </c>
      <c r="R96" s="64" t="n">
        <v>219.16</v>
      </c>
      <c r="V96" s="43" t="n"/>
      <c r="AB96" s="43" t="n"/>
      <c r="AF96" s="46" t="inlineStr">
        <is>
          <t>VH4</t>
        </is>
      </c>
      <c r="AG96" s="57" t="inlineStr">
        <is>
          <t>AIR JORDAN 1 MID MS</t>
        </is>
      </c>
      <c r="AH96" s="43" t="n">
        <v>10327</v>
      </c>
      <c r="AI96" s="57" t="n">
        <v>219.9</v>
      </c>
      <c r="AJ96" s="64" t="n">
        <v>1374.375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 xml:space="preserve">NIKE SB AIR TRAINER 1 QS </t>
        </is>
      </c>
      <c r="D97" s="57" t="n">
        <v>98</v>
      </c>
      <c r="E97" s="57" t="n">
        <v>6</v>
      </c>
      <c r="F97" s="67" t="n">
        <v>27.92</v>
      </c>
      <c r="H97" s="46" t="inlineStr">
        <is>
          <t>VH2</t>
        </is>
      </c>
      <c r="I97" s="57" t="inlineStr">
        <is>
          <t>NIKE DUNK LOW RETRO</t>
        </is>
      </c>
      <c r="J97" s="50" t="n">
        <v>7204</v>
      </c>
      <c r="K97" s="47" t="n">
        <v>267.7</v>
      </c>
      <c r="L97" s="71" t="n">
        <v>1683.11</v>
      </c>
      <c r="N97" s="46" t="inlineStr">
        <is>
          <t>JV</t>
        </is>
      </c>
      <c r="O97" s="57" t="inlineStr">
        <is>
          <t>NSW AIR MAX 98 MW</t>
        </is>
      </c>
      <c r="P97" s="43" t="n">
        <v>1133</v>
      </c>
      <c r="Q97" s="57" t="n">
        <v>16.5</v>
      </c>
      <c r="R97" s="64" t="n">
        <v>167.42</v>
      </c>
      <c r="V97" s="43" t="n"/>
      <c r="AB97" s="43" t="n"/>
      <c r="AF97" s="46" t="inlineStr">
        <is>
          <t>VH4</t>
        </is>
      </c>
      <c r="AG97" s="57" t="inlineStr">
        <is>
          <t xml:space="preserve">NIKE DUNK LOW RETRO </t>
        </is>
      </c>
      <c r="AH97" s="43" t="n">
        <v>10403</v>
      </c>
      <c r="AI97" s="57" t="n">
        <v>217.6</v>
      </c>
      <c r="AJ97" s="64" t="n">
        <v>1360</v>
      </c>
    </row>
    <row r="98">
      <c r="A98" s="57" t="inlineStr">
        <is>
          <t>VH4</t>
        </is>
      </c>
      <c r="H98" s="46" t="n"/>
      <c r="J98" s="32" t="n"/>
      <c r="L98" s="64" t="n"/>
      <c r="N98" s="46" t="n"/>
      <c r="P98" s="43" t="n"/>
      <c r="R98" s="64" t="n"/>
      <c r="V98" s="43" t="n"/>
      <c r="AB98" s="43" t="n"/>
      <c r="AF98" s="49" t="inlineStr">
        <is>
          <t>VH4</t>
        </is>
      </c>
      <c r="AG98" s="57" t="inlineStr">
        <is>
          <t>AIR JORDAN 1 MID GS</t>
        </is>
      </c>
      <c r="AH98" s="43" t="n">
        <v>5563</v>
      </c>
      <c r="AI98" s="57" t="n">
        <v>123.2</v>
      </c>
      <c r="AJ98" s="64" t="n">
        <v>770</v>
      </c>
    </row>
    <row r="99">
      <c r="A99" s="57" t="inlineStr">
        <is>
          <t>JV</t>
        </is>
      </c>
      <c r="H99" s="46" t="n"/>
      <c r="J99" s="32" t="n"/>
      <c r="L99" s="64" t="n"/>
      <c r="N99" s="46" t="n"/>
      <c r="P99" s="32" t="n"/>
      <c r="Q99" s="35" t="n"/>
      <c r="R99" s="64" t="n"/>
      <c r="V99" s="43" t="n"/>
      <c r="AB99" s="43" t="n"/>
    </row>
    <row r="100">
      <c r="A100" s="57" t="inlineStr">
        <is>
          <t>JVB</t>
        </is>
      </c>
      <c r="H100" s="46" t="n"/>
      <c r="J100" s="35" t="n"/>
      <c r="L100" s="64" t="n"/>
      <c r="N100" s="46" t="n"/>
      <c r="R100" s="64" t="n"/>
    </row>
    <row r="101">
      <c r="B101" s="67" t="n"/>
    </row>
    <row r="102">
      <c r="B102" s="67" t="n"/>
    </row>
    <row r="103">
      <c r="B103" s="67" t="n"/>
    </row>
    <row r="104">
      <c r="B104" s="67" t="n"/>
    </row>
    <row r="105">
      <c r="B105" s="67" t="n"/>
    </row>
    <row r="106">
      <c r="B106" s="67" t="n"/>
    </row>
  </sheetData>
  <pageMargins left="0.7" right="0.7" top="0.75" bottom="0.75" header="0.3" footer="0.3"/>
  <pageSetup orientation="portrait" paperSize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AP106"/>
  <sheetViews>
    <sheetView zoomScale="115" zoomScaleNormal="115" workbookViewId="0">
      <pane xSplit="1" topLeftCell="B1" activePane="topRight" state="frozen"/>
      <selection activeCell="A1" sqref="A1"/>
      <selection pane="topRight" activeCell="G10" sqref="G10"/>
    </sheetView>
  </sheetViews>
  <sheetFormatPr baseColWidth="8" defaultColWidth="8.914285714285709" defaultRowHeight="15"/>
  <cols>
    <col width="14.1619047619048" customWidth="1" style="57" min="1" max="1"/>
    <col width="14" customWidth="1" style="57" min="2" max="8"/>
    <col width="39.9142857142857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22.1619047619048" customWidth="1" style="57" min="27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23.8285714285714" customWidth="1" style="57" min="33" max="33"/>
    <col width="12" customWidth="1" style="57" min="34" max="34"/>
    <col width="8.914285714285709" customWidth="1" style="57" min="35" max="35"/>
    <col width="10.3333333333333" customWidth="1" style="57" min="36" max="36"/>
    <col width="8" customWidth="1" style="57" min="37" max="37"/>
    <col width="8.914285714285709" customWidth="1" style="57" min="38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65" t="n">
        <v>92</v>
      </c>
      <c r="J3" s="65" t="n"/>
      <c r="K3" s="65" t="n"/>
      <c r="L3" s="65" t="n"/>
      <c r="M3" s="65" t="n"/>
      <c r="N3" s="65" t="n"/>
      <c r="O3" s="65" t="n"/>
      <c r="P3" s="65" t="n"/>
      <c r="Q3" s="65" t="n"/>
      <c r="R3" s="46" t="n"/>
      <c r="S3" s="46" t="n"/>
      <c r="U3" s="64" t="n"/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65" t="n">
        <v>24</v>
      </c>
      <c r="J4" s="65" t="n"/>
      <c r="K4" s="65" t="n"/>
      <c r="L4" s="65" t="n"/>
      <c r="M4" s="65" t="n"/>
      <c r="N4" s="65" t="n"/>
      <c r="O4" s="65" t="n"/>
      <c r="P4" s="65" t="n"/>
      <c r="Q4" s="65" t="n"/>
      <c r="R4" s="46" t="n"/>
      <c r="S4" s="46" t="n"/>
      <c r="U4" s="64" t="n"/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65" t="n">
        <v>1391</v>
      </c>
      <c r="J5" s="65" t="n"/>
      <c r="K5" s="65" t="n"/>
      <c r="L5" s="65" t="n"/>
      <c r="M5" s="65" t="n"/>
      <c r="N5" s="65" t="n"/>
      <c r="O5" s="65" t="n"/>
      <c r="P5" s="65" t="n"/>
      <c r="Q5" s="65" t="n"/>
      <c r="R5" s="46" t="n"/>
      <c r="S5" s="46" t="n"/>
      <c r="U5" s="64" t="n"/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65" t="n">
        <v>27.5</v>
      </c>
      <c r="J6" s="65" t="n"/>
      <c r="K6" s="65" t="n"/>
      <c r="L6" s="65" t="n"/>
      <c r="M6" s="65" t="n"/>
      <c r="N6" s="65" t="n"/>
      <c r="O6" s="65" t="n"/>
      <c r="P6" s="65" t="n"/>
      <c r="Q6" s="65" t="n"/>
      <c r="R6" s="46" t="n"/>
      <c r="S6" s="46" t="n"/>
      <c r="U6" s="64" t="n"/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46" t="n"/>
      <c r="U7" s="57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6" t="n"/>
      <c r="T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/>
      <c r="M10" s="64" t="n"/>
      <c r="N10" s="64" t="n"/>
      <c r="O10" s="64" t="n"/>
      <c r="P10" s="64" t="n"/>
      <c r="Q10" s="64" t="n"/>
      <c r="R10" s="46" t="n"/>
      <c r="U10" s="64" t="n"/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/>
      <c r="M11" s="64" t="n"/>
      <c r="N11" s="64" t="n"/>
      <c r="O11" s="64" t="n"/>
      <c r="P11" s="64" t="n"/>
      <c r="Q11" s="64" t="n"/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/>
      <c r="M12" s="64" t="n"/>
      <c r="N12" s="64" t="n"/>
      <c r="O12" s="64" t="n"/>
      <c r="P12" s="64" t="n"/>
      <c r="Q12" s="64" t="n"/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/>
      <c r="M13" s="64" t="n"/>
      <c r="N13" s="64" t="n"/>
      <c r="O13" s="64" t="n"/>
      <c r="P13" s="64" t="n"/>
      <c r="Q13" s="64" t="n"/>
    </row>
    <row r="14" ht="13.25" customHeight="1" s="41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43" t="n">
        <v>57253</v>
      </c>
      <c r="J18" s="43" t="n"/>
      <c r="K18" s="43" t="n"/>
      <c r="L18" s="43" t="n"/>
      <c r="M18" s="43" t="n"/>
      <c r="N18" s="43" t="n"/>
      <c r="O18" s="43" t="n"/>
      <c r="P18" s="43" t="n"/>
      <c r="Q18" s="69" t="n"/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43" t="n">
        <v>28242</v>
      </c>
      <c r="J19" s="43" t="n"/>
      <c r="K19" s="43" t="n"/>
      <c r="L19" s="43" t="n"/>
      <c r="M19" s="43" t="n"/>
      <c r="N19" s="43" t="n"/>
      <c r="O19" s="43" t="n"/>
      <c r="P19" s="43" t="n"/>
      <c r="Q19" s="69" t="n"/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43" t="n">
        <v>150</v>
      </c>
      <c r="J20" s="43" t="n"/>
      <c r="K20" s="43" t="n"/>
      <c r="L20" s="43" t="n"/>
      <c r="M20" s="43" t="n"/>
      <c r="N20" s="43" t="n"/>
      <c r="O20" s="43" t="n"/>
      <c r="P20" s="43" t="n"/>
      <c r="Q20" s="69" t="n"/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43" t="n">
        <v>42665</v>
      </c>
      <c r="J21" s="43" t="n"/>
      <c r="K21" s="43" t="n"/>
      <c r="L21" s="43" t="n"/>
      <c r="M21" s="43" t="n"/>
      <c r="N21" s="43" t="n"/>
      <c r="O21" s="43" t="n"/>
      <c r="P21" s="43" t="n"/>
      <c r="Q21" s="69" t="n"/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43" t="n">
        <v>1586</v>
      </c>
      <c r="J22" s="43" t="n"/>
      <c r="K22" s="43" t="n"/>
      <c r="L22" s="43" t="n"/>
      <c r="M22" s="43" t="n"/>
      <c r="N22" s="43" t="n"/>
      <c r="O22" s="43" t="n"/>
      <c r="P22" s="43" t="n"/>
      <c r="Q22" s="69" t="n"/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43" t="n">
        <v>55267</v>
      </c>
      <c r="J23" s="43" t="n"/>
      <c r="K23" s="43" t="n"/>
      <c r="L23" s="43" t="n"/>
      <c r="M23" s="43" t="n"/>
      <c r="N23" s="43" t="n"/>
      <c r="O23" s="43" t="n"/>
      <c r="P23" s="43" t="n"/>
      <c r="Q23" s="69" t="n"/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/>
      <c r="M27" s="64" t="n"/>
      <c r="N27" s="64" t="n"/>
      <c r="O27" s="64" t="n"/>
      <c r="P27" s="64" t="n"/>
      <c r="Q27" s="67" t="n"/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/>
      <c r="M28" s="64" t="n"/>
      <c r="N28" s="64" t="n"/>
      <c r="O28" s="64" t="n"/>
      <c r="P28" s="64" t="n"/>
      <c r="Q28" s="67" t="n"/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/>
      <c r="M29" s="64" t="n"/>
      <c r="N29" s="64" t="n"/>
      <c r="O29" s="64" t="n"/>
      <c r="P29" s="64" t="n"/>
      <c r="Q29" s="67" t="n"/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/>
      <c r="M30" s="64" t="n"/>
      <c r="N30" s="64" t="n"/>
      <c r="O30" s="64" t="n"/>
      <c r="P30" s="67" t="n"/>
      <c r="Q30" s="67" t="n"/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/>
      <c r="M31" s="64" t="n"/>
      <c r="N31" s="64" t="n"/>
      <c r="O31" s="64" t="n"/>
      <c r="P31" s="67" t="n"/>
      <c r="Q31" s="67" t="n"/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/>
      <c r="M32" s="64" t="n"/>
      <c r="N32" s="64" t="n"/>
      <c r="O32" s="64" t="n"/>
      <c r="P32" s="67" t="n"/>
      <c r="Q32" s="67" t="n"/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/>
      <c r="K36" s="43" t="n"/>
      <c r="L36" s="43" t="n"/>
      <c r="M36" s="43" t="n"/>
      <c r="N36" s="43" t="n"/>
      <c r="O36" s="43" t="n"/>
      <c r="P36" s="43" t="n"/>
      <c r="Q36" s="43" t="n"/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/>
      <c r="K37" s="43" t="n"/>
      <c r="L37" s="43" t="n"/>
      <c r="M37" s="43" t="n"/>
      <c r="N37" s="43" t="n"/>
      <c r="O37" s="43" t="n"/>
      <c r="P37" s="43" t="n"/>
      <c r="Q37" s="43" t="n"/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/>
      <c r="K38" s="43" t="n"/>
      <c r="L38" s="43" t="n"/>
      <c r="M38" s="43" t="n"/>
      <c r="N38" s="43" t="n"/>
      <c r="O38" s="43" t="n"/>
      <c r="P38" s="43" t="n"/>
      <c r="Q38" s="43" t="n"/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/>
      <c r="K39" s="43" t="n"/>
      <c r="L39" s="43" t="n"/>
      <c r="M39" s="43" t="n"/>
      <c r="N39" s="43" t="n"/>
      <c r="O39" s="43" t="n"/>
      <c r="P39" s="43" t="n"/>
      <c r="Q39" s="43" t="n"/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64" t="inlineStr">
        <is>
          <t>N/A</t>
        </is>
      </c>
      <c r="J40" s="64" t="n"/>
      <c r="M40" s="32" t="n"/>
      <c r="N40" s="32" t="n"/>
      <c r="O40" s="32" t="n"/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O43" s="45" t="n"/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/>
      <c r="M44" s="66" t="n"/>
      <c r="N44" s="66" t="n"/>
      <c r="O44" s="66" t="n"/>
      <c r="P44" s="64" t="n"/>
      <c r="Q44" s="67" t="n"/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/>
      <c r="M45" s="64" t="n"/>
      <c r="N45" s="66" t="n"/>
      <c r="O45" s="66" t="n"/>
      <c r="P45" s="64" t="n"/>
      <c r="Q45" s="67" t="n"/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/>
      <c r="M46" s="66" t="n"/>
      <c r="N46" s="66" t="n"/>
      <c r="O46" s="66" t="n"/>
      <c r="P46" s="64" t="n"/>
      <c r="Q46" s="67" t="n"/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/>
      <c r="M47" s="66" t="n"/>
      <c r="N47" s="66" t="n"/>
      <c r="O47" s="66" t="n"/>
      <c r="P47" s="64" t="n"/>
      <c r="Q47" s="67" t="n"/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64" t="inlineStr">
        <is>
          <t>N/A</t>
        </is>
      </c>
      <c r="J48" s="64" t="n"/>
      <c r="M48" s="66" t="n"/>
      <c r="N48" s="66" t="n"/>
      <c r="O48" s="66" t="n"/>
      <c r="P48" s="64" t="n"/>
      <c r="Q48" s="64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4</t>
        </is>
      </c>
      <c r="D55" s="57" t="n">
        <v>26.5</v>
      </c>
      <c r="E55" s="64" t="n">
        <v>539.92</v>
      </c>
      <c r="H55" s="46" t="inlineStr">
        <is>
          <t>VH2</t>
        </is>
      </c>
      <c r="I55" s="46" t="inlineStr">
        <is>
          <t>Factory 3</t>
        </is>
      </c>
      <c r="J55" s="65" t="n">
        <v>10</v>
      </c>
      <c r="K55" s="64" t="n">
        <v>187.38</v>
      </c>
      <c r="N55" s="46" t="inlineStr">
        <is>
          <t>JV</t>
        </is>
      </c>
      <c r="O55" s="46" t="inlineStr">
        <is>
          <t>Factory 2</t>
        </is>
      </c>
      <c r="P55" s="65" t="n">
        <v>375</v>
      </c>
      <c r="Q55" s="64" t="n">
        <v>7963.32999999999</v>
      </c>
      <c r="T55" s="46" t="inlineStr">
        <is>
          <t>JV2</t>
        </is>
      </c>
      <c r="U55" s="46" t="inlineStr">
        <is>
          <t>Factory 2</t>
        </is>
      </c>
      <c r="V55" s="65" t="n">
        <v>19.5</v>
      </c>
      <c r="W55" s="64" t="n">
        <v>383.74</v>
      </c>
    </row>
    <row r="56">
      <c r="B56" s="46" t="inlineStr">
        <is>
          <t>VH</t>
        </is>
      </c>
      <c r="C56" s="46" t="inlineStr">
        <is>
          <t>Factory 3</t>
        </is>
      </c>
      <c r="D56" s="57" t="n">
        <v>21.5</v>
      </c>
      <c r="E56" s="64" t="n">
        <v>417.98</v>
      </c>
      <c r="H56" s="46" t="inlineStr">
        <is>
          <t>VH2</t>
        </is>
      </c>
      <c r="I56" s="46" t="inlineStr">
        <is>
          <t>Factory 1</t>
        </is>
      </c>
      <c r="J56" s="65" t="n">
        <v>7</v>
      </c>
      <c r="K56" s="64" t="n">
        <v>146.64</v>
      </c>
      <c r="N56" s="46" t="inlineStr">
        <is>
          <t>JV</t>
        </is>
      </c>
      <c r="O56" s="46" t="inlineStr">
        <is>
          <t>Factory 1</t>
        </is>
      </c>
      <c r="P56" s="65" t="n">
        <v>338.5</v>
      </c>
      <c r="Q56" s="64" t="n">
        <v>5996.79</v>
      </c>
      <c r="T56" s="46" t="inlineStr">
        <is>
          <t>JV2</t>
        </is>
      </c>
      <c r="U56" s="46" t="inlineStr">
        <is>
          <t>Factory 1</t>
        </is>
      </c>
      <c r="V56" s="65" t="n">
        <v>4</v>
      </c>
      <c r="W56" s="64" t="n">
        <v>72.31999999999999</v>
      </c>
    </row>
    <row r="57">
      <c r="B57" s="46" t="inlineStr">
        <is>
          <t>VH</t>
        </is>
      </c>
      <c r="C57" s="46" t="inlineStr">
        <is>
          <t>Factory 1</t>
        </is>
      </c>
      <c r="D57" s="57" t="n">
        <v>16.5</v>
      </c>
      <c r="E57" s="64" t="n">
        <v>297.22</v>
      </c>
      <c r="H57" s="46" t="inlineStr">
        <is>
          <t>VH2</t>
        </is>
      </c>
      <c r="I57" s="46" t="inlineStr">
        <is>
          <t>Factory 5</t>
        </is>
      </c>
      <c r="J57" s="65" t="n">
        <v>1.5</v>
      </c>
      <c r="K57" s="64" t="n">
        <v>32.15</v>
      </c>
      <c r="N57" s="46" t="inlineStr">
        <is>
          <t>JV</t>
        </is>
      </c>
      <c r="O57" s="46" t="inlineStr">
        <is>
          <t>Factory 3</t>
        </is>
      </c>
      <c r="P57" s="65" t="n">
        <v>303</v>
      </c>
      <c r="Q57" s="64" t="n">
        <v>5302.66999999999</v>
      </c>
      <c r="T57" s="46" t="inlineStr">
        <is>
          <t>JV2</t>
        </is>
      </c>
      <c r="U57" s="46" t="inlineStr">
        <is>
          <t>Factory 3</t>
        </is>
      </c>
      <c r="V57" s="65" t="n">
        <v>4.5</v>
      </c>
      <c r="W57" s="64" t="n">
        <v>70.38</v>
      </c>
    </row>
    <row r="58">
      <c r="B58" s="46" t="inlineStr">
        <is>
          <t>VH</t>
        </is>
      </c>
      <c r="C58" s="46" t="inlineStr">
        <is>
          <t>Factory 2</t>
        </is>
      </c>
      <c r="D58" s="57" t="n">
        <v>21.5</v>
      </c>
      <c r="E58" s="64" t="n">
        <v>254.61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AIR JORDAN 1 MID SE (MS/WS)</t>
        </is>
      </c>
      <c r="D62" s="47" t="n">
        <v>5</v>
      </c>
      <c r="E62" s="71" t="n">
        <v>106.78</v>
      </c>
      <c r="H62" s="46" t="inlineStr">
        <is>
          <t>VH2</t>
        </is>
      </c>
      <c r="I62" s="57" t="inlineStr">
        <is>
          <t>NIKE STAR RUNNER 5 (GS)</t>
        </is>
      </c>
      <c r="J62" s="65" t="n">
        <v>1.5</v>
      </c>
      <c r="K62" s="64" t="n">
        <v>22.89</v>
      </c>
      <c r="N62" s="46" t="inlineStr">
        <is>
          <t>JV</t>
        </is>
      </c>
      <c r="O62" s="57" t="inlineStr">
        <is>
          <t>NIKE COURT VISION LOW (MS/WS)</t>
        </is>
      </c>
      <c r="P62" s="65" t="n">
        <v>53.5</v>
      </c>
      <c r="Q62" s="64" t="n">
        <v>851.36</v>
      </c>
      <c r="T62" s="46" t="inlineStr">
        <is>
          <t>JV2</t>
        </is>
      </c>
      <c r="U62" s="57" t="inlineStr">
        <is>
          <t>NIKE COURT VISION LO (MS/WS)</t>
        </is>
      </c>
      <c r="V62" s="65" t="n">
        <v>2</v>
      </c>
      <c r="W62" s="64" t="n">
        <v>31.99</v>
      </c>
    </row>
    <row r="63">
      <c r="B63" s="46" t="inlineStr">
        <is>
          <t>VH</t>
        </is>
      </c>
      <c r="C63" s="47" t="inlineStr">
        <is>
          <t>WMNS NIKE OFFCOURT ADJUST SLIDE</t>
        </is>
      </c>
      <c r="D63" s="47" t="n">
        <v>10.5</v>
      </c>
      <c r="E63" s="71" t="n">
        <v>108.75</v>
      </c>
      <c r="H63" s="46" t="inlineStr">
        <is>
          <t>VH2</t>
        </is>
      </c>
      <c r="I63" s="57" t="inlineStr">
        <is>
          <t xml:space="preserve">WMNS NIKE RYZ 365  </t>
        </is>
      </c>
      <c r="J63" s="65" t="n">
        <v>1.5</v>
      </c>
      <c r="K63" s="64" t="n">
        <v>27.33</v>
      </c>
      <c r="N63" s="46" t="inlineStr">
        <is>
          <t>JV</t>
        </is>
      </c>
      <c r="O63" s="57" t="inlineStr">
        <is>
          <t>NIKE INITIATOR (MS/WS)</t>
        </is>
      </c>
      <c r="P63" s="65" t="n">
        <v>102.5</v>
      </c>
      <c r="Q63" s="64" t="n">
        <v>2028.24</v>
      </c>
      <c r="T63" s="46" t="inlineStr">
        <is>
          <t>JV2</t>
        </is>
      </c>
      <c r="U63" s="57" t="inlineStr">
        <is>
          <t>JORDAN 1 LOW ALT (PS)</t>
        </is>
      </c>
      <c r="V63" s="65" t="n">
        <v>2</v>
      </c>
      <c r="W63" s="64" t="n">
        <v>35.84</v>
      </c>
    </row>
    <row r="64">
      <c r="B64" s="46" t="inlineStr">
        <is>
          <t>VH</t>
        </is>
      </c>
      <c r="C64" s="47" t="inlineStr">
        <is>
          <t>AIR FORCE 1 (GS)</t>
        </is>
      </c>
      <c r="D64" s="47" t="n">
        <v>6.5</v>
      </c>
      <c r="E64" s="71" t="n">
        <v>109.7</v>
      </c>
      <c r="H64" s="46" t="inlineStr">
        <is>
          <t>VH2</t>
        </is>
      </c>
      <c r="I64" s="57" t="inlineStr">
        <is>
          <t>AIR MAX BIA (MS/WS)</t>
        </is>
      </c>
      <c r="J64" s="65" t="n">
        <v>1.5</v>
      </c>
      <c r="K64" s="64" t="n">
        <v>29.53</v>
      </c>
      <c r="N64" s="46" t="inlineStr">
        <is>
          <t>JV</t>
        </is>
      </c>
      <c r="O64" s="57" t="inlineStr">
        <is>
          <t>NIKE CORTEZ BASIC 16 LEATHER MS</t>
        </is>
      </c>
      <c r="P64" s="65" t="n">
        <v>148</v>
      </c>
      <c r="Q64" s="64" t="n">
        <v>2824.09</v>
      </c>
      <c r="T64" s="46" t="inlineStr">
        <is>
          <t>JV2</t>
        </is>
      </c>
      <c r="U64" s="57" t="inlineStr">
        <is>
          <t>NIKE EBERNON LOW (MS/WS)</t>
        </is>
      </c>
      <c r="V64" s="65" t="n">
        <v>4</v>
      </c>
      <c r="W64" s="64" t="n">
        <v>65.87</v>
      </c>
    </row>
    <row r="65">
      <c r="B65" s="46" t="inlineStr">
        <is>
          <t>VH</t>
        </is>
      </c>
      <c r="C65" s="47" t="inlineStr">
        <is>
          <t>NIKE COURT VISION LO NN (MS/WS)</t>
        </is>
      </c>
      <c r="D65" s="47" t="n">
        <v>8</v>
      </c>
      <c r="E65" s="71" t="n">
        <v>127.11</v>
      </c>
      <c r="H65" s="46" t="inlineStr">
        <is>
          <t>VH2</t>
        </is>
      </c>
      <c r="I65" s="57" t="inlineStr">
        <is>
          <t>NIKE INITIATOR (MS/WS)</t>
        </is>
      </c>
      <c r="J65" s="65" t="n">
        <v>4.5</v>
      </c>
      <c r="K65" s="64" t="n">
        <v>90.51000000000001</v>
      </c>
      <c r="N65" s="46" t="inlineStr">
        <is>
          <t>JV</t>
        </is>
      </c>
      <c r="O65" s="57" t="inlineStr">
        <is>
          <t>NIKE STAR RUNNER 5 (PS)</t>
        </is>
      </c>
      <c r="P65" s="65" t="n">
        <v>204</v>
      </c>
      <c r="Q65" s="64" t="n">
        <v>3387.94</v>
      </c>
      <c r="T65" s="46" t="inlineStr">
        <is>
          <t>JV2</t>
        </is>
      </c>
      <c r="U65" s="57" t="inlineStr">
        <is>
          <t>NIKE DUNK LOW RETRO</t>
        </is>
      </c>
      <c r="V65" s="65" t="n">
        <v>9</v>
      </c>
      <c r="W65" s="64" t="n">
        <v>187.74</v>
      </c>
    </row>
    <row r="66">
      <c r="B66" s="46" t="inlineStr">
        <is>
          <t>VH</t>
        </is>
      </c>
      <c r="C66" s="47" t="inlineStr">
        <is>
          <t>NIKE SB FORCE 58</t>
        </is>
      </c>
      <c r="D66" s="47" t="n">
        <v>8</v>
      </c>
      <c r="E66" s="71" t="n">
        <v>143.34</v>
      </c>
      <c r="H66" s="46" t="inlineStr">
        <is>
          <t>VH2</t>
        </is>
      </c>
      <c r="I66" s="57" t="inlineStr">
        <is>
          <t>NIKE AIR MAX EXCEE (MS/WS)</t>
        </is>
      </c>
      <c r="J66" s="65" t="n">
        <v>4.5</v>
      </c>
      <c r="K66" s="64" t="n">
        <v>99.41</v>
      </c>
      <c r="N66" s="46" t="inlineStr">
        <is>
          <t>JV</t>
        </is>
      </c>
      <c r="O66" s="57" t="inlineStr">
        <is>
          <t>LD-1000 (MS/WS)</t>
        </is>
      </c>
      <c r="P66" s="65" t="n">
        <v>317</v>
      </c>
      <c r="Q66" s="64" t="n">
        <v>7034.54</v>
      </c>
      <c r="T66" s="46" t="inlineStr">
        <is>
          <t>JV2</t>
        </is>
      </c>
      <c r="U66" s="57" t="inlineStr">
        <is>
          <t>NIKE DUNK LOW (GS)</t>
        </is>
      </c>
      <c r="V66" s="65" t="n">
        <v>10</v>
      </c>
      <c r="W66" s="64" t="n">
        <v>189.53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4</t>
        </is>
      </c>
      <c r="D70" s="43" t="n">
        <v>7977</v>
      </c>
      <c r="E70" s="57" t="n">
        <v>24.6</v>
      </c>
      <c r="F70" s="64" t="n">
        <v>439.46</v>
      </c>
      <c r="H70" s="46" t="inlineStr">
        <is>
          <t>VH2</t>
        </is>
      </c>
      <c r="I70" s="57" t="inlineStr">
        <is>
          <t>Factory 5</t>
        </is>
      </c>
      <c r="J70" s="43" t="n">
        <v>16097</v>
      </c>
      <c r="K70" s="57" t="n">
        <v>99</v>
      </c>
      <c r="L70" s="64" t="n">
        <v>977.54</v>
      </c>
      <c r="N70" s="46" t="inlineStr">
        <is>
          <t>JV</t>
        </is>
      </c>
      <c r="O70" s="57" t="inlineStr">
        <is>
          <t>Factory 2</t>
        </is>
      </c>
      <c r="P70" s="43" t="n">
        <v>17869</v>
      </c>
      <c r="Q70" s="57" t="n">
        <v>121.9</v>
      </c>
      <c r="R70" s="64" t="n">
        <v>940.5700000000001</v>
      </c>
      <c r="T70" s="46" t="inlineStr">
        <is>
          <t>JV2</t>
        </is>
      </c>
      <c r="U70" s="57" t="inlineStr">
        <is>
          <t>Factory 2</t>
        </is>
      </c>
      <c r="V70" s="50" t="n">
        <v>1458</v>
      </c>
      <c r="W70" s="47" t="n">
        <v>18</v>
      </c>
      <c r="X70" s="71" t="n">
        <v>69.02</v>
      </c>
      <c r="Z70" s="46" t="inlineStr">
        <is>
          <t>JVB</t>
        </is>
      </c>
      <c r="AA70" s="57" t="inlineStr">
        <is>
          <t>IP</t>
        </is>
      </c>
      <c r="AB70" s="43" t="n">
        <v>18001</v>
      </c>
      <c r="AC70" s="57" t="n">
        <v>34.5</v>
      </c>
      <c r="AD70" s="64" t="n">
        <v>1260.14</v>
      </c>
      <c r="AJ70" s="67" t="n"/>
      <c r="AL70" s="49" t="inlineStr">
        <is>
          <t>VH3</t>
        </is>
      </c>
      <c r="AM70" s="57" t="inlineStr">
        <is>
          <t>Factory 1</t>
        </is>
      </c>
      <c r="AN70" s="32" t="n">
        <v>1196</v>
      </c>
      <c r="AO70" s="57" t="n">
        <v>6</v>
      </c>
      <c r="AP70" s="64" t="n">
        <v>15.4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1</t>
        </is>
      </c>
      <c r="D71" s="43" t="n">
        <v>6017</v>
      </c>
      <c r="E71" s="57" t="n">
        <v>17.1</v>
      </c>
      <c r="F71" s="64" t="n">
        <v>202.89</v>
      </c>
      <c r="H71" s="46" t="inlineStr">
        <is>
          <t>VH2</t>
        </is>
      </c>
      <c r="I71" s="57" t="inlineStr">
        <is>
          <t>Factory 3</t>
        </is>
      </c>
      <c r="J71" s="43" t="n">
        <v>11889</v>
      </c>
      <c r="K71" s="57" t="n">
        <v>43.6</v>
      </c>
      <c r="L71" s="64" t="n">
        <v>606.04</v>
      </c>
      <c r="N71" s="46" t="inlineStr">
        <is>
          <t>JV</t>
        </is>
      </c>
      <c r="O71" s="57" t="inlineStr">
        <is>
          <t>Factory 3</t>
        </is>
      </c>
      <c r="P71" s="43" t="n">
        <v>11716</v>
      </c>
      <c r="Q71" s="57" t="n">
        <v>49.2</v>
      </c>
      <c r="R71" s="64" t="n">
        <v>857.51</v>
      </c>
      <c r="T71" s="46" t="inlineStr">
        <is>
          <t>JV2</t>
        </is>
      </c>
      <c r="U71" s="57" t="inlineStr">
        <is>
          <t>Factory 1</t>
        </is>
      </c>
      <c r="V71" s="50" t="n">
        <v>1664</v>
      </c>
      <c r="W71" s="47" t="n">
        <v>13</v>
      </c>
      <c r="X71" s="71" t="n">
        <v>56.84</v>
      </c>
      <c r="Z71" s="49" t="inlineStr">
        <is>
          <t>JVB</t>
        </is>
      </c>
      <c r="AA71" s="57" t="inlineStr">
        <is>
          <t>OS</t>
        </is>
      </c>
      <c r="AB71" s="43" t="n">
        <v>53372</v>
      </c>
      <c r="AC71" s="57" t="n">
        <v>87.5</v>
      </c>
      <c r="AD71" s="64" t="n">
        <v>682.87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Sandals</t>
        </is>
      </c>
      <c r="D72" s="43" t="n">
        <v>4447</v>
      </c>
      <c r="E72" s="57" t="n">
        <v>17.6</v>
      </c>
      <c r="F72" s="64" t="n">
        <v>190.78</v>
      </c>
      <c r="H72" s="46" t="inlineStr">
        <is>
          <t>VH2</t>
        </is>
      </c>
      <c r="I72" s="57" t="inlineStr">
        <is>
          <t>Factory 1</t>
        </is>
      </c>
      <c r="J72" s="43" t="n">
        <v>5483</v>
      </c>
      <c r="K72" s="57" t="n">
        <v>43</v>
      </c>
      <c r="L72" s="64" t="n">
        <v>275.77</v>
      </c>
      <c r="N72" s="46" t="inlineStr">
        <is>
          <t>JV</t>
        </is>
      </c>
      <c r="O72" s="57" t="inlineStr">
        <is>
          <t>Stockfitting</t>
        </is>
      </c>
      <c r="P72" s="43" t="n">
        <v>2400</v>
      </c>
      <c r="Q72" s="57" t="n">
        <v>40</v>
      </c>
      <c r="R72" s="64" t="n">
        <v>487</v>
      </c>
      <c r="T72" s="49" t="inlineStr">
        <is>
          <t>JV2</t>
        </is>
      </c>
      <c r="U72" s="57" t="inlineStr">
        <is>
          <t>Factory 3</t>
        </is>
      </c>
      <c r="V72" s="43" t="n">
        <v>428</v>
      </c>
      <c r="W72" s="57" t="n">
        <v>9</v>
      </c>
      <c r="X72" s="64" t="n">
        <v>26.39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IP</t>
        </is>
      </c>
      <c r="D73" s="43" t="n">
        <v>15145</v>
      </c>
      <c r="E73" s="57" t="n">
        <v>36.5</v>
      </c>
      <c r="F73" s="64" t="n">
        <v>167.55</v>
      </c>
      <c r="H73" s="46" t="inlineStr">
        <is>
          <t>VH2</t>
        </is>
      </c>
      <c r="I73" s="57" t="inlineStr">
        <is>
          <t>OS</t>
        </is>
      </c>
      <c r="J73" s="43" t="n">
        <v>2459</v>
      </c>
      <c r="K73" s="57" t="n">
        <v>11</v>
      </c>
      <c r="L73" s="64" t="n">
        <v>50.91</v>
      </c>
      <c r="N73" s="49" t="inlineStr">
        <is>
          <t>JV</t>
        </is>
      </c>
      <c r="O73" s="57" t="inlineStr">
        <is>
          <t>Factory 1</t>
        </is>
      </c>
      <c r="P73" s="43" t="n">
        <v>10610</v>
      </c>
      <c r="Q73" s="57" t="n">
        <v>71.09999999999999</v>
      </c>
      <c r="R73" s="64" t="n">
        <v>423.54</v>
      </c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Factory 3</t>
        </is>
      </c>
      <c r="D74" s="43" t="n">
        <v>2742</v>
      </c>
      <c r="E74" s="57" t="n">
        <v>13.8</v>
      </c>
      <c r="F74" s="64" t="n">
        <v>166.34</v>
      </c>
      <c r="H74" s="46" t="inlineStr">
        <is>
          <t>VH2</t>
        </is>
      </c>
      <c r="I74" s="57" t="inlineStr">
        <is>
          <t>IP</t>
        </is>
      </c>
      <c r="J74" s="43" t="n">
        <v>602</v>
      </c>
      <c r="K74" s="57" t="n">
        <v>1.5</v>
      </c>
      <c r="L74" s="64" t="n">
        <v>4.25</v>
      </c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WMNS AIR JORDAN 1 LOW</t>
        </is>
      </c>
      <c r="D79" s="43" t="n">
        <v>3995</v>
      </c>
      <c r="E79" s="57" t="n">
        <v>6.7</v>
      </c>
      <c r="F79" s="64" t="n">
        <v>215.46</v>
      </c>
      <c r="H79" s="46" t="inlineStr">
        <is>
          <t>VH2</t>
        </is>
      </c>
      <c r="I79" s="57" t="inlineStr">
        <is>
          <t>NIKE DUNK LOW RETRO SE ESS+ 2 - IB6399</t>
        </is>
      </c>
      <c r="J79" s="43" t="n">
        <v>13208</v>
      </c>
      <c r="K79" s="57" t="n">
        <v>84</v>
      </c>
      <c r="L79" s="64" t="n">
        <v>923.23</v>
      </c>
      <c r="N79" s="46" t="inlineStr">
        <is>
          <t>JV</t>
        </is>
      </c>
      <c r="O79" s="57" t="inlineStr">
        <is>
          <t xml:space="preserve">WMNS NIKE COURT BOROUGH LOW             </t>
        </is>
      </c>
      <c r="P79" s="43" t="n">
        <v>8244</v>
      </c>
      <c r="Q79" s="57" t="n">
        <v>30</v>
      </c>
      <c r="R79" s="64" t="n">
        <v>553.97</v>
      </c>
      <c r="T79" s="46" t="inlineStr">
        <is>
          <t>JV2</t>
        </is>
      </c>
      <c r="U79" s="57" t="inlineStr">
        <is>
          <t xml:space="preserve">NIKE DUNK LOW (GS)                      </t>
        </is>
      </c>
      <c r="V79" s="50" t="n">
        <v>1568</v>
      </c>
      <c r="W79" s="47" t="n">
        <v>17</v>
      </c>
      <c r="X79" s="71" t="n">
        <v>64.95999999999999</v>
      </c>
      <c r="Z79" s="46" t="inlineStr">
        <is>
          <t>JVB</t>
        </is>
      </c>
      <c r="AA79" s="57" t="inlineStr">
        <is>
          <t>JORDAN 1 LOW ALT PS</t>
        </is>
      </c>
      <c r="AB79" s="43" t="n">
        <v>10245</v>
      </c>
      <c r="AC79" s="57" t="n">
        <v>21.5</v>
      </c>
      <c r="AD79" s="64" t="n">
        <v>1162.74</v>
      </c>
      <c r="AJ79" s="67" t="n"/>
      <c r="AL79" s="49" t="inlineStr">
        <is>
          <t>VH3</t>
        </is>
      </c>
      <c r="AM79" s="57" t="inlineStr">
        <is>
          <t>NIKE DUNK LOW RETRO - HF5441</t>
        </is>
      </c>
      <c r="AN79" s="32" t="n">
        <v>762</v>
      </c>
      <c r="AO79" s="57" t="n">
        <v>4</v>
      </c>
      <c r="AP79" s="64" t="n">
        <v>10.27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 xml:space="preserve">NIKE UPLIFT SC </t>
        </is>
      </c>
      <c r="D80" s="43" t="n">
        <v>10944</v>
      </c>
      <c r="E80" s="57" t="n">
        <v>21.5</v>
      </c>
      <c r="F80" s="64" t="n">
        <v>121.01</v>
      </c>
      <c r="H80" s="46" t="inlineStr">
        <is>
          <t>VH2</t>
        </is>
      </c>
      <c r="I80" s="57" t="inlineStr">
        <is>
          <t>WMNS NIKE INITIATOR NA7 - IH0579</t>
        </is>
      </c>
      <c r="J80" s="43" t="n">
        <v>10782</v>
      </c>
      <c r="K80" s="57" t="n">
        <v>36</v>
      </c>
      <c r="L80" s="64" t="n">
        <v>570.23</v>
      </c>
      <c r="N80" s="46" t="inlineStr">
        <is>
          <t>JV</t>
        </is>
      </c>
      <c r="O80" s="57" t="inlineStr">
        <is>
          <t xml:space="preserve">LD-1000                                 </t>
        </is>
      </c>
      <c r="P80" s="43" t="n">
        <v>6673</v>
      </c>
      <c r="Q80" s="57" t="n">
        <v>44.8</v>
      </c>
      <c r="R80" s="64" t="n">
        <v>435.9</v>
      </c>
      <c r="T80" s="46" t="inlineStr">
        <is>
          <t>JV2</t>
        </is>
      </c>
      <c r="U80" s="57" t="inlineStr">
        <is>
          <t>NIKE DUNK LOW (GS)</t>
        </is>
      </c>
      <c r="V80" s="50" t="n">
        <v>480</v>
      </c>
      <c r="W80" s="47" t="n">
        <v>4</v>
      </c>
      <c r="X80" s="71" t="n">
        <v>16.24</v>
      </c>
      <c r="Z80" s="46" t="inlineStr">
        <is>
          <t>JVB</t>
        </is>
      </c>
      <c r="AA80" s="57" t="inlineStr">
        <is>
          <t>NIKE LD-1000 SP</t>
        </is>
      </c>
      <c r="AB80" s="43" t="n">
        <v>12462</v>
      </c>
      <c r="AC80" s="57" t="n">
        <v>20.5</v>
      </c>
      <c r="AD80" s="64" t="n">
        <v>171.47</v>
      </c>
      <c r="AJ80" s="67" t="n"/>
      <c r="AL80" s="46" t="inlineStr">
        <is>
          <t>VH3</t>
        </is>
      </c>
      <c r="AM80" s="57" t="inlineStr">
        <is>
          <t>NIKE DUNK LOW RETRO SE - IB2990</t>
        </is>
      </c>
      <c r="AN80" s="32" t="n">
        <v>434</v>
      </c>
      <c r="AO80" s="57" t="n">
        <v>2</v>
      </c>
      <c r="AP80" s="64" t="n">
        <v>5.13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AIR FORCE 1 LE (GS)</t>
        </is>
      </c>
      <c r="D81" s="43" t="n">
        <v>4480</v>
      </c>
      <c r="E81" s="57" t="n">
        <v>10</v>
      </c>
      <c r="F81" s="64" t="n">
        <v>117.98</v>
      </c>
      <c r="H81" s="46" t="inlineStr">
        <is>
          <t>VH2</t>
        </is>
      </c>
      <c r="I81" s="57" t="inlineStr">
        <is>
          <t>AIR MAX BIA</t>
        </is>
      </c>
      <c r="J81" s="43" t="n">
        <v>2130</v>
      </c>
      <c r="K81" s="57" t="n">
        <v>14</v>
      </c>
      <c r="L81" s="64" t="n">
        <v>118.8</v>
      </c>
      <c r="N81" s="46" t="inlineStr">
        <is>
          <t>JV</t>
        </is>
      </c>
      <c r="O81" s="57" t="inlineStr">
        <is>
          <t xml:space="preserve">NIKE COURT VISION LO                    </t>
        </is>
      </c>
      <c r="P81" s="43" t="n">
        <v>7663</v>
      </c>
      <c r="Q81" s="57" t="n">
        <v>56.1</v>
      </c>
      <c r="R81" s="64" t="n">
        <v>360.8</v>
      </c>
      <c r="T81" s="46" t="inlineStr">
        <is>
          <t>JV2</t>
        </is>
      </c>
      <c r="U81" s="57" t="inlineStr">
        <is>
          <t xml:space="preserve">W NIKE DUNK LOW                         </t>
        </is>
      </c>
      <c r="V81" s="50" t="n">
        <v>210</v>
      </c>
      <c r="W81" s="47" t="n">
        <v>3</v>
      </c>
      <c r="X81" s="71" t="n">
        <v>12.18</v>
      </c>
      <c r="Z81" s="46" t="inlineStr">
        <is>
          <t>JVB</t>
        </is>
      </c>
      <c r="AA81" s="57" t="inlineStr">
        <is>
          <t>NIKE EBERNON MW</t>
        </is>
      </c>
      <c r="AB81" s="43" t="n">
        <v>12945</v>
      </c>
      <c r="AC81" s="57" t="n">
        <v>16.5</v>
      </c>
      <c r="AD81" s="64" t="n">
        <v>139</v>
      </c>
      <c r="AJ81" s="67" t="n"/>
      <c r="AL81" s="46" t="inlineStr">
        <is>
          <t>VH3</t>
        </is>
      </c>
      <c r="AN81" s="43" t="n"/>
      <c r="AP81" s="64" t="n"/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NIKE OFFCOURT EASYON SLIDE</t>
        </is>
      </c>
      <c r="D82" s="43" t="n">
        <v>942</v>
      </c>
      <c r="E82" s="57" t="n">
        <v>4.5</v>
      </c>
      <c r="F82" s="64" t="n">
        <v>73.3</v>
      </c>
      <c r="H82" s="46" t="inlineStr">
        <is>
          <t>VH2</t>
        </is>
      </c>
      <c r="I82" s="57" t="inlineStr">
        <is>
          <t>WMNS NIKE AIR MAX EXCEE - CD5432</t>
        </is>
      </c>
      <c r="J82" s="43" t="n">
        <v>858</v>
      </c>
      <c r="K82" s="57" t="n">
        <v>10</v>
      </c>
      <c r="L82" s="64" t="n">
        <v>55.16</v>
      </c>
      <c r="N82" s="46" t="inlineStr">
        <is>
          <t>JV</t>
        </is>
      </c>
      <c r="O82" s="57" t="inlineStr">
        <is>
          <t xml:space="preserve">NIKE CORTEZ                             </t>
        </is>
      </c>
      <c r="P82" s="43" t="n">
        <v>1228</v>
      </c>
      <c r="Q82" s="57" t="n">
        <v>6.5</v>
      </c>
      <c r="R82" s="64" t="n">
        <v>229.28</v>
      </c>
      <c r="T82" s="46" t="inlineStr">
        <is>
          <t>JV2</t>
        </is>
      </c>
      <c r="U82" s="57" t="inlineStr">
        <is>
          <t xml:space="preserve">JORDAN 1 LOW ALT (TD)                   </t>
        </is>
      </c>
      <c r="V82" s="50" t="n">
        <v>246</v>
      </c>
      <c r="W82" s="47" t="n">
        <v>2</v>
      </c>
      <c r="X82" s="71" t="n">
        <v>12.18</v>
      </c>
      <c r="Z82" s="46" t="inlineStr">
        <is>
          <t>JVB</t>
        </is>
      </c>
      <c r="AA82" s="57" t="inlineStr">
        <is>
          <t>JORDAN FADEAWAY TD</t>
        </is>
      </c>
      <c r="AB82" s="43" t="n">
        <v>7756</v>
      </c>
      <c r="AC82" s="57" t="n">
        <v>13</v>
      </c>
      <c r="AD82" s="64" t="n">
        <v>97.40000000000001</v>
      </c>
      <c r="AJ82" s="67" t="n"/>
      <c r="AL82" s="46" t="n"/>
      <c r="AN82" s="43" t="n"/>
      <c r="AP82" s="64" t="n"/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NIKE SB FORCE 58</t>
        </is>
      </c>
      <c r="D83" s="43" t="n">
        <v>1091</v>
      </c>
      <c r="E83" s="57" t="n">
        <v>5.9</v>
      </c>
      <c r="F83" s="64" t="n">
        <v>69.81</v>
      </c>
      <c r="H83" s="46" t="inlineStr">
        <is>
          <t>VH2</t>
        </is>
      </c>
      <c r="I83" s="57" t="inlineStr">
        <is>
          <t>NIKE JUNIPER TRAIL 2 NN - DM0822</t>
        </is>
      </c>
      <c r="J83" s="43" t="n">
        <v>834</v>
      </c>
      <c r="K83" s="57" t="n">
        <v>5.5</v>
      </c>
      <c r="L83" s="64" t="n">
        <v>44.98</v>
      </c>
      <c r="N83" s="46" t="inlineStr">
        <is>
          <t>JV</t>
        </is>
      </c>
      <c r="O83" s="57" t="inlineStr">
        <is>
          <t>DOWN SHIFTER (Xcceleration)</t>
        </is>
      </c>
      <c r="P83" s="43" t="n">
        <v>960</v>
      </c>
      <c r="Q83" s="57" t="n">
        <v>16</v>
      </c>
      <c r="R83" s="64" t="n">
        <v>194.8</v>
      </c>
      <c r="T83" s="46" t="inlineStr">
        <is>
          <t>JV2</t>
        </is>
      </c>
      <c r="U83" s="47" t="inlineStr">
        <is>
          <t xml:space="preserve">NIKE COURT VISION LO                    </t>
        </is>
      </c>
      <c r="V83" s="50" t="n">
        <v>74</v>
      </c>
      <c r="W83" s="47" t="n">
        <v>3</v>
      </c>
      <c r="X83" s="71" t="n">
        <v>10.15</v>
      </c>
      <c r="Z83" s="46" t="inlineStr">
        <is>
          <t>JVB</t>
        </is>
      </c>
      <c r="AA83" s="57" t="inlineStr">
        <is>
          <t>NIKE COURT BOROUGH LOW PS</t>
        </is>
      </c>
      <c r="AB83" s="43" t="n">
        <v>5035</v>
      </c>
      <c r="AC83" s="57" t="n">
        <v>8.5</v>
      </c>
      <c r="AD83" s="64" t="n">
        <v>74.06999999999999</v>
      </c>
      <c r="AJ83" s="67" t="n"/>
      <c r="AP83" s="64" t="n"/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10675</v>
      </c>
      <c r="E88" s="57" t="n">
        <v>204.5</v>
      </c>
      <c r="F88" s="64" t="n">
        <v>1256.54</v>
      </c>
      <c r="H88" s="49" t="inlineStr">
        <is>
          <t>VH2</t>
        </is>
      </c>
      <c r="I88" s="57" t="inlineStr">
        <is>
          <t>OS</t>
        </is>
      </c>
      <c r="J88" s="43" t="n">
        <v>125322</v>
      </c>
      <c r="K88" s="57" t="n">
        <v>774.2</v>
      </c>
      <c r="L88" s="64" t="n">
        <v>10346.9</v>
      </c>
      <c r="N88" s="49" t="inlineStr">
        <is>
          <t>JV</t>
        </is>
      </c>
      <c r="O88" s="57" t="inlineStr">
        <is>
          <t>Stockfitting</t>
        </is>
      </c>
      <c r="P88" s="43" t="n">
        <v>1977</v>
      </c>
      <c r="Q88" s="57" t="n">
        <v>14.5</v>
      </c>
      <c r="R88" s="64" t="n">
        <v>219.2</v>
      </c>
      <c r="V88" s="43" t="n"/>
      <c r="AB88" s="43" t="n"/>
      <c r="AF88" s="49" t="inlineStr">
        <is>
          <t>VH4</t>
        </is>
      </c>
      <c r="AG88" s="57" t="inlineStr">
        <is>
          <t>OS</t>
        </is>
      </c>
      <c r="AH88" s="43" t="n">
        <v>25222</v>
      </c>
      <c r="AI88" s="57" t="n">
        <v>545.3</v>
      </c>
      <c r="AJ88" s="64" t="n">
        <v>3408.125</v>
      </c>
    </row>
    <row r="89">
      <c r="A89" s="57" t="inlineStr">
        <is>
          <t>VH2</t>
        </is>
      </c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AIR JORDAN  4 RETRO - FV5029</t>
        </is>
      </c>
      <c r="D96" s="43" t="n">
        <v>10595</v>
      </c>
      <c r="E96" s="57" t="n">
        <v>191</v>
      </c>
      <c r="F96" s="64" t="n">
        <v>1225.12</v>
      </c>
      <c r="H96" s="46" t="inlineStr">
        <is>
          <t>VH2</t>
        </is>
      </c>
      <c r="I96" s="57" t="inlineStr">
        <is>
          <t>DOWN SHIFTER (Xcceleration)</t>
        </is>
      </c>
      <c r="J96" s="43" t="n">
        <v>113488</v>
      </c>
      <c r="K96" s="57" t="n">
        <v>522.3</v>
      </c>
      <c r="L96" s="64" t="n">
        <v>8863.9</v>
      </c>
      <c r="N96" s="46" t="inlineStr">
        <is>
          <t>JV</t>
        </is>
      </c>
      <c r="O96" s="57" t="inlineStr">
        <is>
          <t>DOWN SHIFTER (Xcceleration)</t>
        </is>
      </c>
      <c r="P96" s="43" t="n">
        <v>1977</v>
      </c>
      <c r="Q96" s="57" t="n">
        <v>14.5</v>
      </c>
      <c r="R96" s="64" t="n">
        <v>219.2</v>
      </c>
      <c r="V96" s="43" t="n"/>
      <c r="AB96" s="43" t="n"/>
      <c r="AF96" s="46" t="inlineStr">
        <is>
          <t>VH4</t>
        </is>
      </c>
      <c r="AG96" s="57" t="inlineStr">
        <is>
          <t xml:space="preserve">NIKE DUNK LOW RETRO </t>
        </is>
      </c>
      <c r="AH96" s="43" t="n">
        <v>12400</v>
      </c>
      <c r="AI96" s="57" t="n">
        <v>268</v>
      </c>
      <c r="AJ96" s="64" t="n">
        <v>1675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 xml:space="preserve">NIKE SB AIR TRAINER 1 QS </t>
        </is>
      </c>
      <c r="D97" s="57" t="n">
        <v>80</v>
      </c>
      <c r="E97" s="57" t="n">
        <v>13.5</v>
      </c>
      <c r="F97" s="67" t="n">
        <v>31.42</v>
      </c>
      <c r="H97" s="46" t="inlineStr">
        <is>
          <t>VH2</t>
        </is>
      </c>
      <c r="I97" s="57" t="inlineStr">
        <is>
          <t>NIKE DUNK LOW RETRO</t>
        </is>
      </c>
      <c r="J97" s="50" t="n">
        <v>11834</v>
      </c>
      <c r="K97" s="47" t="n">
        <v>251.9</v>
      </c>
      <c r="L97" s="71" t="n">
        <v>1483</v>
      </c>
      <c r="N97" s="46" t="inlineStr">
        <is>
          <t>JV</t>
        </is>
      </c>
      <c r="P97" s="43" t="n"/>
      <c r="R97" s="64" t="n"/>
      <c r="V97" s="43" t="n"/>
      <c r="AB97" s="43" t="n"/>
      <c r="AF97" s="46" t="inlineStr">
        <is>
          <t>VH4</t>
        </is>
      </c>
      <c r="AG97" s="57" t="inlineStr">
        <is>
          <t>AIR JORDAN 1 MID MS</t>
        </is>
      </c>
      <c r="AH97" s="43" t="n">
        <v>7427</v>
      </c>
      <c r="AI97" s="57" t="n">
        <v>161.5</v>
      </c>
      <c r="AJ97" s="64" t="n">
        <v>1009.375</v>
      </c>
    </row>
    <row r="98">
      <c r="A98" s="57" t="inlineStr">
        <is>
          <t>VH4</t>
        </is>
      </c>
      <c r="H98" s="46" t="n"/>
      <c r="J98" s="32" t="n"/>
      <c r="L98" s="64" t="n"/>
      <c r="N98" s="46" t="n"/>
      <c r="P98" s="43" t="n"/>
      <c r="R98" s="64" t="n"/>
      <c r="V98" s="43" t="n"/>
      <c r="AB98" s="43" t="n"/>
      <c r="AF98" s="49" t="inlineStr">
        <is>
          <t>VH4</t>
        </is>
      </c>
      <c r="AG98" s="57" t="inlineStr">
        <is>
          <t>AIR JORDAN 1 MID GS</t>
        </is>
      </c>
      <c r="AH98" s="43" t="n">
        <v>5395</v>
      </c>
      <c r="AI98" s="57" t="n">
        <v>115.8</v>
      </c>
      <c r="AJ98" s="64" t="n">
        <v>723.75</v>
      </c>
    </row>
    <row r="99">
      <c r="A99" s="57" t="inlineStr">
        <is>
          <t>JV</t>
        </is>
      </c>
      <c r="H99" s="46" t="n"/>
      <c r="J99" s="32" t="n"/>
      <c r="L99" s="64" t="n"/>
      <c r="N99" s="46" t="n"/>
      <c r="P99" s="32" t="n"/>
      <c r="Q99" s="35" t="n"/>
      <c r="R99" s="64" t="n"/>
      <c r="V99" s="43" t="n"/>
      <c r="AB99" s="43" t="n"/>
    </row>
    <row r="100">
      <c r="A100" s="57" t="inlineStr">
        <is>
          <t>JVB</t>
        </is>
      </c>
      <c r="H100" s="46" t="n"/>
      <c r="J100" s="35" t="n"/>
      <c r="L100" s="64" t="n"/>
      <c r="N100" s="46" t="n"/>
      <c r="R100" s="64" t="n"/>
    </row>
    <row r="101">
      <c r="B101" s="67" t="n"/>
    </row>
    <row r="102">
      <c r="B102" s="67" t="n"/>
    </row>
    <row r="103">
      <c r="B103" s="67" t="n"/>
    </row>
    <row r="104">
      <c r="B104" s="67" t="n"/>
    </row>
    <row r="105">
      <c r="B105" s="67" t="n"/>
    </row>
    <row r="106">
      <c r="B106" s="67" t="n"/>
    </row>
  </sheetData>
  <pageMargins left="0.7" right="0.7" top="0.75" bottom="0.75" header="0.3" footer="0.3"/>
  <pageSetup orientation="portrait" paperSize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AP106"/>
  <sheetViews>
    <sheetView topLeftCell="A6" zoomScale="47" zoomScaleNormal="47" workbookViewId="0">
      <pane xSplit="1" topLeftCell="B1" activePane="topRight" state="frozen"/>
      <selection activeCell="A1" sqref="A1"/>
      <selection pane="topRight" activeCell="G62" sqref="G62"/>
    </sheetView>
  </sheetViews>
  <sheetFormatPr baseColWidth="8" defaultColWidth="8.914285714285709" defaultRowHeight="15"/>
  <cols>
    <col width="14.1619047619048" customWidth="1" style="57" min="1" max="1"/>
    <col width="14" customWidth="1" style="57" min="2" max="8"/>
    <col width="39.9142857142857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22.1619047619048" customWidth="1" style="57" min="27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23.8285714285714" customWidth="1" style="57" min="33" max="33"/>
    <col width="12" customWidth="1" style="57" min="34" max="34"/>
    <col width="8.914285714285709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/>
      <c r="L3" s="65" t="n"/>
      <c r="M3" s="65" t="n"/>
      <c r="N3" s="65" t="n"/>
      <c r="O3" s="65" t="n"/>
      <c r="P3" s="65" t="n"/>
      <c r="Q3" s="65" t="n"/>
      <c r="R3" s="46" t="n"/>
      <c r="S3" s="46" t="n"/>
      <c r="U3" s="64" t="n"/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/>
      <c r="L4" s="65" t="n"/>
      <c r="M4" s="65" t="n"/>
      <c r="N4" s="65" t="n"/>
      <c r="O4" s="65" t="n"/>
      <c r="P4" s="65" t="n"/>
      <c r="Q4" s="65" t="n"/>
      <c r="R4" s="46" t="n"/>
      <c r="S4" s="46" t="n"/>
      <c r="U4" s="64" t="n"/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/>
      <c r="L5" s="65" t="n"/>
      <c r="M5" s="65" t="n"/>
      <c r="N5" s="65" t="n"/>
      <c r="O5" s="65" t="n"/>
      <c r="P5" s="65" t="n"/>
      <c r="Q5" s="65" t="n"/>
      <c r="R5" s="46" t="n"/>
      <c r="S5" s="46" t="n"/>
      <c r="U5" s="64" t="n"/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/>
      <c r="L6" s="65" t="n"/>
      <c r="M6" s="65" t="n"/>
      <c r="N6" s="65" t="n"/>
      <c r="O6" s="65" t="n"/>
      <c r="P6" s="65" t="n"/>
      <c r="Q6" s="65" t="n"/>
      <c r="R6" s="46" t="n"/>
      <c r="S6" s="46" t="n"/>
      <c r="U6" s="64" t="n"/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46" t="n"/>
      <c r="U7" s="57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6" t="n"/>
      <c r="T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/>
      <c r="M10" s="64" t="n"/>
      <c r="N10" s="64" t="n"/>
      <c r="O10" s="64" t="n"/>
      <c r="P10" s="64" t="n"/>
      <c r="Q10" s="64" t="n"/>
      <c r="R10" s="46" t="n"/>
      <c r="U10" s="64" t="n"/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/>
      <c r="M11" s="64" t="n"/>
      <c r="N11" s="64" t="n"/>
      <c r="O11" s="64" t="n"/>
      <c r="P11" s="64" t="n"/>
      <c r="Q11" s="64" t="n"/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/>
      <c r="M12" s="64" t="n"/>
      <c r="N12" s="64" t="n"/>
      <c r="O12" s="64" t="n"/>
      <c r="P12" s="64" t="n"/>
      <c r="Q12" s="64" t="n"/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/>
      <c r="M13" s="64" t="n"/>
      <c r="N13" s="64" t="n"/>
      <c r="O13" s="64" t="n"/>
      <c r="P13" s="64" t="n"/>
      <c r="Q13" s="64" t="n"/>
    </row>
    <row r="14" ht="13.25" customHeight="1" s="41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/>
      <c r="L18" s="43" t="n"/>
      <c r="M18" s="43" t="n"/>
      <c r="N18" s="43" t="n"/>
      <c r="O18" s="43" t="n"/>
      <c r="P18" s="43" t="n"/>
      <c r="Q18" s="69" t="n"/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/>
      <c r="L19" s="43" t="n"/>
      <c r="M19" s="43" t="n"/>
      <c r="N19" s="43" t="n"/>
      <c r="O19" s="43" t="n"/>
      <c r="P19" s="43" t="n"/>
      <c r="Q19" s="69" t="n"/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/>
      <c r="L20" s="43" t="n"/>
      <c r="M20" s="43" t="n"/>
      <c r="N20" s="43" t="n"/>
      <c r="O20" s="43" t="n"/>
      <c r="P20" s="43" t="n"/>
      <c r="Q20" s="69" t="n"/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/>
      <c r="L21" s="43" t="n"/>
      <c r="M21" s="43" t="n"/>
      <c r="N21" s="43" t="n"/>
      <c r="O21" s="43" t="n"/>
      <c r="P21" s="43" t="n"/>
      <c r="Q21" s="69" t="n"/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/>
      <c r="L22" s="43" t="n"/>
      <c r="M22" s="43" t="n"/>
      <c r="N22" s="43" t="n"/>
      <c r="O22" s="43" t="n"/>
      <c r="P22" s="43" t="n"/>
      <c r="Q22" s="69" t="n"/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/>
      <c r="L23" s="43" t="n"/>
      <c r="M23" s="43" t="n"/>
      <c r="N23" s="43" t="n"/>
      <c r="O23" s="43" t="n"/>
      <c r="P23" s="43" t="n"/>
      <c r="Q23" s="69" t="n"/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/>
      <c r="M27" s="64" t="n"/>
      <c r="N27" s="64" t="n"/>
      <c r="O27" s="64" t="n"/>
      <c r="P27" s="64" t="n"/>
      <c r="Q27" s="67" t="n"/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/>
      <c r="M28" s="64" t="n"/>
      <c r="N28" s="64" t="n"/>
      <c r="O28" s="64" t="n"/>
      <c r="P28" s="64" t="n"/>
      <c r="Q28" s="67" t="n"/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/>
      <c r="M29" s="64" t="n"/>
      <c r="N29" s="64" t="n"/>
      <c r="O29" s="64" t="n"/>
      <c r="P29" s="64" t="n"/>
      <c r="Q29" s="67" t="n"/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/>
      <c r="M30" s="64" t="n"/>
      <c r="N30" s="64" t="n"/>
      <c r="O30" s="64" t="n"/>
      <c r="P30" s="67" t="n"/>
      <c r="Q30" s="67" t="n"/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/>
      <c r="M31" s="64" t="n"/>
      <c r="N31" s="64" t="n"/>
      <c r="O31" s="64" t="n"/>
      <c r="P31" s="67" t="n"/>
      <c r="Q31" s="67" t="n"/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/>
      <c r="M32" s="64" t="n"/>
      <c r="N32" s="64" t="n"/>
      <c r="O32" s="64" t="n"/>
      <c r="P32" s="67" t="n"/>
      <c r="Q32" s="67" t="n"/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/>
      <c r="L36" s="43" t="n"/>
      <c r="M36" s="43" t="n"/>
      <c r="N36" s="43" t="n"/>
      <c r="O36" s="43" t="n"/>
      <c r="P36" s="43" t="n"/>
      <c r="Q36" s="43" t="n"/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/>
      <c r="L37" s="43" t="n"/>
      <c r="M37" s="43" t="n"/>
      <c r="N37" s="43" t="n"/>
      <c r="O37" s="43" t="n"/>
      <c r="P37" s="43" t="n"/>
      <c r="Q37" s="43" t="n"/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/>
      <c r="L38" s="43" t="n"/>
      <c r="M38" s="43" t="n"/>
      <c r="N38" s="43" t="n"/>
      <c r="O38" s="43" t="n"/>
      <c r="P38" s="43" t="n"/>
      <c r="Q38" s="43" t="n"/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/>
      <c r="L39" s="43" t="n"/>
      <c r="M39" s="43" t="n"/>
      <c r="N39" s="43" t="n"/>
      <c r="O39" s="43" t="n"/>
      <c r="P39" s="43" t="n"/>
      <c r="Q39" s="43" t="n"/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M40" s="32" t="n"/>
      <c r="N40" s="32" t="n"/>
      <c r="O40" s="32" t="n"/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O43" s="45" t="n"/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/>
      <c r="M44" s="66" t="n"/>
      <c r="N44" s="66" t="n"/>
      <c r="O44" s="66" t="n"/>
      <c r="P44" s="64" t="n"/>
      <c r="Q44" s="67" t="n"/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/>
      <c r="M45" s="64" t="n"/>
      <c r="N45" s="66" t="n"/>
      <c r="O45" s="66" t="n"/>
      <c r="P45" s="64" t="n"/>
      <c r="Q45" s="67" t="n"/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/>
      <c r="M46" s="66" t="n"/>
      <c r="N46" s="66" t="n"/>
      <c r="O46" s="66" t="n"/>
      <c r="P46" s="64" t="n"/>
      <c r="Q46" s="67" t="n"/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/>
      <c r="M47" s="66" t="n"/>
      <c r="N47" s="66" t="n"/>
      <c r="O47" s="66" t="n"/>
      <c r="P47" s="64" t="n"/>
      <c r="Q47" s="67" t="n"/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n"/>
      <c r="M48" s="66" t="n"/>
      <c r="N48" s="66" t="n"/>
      <c r="O48" s="66" t="n"/>
      <c r="P48" s="64" t="n"/>
      <c r="Q48" s="64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4</t>
        </is>
      </c>
      <c r="D55" s="57" t="n">
        <v>26.5</v>
      </c>
      <c r="E55" s="64" t="n">
        <v>539.92</v>
      </c>
      <c r="H55" s="46" t="inlineStr">
        <is>
          <t>VH2</t>
        </is>
      </c>
      <c r="I55" s="46" t="inlineStr">
        <is>
          <t>Factory 3</t>
        </is>
      </c>
      <c r="J55" s="65" t="n">
        <v>10</v>
      </c>
      <c r="K55" s="64" t="n">
        <v>187.38</v>
      </c>
      <c r="N55" s="46" t="inlineStr">
        <is>
          <t>JV</t>
        </is>
      </c>
      <c r="O55" s="46" t="inlineStr">
        <is>
          <t>Factory 2</t>
        </is>
      </c>
      <c r="P55" s="65" t="n">
        <v>375</v>
      </c>
      <c r="Q55" s="64" t="n">
        <v>7963.32999999999</v>
      </c>
      <c r="T55" s="46" t="inlineStr">
        <is>
          <t>JV2</t>
        </is>
      </c>
      <c r="U55" s="46" t="inlineStr">
        <is>
          <t>Factory 2</t>
        </is>
      </c>
      <c r="V55" s="65" t="n">
        <v>19.5</v>
      </c>
      <c r="W55" s="64" t="n">
        <v>383.74</v>
      </c>
    </row>
    <row r="56">
      <c r="B56" s="46" t="inlineStr">
        <is>
          <t>VH</t>
        </is>
      </c>
      <c r="C56" s="46" t="inlineStr">
        <is>
          <t>Factory 3</t>
        </is>
      </c>
      <c r="D56" s="57" t="n">
        <v>21.5</v>
      </c>
      <c r="E56" s="64" t="n">
        <v>417.98</v>
      </c>
      <c r="H56" s="46" t="inlineStr">
        <is>
          <t>VH2</t>
        </is>
      </c>
      <c r="I56" s="46" t="inlineStr">
        <is>
          <t>Factory 1</t>
        </is>
      </c>
      <c r="J56" s="65" t="n">
        <v>7</v>
      </c>
      <c r="K56" s="64" t="n">
        <v>146.64</v>
      </c>
      <c r="N56" s="46" t="inlineStr">
        <is>
          <t>JV</t>
        </is>
      </c>
      <c r="O56" s="46" t="inlineStr">
        <is>
          <t>Factory 1</t>
        </is>
      </c>
      <c r="P56" s="65" t="n">
        <v>338.5</v>
      </c>
      <c r="Q56" s="64" t="n">
        <v>5996.79</v>
      </c>
      <c r="T56" s="46" t="inlineStr">
        <is>
          <t>JV2</t>
        </is>
      </c>
      <c r="U56" s="46" t="inlineStr">
        <is>
          <t>Factory 1</t>
        </is>
      </c>
      <c r="V56" s="65" t="n">
        <v>4</v>
      </c>
      <c r="W56" s="64" t="n">
        <v>72.31999999999999</v>
      </c>
    </row>
    <row r="57">
      <c r="B57" s="46" t="inlineStr">
        <is>
          <t>VH</t>
        </is>
      </c>
      <c r="C57" s="46" t="inlineStr">
        <is>
          <t>Factory 1</t>
        </is>
      </c>
      <c r="D57" s="57" t="n">
        <v>16.5</v>
      </c>
      <c r="E57" s="64" t="n">
        <v>297.22</v>
      </c>
      <c r="H57" s="46" t="inlineStr">
        <is>
          <t>VH2</t>
        </is>
      </c>
      <c r="I57" s="46" t="inlineStr">
        <is>
          <t>Factory 5</t>
        </is>
      </c>
      <c r="J57" s="65" t="n">
        <v>1.5</v>
      </c>
      <c r="K57" s="64" t="n">
        <v>32.15</v>
      </c>
      <c r="N57" s="46" t="inlineStr">
        <is>
          <t>JV</t>
        </is>
      </c>
      <c r="O57" s="46" t="inlineStr">
        <is>
          <t>Factory 3</t>
        </is>
      </c>
      <c r="P57" s="65" t="n">
        <v>303</v>
      </c>
      <c r="Q57" s="64" t="n">
        <v>5302.66999999999</v>
      </c>
      <c r="T57" s="46" t="inlineStr">
        <is>
          <t>JV2</t>
        </is>
      </c>
      <c r="U57" s="46" t="inlineStr">
        <is>
          <t>Factory 3</t>
        </is>
      </c>
      <c r="V57" s="65" t="n">
        <v>4.5</v>
      </c>
      <c r="W57" s="64" t="n">
        <v>70.38</v>
      </c>
    </row>
    <row r="58">
      <c r="B58" s="46" t="inlineStr">
        <is>
          <t>VH</t>
        </is>
      </c>
      <c r="C58" s="46" t="inlineStr">
        <is>
          <t>Factory 2</t>
        </is>
      </c>
      <c r="D58" s="57" t="n">
        <v>21.5</v>
      </c>
      <c r="E58" s="64" t="n">
        <v>254.61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AIR JORDAN 1 MID SE (MS/WS)</t>
        </is>
      </c>
      <c r="D62" s="47" t="n">
        <v>5</v>
      </c>
      <c r="E62" s="71" t="n">
        <v>106.78</v>
      </c>
      <c r="H62" s="46" t="inlineStr">
        <is>
          <t>VH2</t>
        </is>
      </c>
      <c r="I62" s="57" t="inlineStr">
        <is>
          <t>NIKE STAR RUNNER 5 (GS)</t>
        </is>
      </c>
      <c r="J62" s="65" t="n">
        <v>1.5</v>
      </c>
      <c r="K62" s="64" t="n">
        <v>22.89</v>
      </c>
      <c r="N62" s="46" t="inlineStr">
        <is>
          <t>JV</t>
        </is>
      </c>
      <c r="O62" s="57" t="inlineStr">
        <is>
          <t>NIKE COURT VISION LOW (MS/WS)</t>
        </is>
      </c>
      <c r="P62" s="65" t="n">
        <v>53.5</v>
      </c>
      <c r="Q62" s="64" t="n">
        <v>851.36</v>
      </c>
      <c r="T62" s="46" t="inlineStr">
        <is>
          <t>JV2</t>
        </is>
      </c>
      <c r="U62" s="57" t="inlineStr">
        <is>
          <t>NIKE COURT VISION LO (MS/WS)</t>
        </is>
      </c>
      <c r="V62" s="65" t="n">
        <v>2</v>
      </c>
      <c r="W62" s="64" t="n">
        <v>31.99</v>
      </c>
    </row>
    <row r="63">
      <c r="B63" s="46" t="inlineStr">
        <is>
          <t>VH</t>
        </is>
      </c>
      <c r="C63" s="47" t="inlineStr">
        <is>
          <t>WMNS NIKE OFFCOURT ADJUST SLIDE</t>
        </is>
      </c>
      <c r="D63" s="47" t="n">
        <v>10.5</v>
      </c>
      <c r="E63" s="71" t="n">
        <v>108.75</v>
      </c>
      <c r="H63" s="46" t="inlineStr">
        <is>
          <t>VH2</t>
        </is>
      </c>
      <c r="I63" s="57" t="inlineStr">
        <is>
          <t xml:space="preserve">WMNS NIKE RYZ 365  </t>
        </is>
      </c>
      <c r="J63" s="65" t="n">
        <v>1.5</v>
      </c>
      <c r="K63" s="64" t="n">
        <v>27.33</v>
      </c>
      <c r="N63" s="46" t="inlineStr">
        <is>
          <t>JV</t>
        </is>
      </c>
      <c r="O63" s="57" t="inlineStr">
        <is>
          <t>NIKE INITIATOR (MS/WS)</t>
        </is>
      </c>
      <c r="P63" s="65" t="n">
        <v>102.5</v>
      </c>
      <c r="Q63" s="64" t="n">
        <v>2028.24</v>
      </c>
      <c r="T63" s="46" t="inlineStr">
        <is>
          <t>JV2</t>
        </is>
      </c>
      <c r="U63" s="57" t="inlineStr">
        <is>
          <t>JORDAN 1 LOW ALT (PS)</t>
        </is>
      </c>
      <c r="V63" s="65" t="n">
        <v>2</v>
      </c>
      <c r="W63" s="64" t="n">
        <v>35.84</v>
      </c>
    </row>
    <row r="64">
      <c r="B64" s="46" t="inlineStr">
        <is>
          <t>VH</t>
        </is>
      </c>
      <c r="C64" s="47" t="inlineStr">
        <is>
          <t>AIR FORCE 1 (GS)</t>
        </is>
      </c>
      <c r="D64" s="47" t="n">
        <v>6.5</v>
      </c>
      <c r="E64" s="71" t="n">
        <v>109.7</v>
      </c>
      <c r="H64" s="46" t="inlineStr">
        <is>
          <t>VH2</t>
        </is>
      </c>
      <c r="I64" s="57" t="inlineStr">
        <is>
          <t>AIR MAX BIA (MS/WS)</t>
        </is>
      </c>
      <c r="J64" s="65" t="n">
        <v>1.5</v>
      </c>
      <c r="K64" s="64" t="n">
        <v>29.53</v>
      </c>
      <c r="N64" s="46" t="inlineStr">
        <is>
          <t>JV</t>
        </is>
      </c>
      <c r="O64" s="57" t="inlineStr">
        <is>
          <t>NIKE CORTEZ BASIC 16 LEATHER MS</t>
        </is>
      </c>
      <c r="P64" s="65" t="n">
        <v>148</v>
      </c>
      <c r="Q64" s="64" t="n">
        <v>2824.09</v>
      </c>
      <c r="T64" s="46" t="inlineStr">
        <is>
          <t>JV2</t>
        </is>
      </c>
      <c r="U64" s="57" t="inlineStr">
        <is>
          <t>NIKE EBERNON LOW (MS/WS)</t>
        </is>
      </c>
      <c r="V64" s="65" t="n">
        <v>4</v>
      </c>
      <c r="W64" s="64" t="n">
        <v>65.87</v>
      </c>
    </row>
    <row r="65">
      <c r="B65" s="46" t="inlineStr">
        <is>
          <t>VH</t>
        </is>
      </c>
      <c r="C65" s="47" t="inlineStr">
        <is>
          <t>NIKE COURT VISION LO NN (MS/WS)</t>
        </is>
      </c>
      <c r="D65" s="47" t="n">
        <v>8</v>
      </c>
      <c r="E65" s="71" t="n">
        <v>127.11</v>
      </c>
      <c r="H65" s="46" t="inlineStr">
        <is>
          <t>VH2</t>
        </is>
      </c>
      <c r="I65" s="57" t="inlineStr">
        <is>
          <t>NIKE INITIATOR (MS/WS)</t>
        </is>
      </c>
      <c r="J65" s="65" t="n">
        <v>4.5</v>
      </c>
      <c r="K65" s="64" t="n">
        <v>90.51000000000001</v>
      </c>
      <c r="N65" s="46" t="inlineStr">
        <is>
          <t>JV</t>
        </is>
      </c>
      <c r="O65" s="57" t="inlineStr">
        <is>
          <t>NIKE STAR RUNNER 5 (PS)</t>
        </is>
      </c>
      <c r="P65" s="65" t="n">
        <v>204</v>
      </c>
      <c r="Q65" s="64" t="n">
        <v>3387.94</v>
      </c>
      <c r="T65" s="46" t="inlineStr">
        <is>
          <t>JV2</t>
        </is>
      </c>
      <c r="U65" s="57" t="inlineStr">
        <is>
          <t>NIKE DUNK LOW RETRO</t>
        </is>
      </c>
      <c r="V65" s="65" t="n">
        <v>9</v>
      </c>
      <c r="W65" s="64" t="n">
        <v>187.74</v>
      </c>
    </row>
    <row r="66">
      <c r="B66" s="46" t="inlineStr">
        <is>
          <t>VH</t>
        </is>
      </c>
      <c r="C66" s="47" t="inlineStr">
        <is>
          <t>NIKE SB FORCE 58</t>
        </is>
      </c>
      <c r="D66" s="47" t="n">
        <v>8</v>
      </c>
      <c r="E66" s="71" t="n">
        <v>143.34</v>
      </c>
      <c r="H66" s="46" t="inlineStr">
        <is>
          <t>VH2</t>
        </is>
      </c>
      <c r="I66" s="57" t="inlineStr">
        <is>
          <t>NIKE AIR MAX EXCEE (MS/WS)</t>
        </is>
      </c>
      <c r="J66" s="65" t="n">
        <v>4.5</v>
      </c>
      <c r="K66" s="64" t="n">
        <v>99.41</v>
      </c>
      <c r="N66" s="46" t="inlineStr">
        <is>
          <t>JV</t>
        </is>
      </c>
      <c r="O66" s="57" t="inlineStr">
        <is>
          <t>LD-1000 (MS/WS)</t>
        </is>
      </c>
      <c r="P66" s="65" t="n">
        <v>317</v>
      </c>
      <c r="Q66" s="64" t="n">
        <v>7034.54</v>
      </c>
      <c r="T66" s="46" t="inlineStr">
        <is>
          <t>JV2</t>
        </is>
      </c>
      <c r="U66" s="57" t="inlineStr">
        <is>
          <t>NIKE DUNK LOW (GS)</t>
        </is>
      </c>
      <c r="V66" s="65" t="n">
        <v>10</v>
      </c>
      <c r="W66" s="64" t="n">
        <v>189.53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4</t>
        </is>
      </c>
      <c r="D70" s="43" t="n">
        <v>7977</v>
      </c>
      <c r="E70" s="57" t="n">
        <v>24.6</v>
      </c>
      <c r="F70" s="64" t="n">
        <v>439.46</v>
      </c>
      <c r="H70" s="46" t="inlineStr">
        <is>
          <t>VH2</t>
        </is>
      </c>
      <c r="I70" s="57" t="inlineStr">
        <is>
          <t>Factory 5</t>
        </is>
      </c>
      <c r="J70" s="43" t="n">
        <v>16097</v>
      </c>
      <c r="K70" s="57" t="n">
        <v>99</v>
      </c>
      <c r="L70" s="64" t="n">
        <v>977.54</v>
      </c>
      <c r="N70" s="46" t="inlineStr">
        <is>
          <t>JV</t>
        </is>
      </c>
      <c r="O70" s="57" t="inlineStr">
        <is>
          <t>Factory 2</t>
        </is>
      </c>
      <c r="P70" s="43" t="n">
        <v>17869</v>
      </c>
      <c r="Q70" s="57" t="n">
        <v>121.9</v>
      </c>
      <c r="R70" s="64" t="n">
        <v>940.5700000000001</v>
      </c>
      <c r="T70" s="46" t="inlineStr">
        <is>
          <t>JV2</t>
        </is>
      </c>
      <c r="U70" s="57" t="inlineStr">
        <is>
          <t>Factory 2</t>
        </is>
      </c>
      <c r="V70" s="50" t="n">
        <v>1458</v>
      </c>
      <c r="W70" s="47" t="n">
        <v>18</v>
      </c>
      <c r="X70" s="71" t="n">
        <v>69.02</v>
      </c>
      <c r="Z70" s="46" t="inlineStr">
        <is>
          <t>JVB</t>
        </is>
      </c>
      <c r="AA70" s="57" t="inlineStr">
        <is>
          <t>IP</t>
        </is>
      </c>
      <c r="AB70" s="43" t="n">
        <v>18001</v>
      </c>
      <c r="AC70" s="57" t="n">
        <v>34.5</v>
      </c>
      <c r="AD70" s="64" t="n">
        <v>1260.14</v>
      </c>
      <c r="AJ70" s="67" t="n"/>
      <c r="AL70" s="49" t="inlineStr">
        <is>
          <t>VH3</t>
        </is>
      </c>
      <c r="AM70" s="57" t="inlineStr">
        <is>
          <t>Factory 1</t>
        </is>
      </c>
      <c r="AN70" s="32" t="n">
        <v>1196</v>
      </c>
      <c r="AO70" s="57" t="n">
        <v>6</v>
      </c>
      <c r="AP70" s="64" t="n">
        <v>15.4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1</t>
        </is>
      </c>
      <c r="D71" s="43" t="n">
        <v>6017</v>
      </c>
      <c r="E71" s="57" t="n">
        <v>17.1</v>
      </c>
      <c r="F71" s="64" t="n">
        <v>202.89</v>
      </c>
      <c r="H71" s="46" t="inlineStr">
        <is>
          <t>VH2</t>
        </is>
      </c>
      <c r="I71" s="57" t="inlineStr">
        <is>
          <t>Factory 3</t>
        </is>
      </c>
      <c r="J71" s="43" t="n">
        <v>11889</v>
      </c>
      <c r="K71" s="57" t="n">
        <v>43.6</v>
      </c>
      <c r="L71" s="64" t="n">
        <v>606.04</v>
      </c>
      <c r="N71" s="46" t="inlineStr">
        <is>
          <t>JV</t>
        </is>
      </c>
      <c r="O71" s="57" t="inlineStr">
        <is>
          <t>Factory 3</t>
        </is>
      </c>
      <c r="P71" s="43" t="n">
        <v>11716</v>
      </c>
      <c r="Q71" s="57" t="n">
        <v>49.2</v>
      </c>
      <c r="R71" s="64" t="n">
        <v>857.51</v>
      </c>
      <c r="T71" s="46" t="inlineStr">
        <is>
          <t>JV2</t>
        </is>
      </c>
      <c r="U71" s="57" t="inlineStr">
        <is>
          <t>Factory 1</t>
        </is>
      </c>
      <c r="V71" s="50" t="n">
        <v>1664</v>
      </c>
      <c r="W71" s="47" t="n">
        <v>13</v>
      </c>
      <c r="X71" s="71" t="n">
        <v>56.84</v>
      </c>
      <c r="Z71" s="49" t="inlineStr">
        <is>
          <t>JVB</t>
        </is>
      </c>
      <c r="AA71" s="57" t="inlineStr">
        <is>
          <t>OS</t>
        </is>
      </c>
      <c r="AB71" s="43" t="n">
        <v>53372</v>
      </c>
      <c r="AC71" s="57" t="n">
        <v>87.5</v>
      </c>
      <c r="AD71" s="64" t="n">
        <v>682.87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Sandals</t>
        </is>
      </c>
      <c r="D72" s="43" t="n">
        <v>4447</v>
      </c>
      <c r="E72" s="57" t="n">
        <v>17.6</v>
      </c>
      <c r="F72" s="64" t="n">
        <v>190.78</v>
      </c>
      <c r="H72" s="46" t="inlineStr">
        <is>
          <t>VH2</t>
        </is>
      </c>
      <c r="I72" s="57" t="inlineStr">
        <is>
          <t>Factory 1</t>
        </is>
      </c>
      <c r="J72" s="43" t="n">
        <v>5483</v>
      </c>
      <c r="K72" s="57" t="n">
        <v>43</v>
      </c>
      <c r="L72" s="64" t="n">
        <v>275.77</v>
      </c>
      <c r="N72" s="46" t="inlineStr">
        <is>
          <t>JV</t>
        </is>
      </c>
      <c r="O72" s="57" t="inlineStr">
        <is>
          <t>Stockfitting</t>
        </is>
      </c>
      <c r="P72" s="43" t="n">
        <v>2400</v>
      </c>
      <c r="Q72" s="57" t="n">
        <v>40</v>
      </c>
      <c r="R72" s="64" t="n">
        <v>487</v>
      </c>
      <c r="T72" s="49" t="inlineStr">
        <is>
          <t>JV2</t>
        </is>
      </c>
      <c r="U72" s="57" t="inlineStr">
        <is>
          <t>Factory 3</t>
        </is>
      </c>
      <c r="V72" s="43" t="n">
        <v>428</v>
      </c>
      <c r="W72" s="57" t="n">
        <v>9</v>
      </c>
      <c r="X72" s="64" t="n">
        <v>26.39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IP</t>
        </is>
      </c>
      <c r="D73" s="43" t="n">
        <v>15145</v>
      </c>
      <c r="E73" s="57" t="n">
        <v>36.5</v>
      </c>
      <c r="F73" s="64" t="n">
        <v>167.55</v>
      </c>
      <c r="H73" s="46" t="inlineStr">
        <is>
          <t>VH2</t>
        </is>
      </c>
      <c r="I73" s="57" t="inlineStr">
        <is>
          <t>OS</t>
        </is>
      </c>
      <c r="J73" s="43" t="n">
        <v>2459</v>
      </c>
      <c r="K73" s="57" t="n">
        <v>11</v>
      </c>
      <c r="L73" s="64" t="n">
        <v>50.91</v>
      </c>
      <c r="N73" s="49" t="inlineStr">
        <is>
          <t>JV</t>
        </is>
      </c>
      <c r="O73" s="57" t="inlineStr">
        <is>
          <t>Factory 1</t>
        </is>
      </c>
      <c r="P73" s="43" t="n">
        <v>10610</v>
      </c>
      <c r="Q73" s="57" t="n">
        <v>71.09999999999999</v>
      </c>
      <c r="R73" s="64" t="n">
        <v>423.54</v>
      </c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Factory 3</t>
        </is>
      </c>
      <c r="D74" s="43" t="n">
        <v>2742</v>
      </c>
      <c r="E74" s="57" t="n">
        <v>13.8</v>
      </c>
      <c r="F74" s="64" t="n">
        <v>166.34</v>
      </c>
      <c r="H74" s="46" t="inlineStr">
        <is>
          <t>VH2</t>
        </is>
      </c>
      <c r="I74" s="57" t="inlineStr">
        <is>
          <t>IP</t>
        </is>
      </c>
      <c r="J74" s="43" t="n">
        <v>602</v>
      </c>
      <c r="K74" s="57" t="n">
        <v>1.5</v>
      </c>
      <c r="L74" s="64" t="n">
        <v>4.25</v>
      </c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WMNS AIR JORDAN 1 LOW</t>
        </is>
      </c>
      <c r="D79" s="43" t="n">
        <v>3995</v>
      </c>
      <c r="E79" s="57" t="n">
        <v>6.7</v>
      </c>
      <c r="F79" s="64" t="n">
        <v>215.46</v>
      </c>
      <c r="H79" s="46" t="inlineStr">
        <is>
          <t>VH2</t>
        </is>
      </c>
      <c r="I79" s="57" t="inlineStr">
        <is>
          <t>NIKE DUNK LOW RETRO SE ESS+ 2 - IB6399</t>
        </is>
      </c>
      <c r="J79" s="43" t="n">
        <v>13208</v>
      </c>
      <c r="K79" s="57" t="n">
        <v>84</v>
      </c>
      <c r="L79" s="64" t="n">
        <v>923.23</v>
      </c>
      <c r="N79" s="46" t="inlineStr">
        <is>
          <t>JV</t>
        </is>
      </c>
      <c r="O79" s="57" t="inlineStr">
        <is>
          <t>WMNS NIKE COURT BOROUGH LOW</t>
        </is>
      </c>
      <c r="P79" s="43" t="n">
        <v>8244</v>
      </c>
      <c r="Q79" s="57" t="n">
        <v>30</v>
      </c>
      <c r="R79" s="64" t="n">
        <v>553.97</v>
      </c>
      <c r="T79" s="46" t="inlineStr">
        <is>
          <t>JV2</t>
        </is>
      </c>
      <c r="U79" s="57" t="inlineStr">
        <is>
          <t>NIKE DUNK LOW (GS)</t>
        </is>
      </c>
      <c r="V79" s="50" t="n">
        <v>2048</v>
      </c>
      <c r="W79" s="47" t="n">
        <v>21</v>
      </c>
      <c r="X79" s="71" t="n">
        <v>81.2</v>
      </c>
      <c r="Z79" s="46" t="inlineStr">
        <is>
          <t>JVB</t>
        </is>
      </c>
      <c r="AA79" s="57" t="inlineStr">
        <is>
          <t>JORDAN 1 LOW ALT PS</t>
        </is>
      </c>
      <c r="AB79" s="43" t="n">
        <v>10245</v>
      </c>
      <c r="AC79" s="57" t="n">
        <v>21.5</v>
      </c>
      <c r="AD79" s="64" t="n">
        <v>1162.74</v>
      </c>
      <c r="AJ79" s="67" t="n"/>
      <c r="AL79" s="49" t="inlineStr">
        <is>
          <t>VH3</t>
        </is>
      </c>
      <c r="AM79" s="57" t="inlineStr">
        <is>
          <t>NIKE DUNK LOW RETRO - HF5441</t>
        </is>
      </c>
      <c r="AN79" s="32" t="n">
        <v>762</v>
      </c>
      <c r="AO79" s="57" t="n">
        <v>4</v>
      </c>
      <c r="AP79" s="64" t="n">
        <v>10.27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 xml:space="preserve">NIKE UPLIFT SC </t>
        </is>
      </c>
      <c r="D80" s="43" t="n">
        <v>10944</v>
      </c>
      <c r="E80" s="57" t="n">
        <v>21.5</v>
      </c>
      <c r="F80" s="64" t="n">
        <v>121.01</v>
      </c>
      <c r="H80" s="46" t="inlineStr">
        <is>
          <t>VH2</t>
        </is>
      </c>
      <c r="I80" s="57" t="inlineStr">
        <is>
          <t>WMNS NIKE INITIATOR NA7 - IH0579</t>
        </is>
      </c>
      <c r="J80" s="43" t="n">
        <v>10782</v>
      </c>
      <c r="K80" s="57" t="n">
        <v>36</v>
      </c>
      <c r="L80" s="64" t="n">
        <v>570.23</v>
      </c>
      <c r="N80" s="46" t="inlineStr">
        <is>
          <t>JV</t>
        </is>
      </c>
      <c r="O80" s="57" t="inlineStr">
        <is>
          <t>LD-1000</t>
        </is>
      </c>
      <c r="P80" s="43" t="n">
        <v>6673</v>
      </c>
      <c r="Q80" s="57" t="n">
        <v>44.8</v>
      </c>
      <c r="R80" s="64" t="n">
        <v>435.9</v>
      </c>
      <c r="T80" s="46" t="inlineStr">
        <is>
          <t>JV2</t>
        </is>
      </c>
      <c r="U80" s="57" t="inlineStr">
        <is>
          <t>W NIKE DUNK LOW</t>
        </is>
      </c>
      <c r="V80" s="50" t="n">
        <v>210</v>
      </c>
      <c r="W80" s="47" t="n">
        <v>3</v>
      </c>
      <c r="X80" s="71" t="n">
        <v>12.18</v>
      </c>
      <c r="Z80" s="46" t="inlineStr">
        <is>
          <t>JVB</t>
        </is>
      </c>
      <c r="AA80" s="57" t="inlineStr">
        <is>
          <t>NIKE LD-1000 SP</t>
        </is>
      </c>
      <c r="AB80" s="43" t="n">
        <v>12462</v>
      </c>
      <c r="AC80" s="57" t="n">
        <v>20.5</v>
      </c>
      <c r="AD80" s="64" t="n">
        <v>171.47</v>
      </c>
      <c r="AJ80" s="67" t="n"/>
      <c r="AL80" s="46" t="inlineStr">
        <is>
          <t>VH3</t>
        </is>
      </c>
      <c r="AM80" s="57" t="inlineStr">
        <is>
          <t>NIKE DUNK LOW RETRO SE - IB2990</t>
        </is>
      </c>
      <c r="AN80" s="32" t="n">
        <v>434</v>
      </c>
      <c r="AO80" s="57" t="n">
        <v>2</v>
      </c>
      <c r="AP80" s="64" t="n">
        <v>5.13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AIR FORCE 1 LE (GS)</t>
        </is>
      </c>
      <c r="D81" s="43" t="n">
        <v>4480</v>
      </c>
      <c r="E81" s="57" t="n">
        <v>10</v>
      </c>
      <c r="F81" s="64" t="n">
        <v>117.98</v>
      </c>
      <c r="H81" s="46" t="inlineStr">
        <is>
          <t>VH2</t>
        </is>
      </c>
      <c r="I81" s="57" t="inlineStr">
        <is>
          <t>AIR MAX BIA</t>
        </is>
      </c>
      <c r="J81" s="43" t="n">
        <v>2130</v>
      </c>
      <c r="K81" s="57" t="n">
        <v>14</v>
      </c>
      <c r="L81" s="64" t="n">
        <v>118.8</v>
      </c>
      <c r="N81" s="46" t="inlineStr">
        <is>
          <t>JV</t>
        </is>
      </c>
      <c r="O81" s="57" t="inlineStr">
        <is>
          <t>NIKE COURT VISION LO</t>
        </is>
      </c>
      <c r="P81" s="43" t="n">
        <v>7663</v>
      </c>
      <c r="Q81" s="57" t="n">
        <v>56.1</v>
      </c>
      <c r="R81" s="64" t="n">
        <v>360.8</v>
      </c>
      <c r="T81" s="46" t="inlineStr">
        <is>
          <t>JV2</t>
        </is>
      </c>
      <c r="U81" s="57" t="inlineStr">
        <is>
          <t>JORDAN 1 LOW ALT (TD)</t>
        </is>
      </c>
      <c r="V81" s="50" t="n">
        <v>246</v>
      </c>
      <c r="W81" s="47" t="n">
        <v>2</v>
      </c>
      <c r="X81" s="71" t="n">
        <v>12.18</v>
      </c>
      <c r="Z81" s="46" t="inlineStr">
        <is>
          <t>JVB</t>
        </is>
      </c>
      <c r="AA81" s="57" t="inlineStr">
        <is>
          <t>NIKE EBERNON MW</t>
        </is>
      </c>
      <c r="AB81" s="43" t="n">
        <v>12945</v>
      </c>
      <c r="AC81" s="57" t="n">
        <v>16.5</v>
      </c>
      <c r="AD81" s="64" t="n">
        <v>139</v>
      </c>
      <c r="AJ81" s="67" t="n"/>
      <c r="AL81" s="46" t="inlineStr">
        <is>
          <t>VH3</t>
        </is>
      </c>
      <c r="AN81" s="43" t="n"/>
      <c r="AP81" s="64" t="n"/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NIKE OFFCOURT EASYON SLIDE</t>
        </is>
      </c>
      <c r="D82" s="43" t="n">
        <v>942</v>
      </c>
      <c r="E82" s="57" t="n">
        <v>4.5</v>
      </c>
      <c r="F82" s="64" t="n">
        <v>73.3</v>
      </c>
      <c r="H82" s="46" t="inlineStr">
        <is>
          <t>VH2</t>
        </is>
      </c>
      <c r="I82" s="57" t="inlineStr">
        <is>
          <t>WMNS NIKE AIR MAX EXCEE - CD5432</t>
        </is>
      </c>
      <c r="J82" s="43" t="n">
        <v>858</v>
      </c>
      <c r="K82" s="57" t="n">
        <v>10</v>
      </c>
      <c r="L82" s="64" t="n">
        <v>55.16</v>
      </c>
      <c r="N82" s="46" t="inlineStr">
        <is>
          <t>JV</t>
        </is>
      </c>
      <c r="O82" s="57" t="inlineStr">
        <is>
          <t>NIKE CORTEZ</t>
        </is>
      </c>
      <c r="P82" s="43" t="n">
        <v>1228</v>
      </c>
      <c r="Q82" s="57" t="n">
        <v>6.5</v>
      </c>
      <c r="R82" s="64" t="n">
        <v>229.28</v>
      </c>
      <c r="T82" s="46" t="inlineStr">
        <is>
          <t>JV2</t>
        </is>
      </c>
      <c r="U82" s="57" t="inlineStr">
        <is>
          <t>NIKE COURT VISION LO</t>
        </is>
      </c>
      <c r="V82" s="50" t="n">
        <v>74</v>
      </c>
      <c r="W82" s="47" t="n">
        <v>3</v>
      </c>
      <c r="X82" s="71" t="n">
        <v>10.15</v>
      </c>
      <c r="Z82" s="46" t="inlineStr">
        <is>
          <t>JVB</t>
        </is>
      </c>
      <c r="AA82" s="57" t="inlineStr">
        <is>
          <t>JORDAN FADEAWAY TD</t>
        </is>
      </c>
      <c r="AB82" s="43" t="n">
        <v>7756</v>
      </c>
      <c r="AC82" s="57" t="n">
        <v>13</v>
      </c>
      <c r="AD82" s="64" t="n">
        <v>97.40000000000001</v>
      </c>
      <c r="AJ82" s="67" t="n"/>
      <c r="AL82" s="46" t="n"/>
      <c r="AN82" s="43" t="n"/>
      <c r="AP82" s="64" t="n"/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NIKE SB FORCE 58</t>
        </is>
      </c>
      <c r="D83" s="43" t="n">
        <v>1091</v>
      </c>
      <c r="E83" s="57" t="n">
        <v>5.9</v>
      </c>
      <c r="F83" s="64" t="n">
        <v>69.81</v>
      </c>
      <c r="H83" s="46" t="inlineStr">
        <is>
          <t>VH2</t>
        </is>
      </c>
      <c r="I83" s="57" t="inlineStr">
        <is>
          <t>NIKE JUNIPER TRAIL 2 NN - DM0822</t>
        </is>
      </c>
      <c r="J83" s="43" t="n">
        <v>834</v>
      </c>
      <c r="K83" s="57" t="n">
        <v>5.5</v>
      </c>
      <c r="L83" s="64" t="n">
        <v>44.98</v>
      </c>
      <c r="N83" s="46" t="inlineStr">
        <is>
          <t>JV</t>
        </is>
      </c>
      <c r="O83" s="57" t="inlineStr">
        <is>
          <t>DOWN SHIFTER (Xcceleration)</t>
        </is>
      </c>
      <c r="P83" s="43" t="n">
        <v>960</v>
      </c>
      <c r="Q83" s="57" t="n">
        <v>16</v>
      </c>
      <c r="R83" s="64" t="n">
        <v>194.8</v>
      </c>
      <c r="T83" s="46" t="inlineStr">
        <is>
          <t>JV2</t>
        </is>
      </c>
      <c r="U83" s="47" t="inlineStr">
        <is>
          <t>NIKE EBERNON LOW</t>
        </is>
      </c>
      <c r="V83" s="50" t="n">
        <v>150</v>
      </c>
      <c r="W83" s="47" t="n">
        <v>3</v>
      </c>
      <c r="X83" s="71" t="n">
        <v>8.119999999999999</v>
      </c>
      <c r="Z83" s="46" t="inlineStr">
        <is>
          <t>JVB</t>
        </is>
      </c>
      <c r="AA83" s="57" t="inlineStr">
        <is>
          <t>NIKE COURT BOROUGH LOW PS</t>
        </is>
      </c>
      <c r="AB83" s="43" t="n">
        <v>5035</v>
      </c>
      <c r="AC83" s="57" t="n">
        <v>8.5</v>
      </c>
      <c r="AD83" s="64" t="n">
        <v>74.06999999999999</v>
      </c>
      <c r="AJ83" s="67" t="n"/>
      <c r="AP83" s="64" t="n"/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10675</v>
      </c>
      <c r="E88" s="57" t="n">
        <v>204.5</v>
      </c>
      <c r="F88" s="64" t="n">
        <v>1256.54</v>
      </c>
      <c r="H88" s="49" t="inlineStr">
        <is>
          <t>VH2</t>
        </is>
      </c>
      <c r="I88" s="57" t="inlineStr">
        <is>
          <t>OS</t>
        </is>
      </c>
      <c r="J88" s="43" t="n">
        <v>125322</v>
      </c>
      <c r="K88" s="57" t="n">
        <v>774.2</v>
      </c>
      <c r="L88" s="64" t="n">
        <v>10346.9</v>
      </c>
      <c r="N88" s="49" t="inlineStr">
        <is>
          <t>JV</t>
        </is>
      </c>
      <c r="O88" s="57" t="inlineStr">
        <is>
          <t>Stockfitting</t>
        </is>
      </c>
      <c r="P88" s="43" t="n">
        <v>1977</v>
      </c>
      <c r="Q88" s="57" t="n">
        <v>14.5</v>
      </c>
      <c r="R88" s="64" t="n">
        <v>219.2</v>
      </c>
      <c r="V88" s="43" t="n"/>
      <c r="AB88" s="43" t="n"/>
      <c r="AF88" s="49" t="inlineStr">
        <is>
          <t>VH4</t>
        </is>
      </c>
      <c r="AG88" s="57" t="inlineStr">
        <is>
          <t>OS</t>
        </is>
      </c>
      <c r="AH88" s="43" t="n">
        <v>25222</v>
      </c>
      <c r="AI88" s="57" t="n">
        <v>545.3</v>
      </c>
      <c r="AJ88" s="64" t="n">
        <v>3408.125</v>
      </c>
    </row>
    <row r="89">
      <c r="A89" s="57" t="inlineStr">
        <is>
          <t>VH2</t>
        </is>
      </c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AIR JORDAN  4 RETRO - FV5029</t>
        </is>
      </c>
      <c r="D96" s="43" t="n">
        <v>10595</v>
      </c>
      <c r="E96" s="57" t="n">
        <v>191</v>
      </c>
      <c r="F96" s="64" t="n">
        <v>1225.12</v>
      </c>
      <c r="H96" s="46" t="inlineStr">
        <is>
          <t>VH2</t>
        </is>
      </c>
      <c r="I96" s="57" t="inlineStr">
        <is>
          <t>DOWN SHIFTER (Xcceleration)</t>
        </is>
      </c>
      <c r="J96" s="43" t="n">
        <v>113488</v>
      </c>
      <c r="K96" s="57" t="n">
        <v>522.3</v>
      </c>
      <c r="L96" s="64" t="n">
        <v>8863.9</v>
      </c>
      <c r="N96" s="46" t="inlineStr">
        <is>
          <t>JV</t>
        </is>
      </c>
      <c r="O96" s="57" t="inlineStr">
        <is>
          <t>DOWN SHIFTER (Xcceleration)</t>
        </is>
      </c>
      <c r="P96" s="43" t="n">
        <v>1977</v>
      </c>
      <c r="Q96" s="57" t="n">
        <v>14.5</v>
      </c>
      <c r="R96" s="64" t="n">
        <v>219.2</v>
      </c>
      <c r="V96" s="43" t="n"/>
      <c r="AB96" s="43" t="n"/>
      <c r="AF96" s="46" t="inlineStr">
        <is>
          <t>VH4</t>
        </is>
      </c>
      <c r="AG96" s="57" t="inlineStr">
        <is>
          <t xml:space="preserve">NIKE DUNK LOW RETRO </t>
        </is>
      </c>
      <c r="AH96" s="43" t="n">
        <v>12400</v>
      </c>
      <c r="AI96" s="57" t="n">
        <v>268</v>
      </c>
      <c r="AJ96" s="64" t="n">
        <v>1675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 xml:space="preserve">NIKE SB AIR TRAINER 1 QS </t>
        </is>
      </c>
      <c r="D97" s="57" t="n">
        <v>80</v>
      </c>
      <c r="E97" s="57" t="n">
        <v>13.5</v>
      </c>
      <c r="F97" s="67" t="n">
        <v>31.42</v>
      </c>
      <c r="H97" s="46" t="inlineStr">
        <is>
          <t>VH2</t>
        </is>
      </c>
      <c r="I97" s="57" t="inlineStr">
        <is>
          <t>NIKE DUNK LOW RETRO</t>
        </is>
      </c>
      <c r="J97" s="50" t="n">
        <v>11834</v>
      </c>
      <c r="K97" s="47" t="n">
        <v>251.9</v>
      </c>
      <c r="L97" s="71" t="n">
        <v>1483</v>
      </c>
      <c r="N97" s="46" t="inlineStr">
        <is>
          <t>JV</t>
        </is>
      </c>
      <c r="P97" s="43" t="n"/>
      <c r="R97" s="64" t="n"/>
      <c r="V97" s="43" t="n"/>
      <c r="AB97" s="43" t="n"/>
      <c r="AF97" s="46" t="inlineStr">
        <is>
          <t>VH4</t>
        </is>
      </c>
      <c r="AG97" s="57" t="inlineStr">
        <is>
          <t>AIR JORDAN 1 MID MS</t>
        </is>
      </c>
      <c r="AH97" s="43" t="n">
        <v>7427</v>
      </c>
      <c r="AI97" s="57" t="n">
        <v>161.5</v>
      </c>
      <c r="AJ97" s="64" t="n">
        <v>1009.375</v>
      </c>
    </row>
    <row r="98">
      <c r="A98" s="57" t="inlineStr">
        <is>
          <t>VH4</t>
        </is>
      </c>
      <c r="H98" s="46" t="n"/>
      <c r="J98" s="32" t="n"/>
      <c r="L98" s="64" t="n"/>
      <c r="N98" s="46" t="n"/>
      <c r="P98" s="43" t="n"/>
      <c r="R98" s="64" t="n"/>
      <c r="V98" s="43" t="n"/>
      <c r="AB98" s="43" t="n"/>
      <c r="AF98" s="49" t="inlineStr">
        <is>
          <t>VH4</t>
        </is>
      </c>
      <c r="AG98" s="57" t="inlineStr">
        <is>
          <t>AIR JORDAN 1 MID GS</t>
        </is>
      </c>
      <c r="AH98" s="43" t="n">
        <v>5395</v>
      </c>
      <c r="AI98" s="57" t="n">
        <v>115.8</v>
      </c>
      <c r="AJ98" s="64" t="n">
        <v>723.75</v>
      </c>
    </row>
    <row r="99">
      <c r="A99" s="57" t="inlineStr">
        <is>
          <t>JV</t>
        </is>
      </c>
      <c r="H99" s="46" t="n"/>
      <c r="J99" s="32" t="n"/>
      <c r="L99" s="64" t="n"/>
      <c r="N99" s="46" t="n"/>
      <c r="P99" s="32" t="n"/>
      <c r="Q99" s="35" t="n"/>
      <c r="R99" s="64" t="n"/>
      <c r="V99" s="43" t="n"/>
      <c r="AB99" s="43" t="n"/>
    </row>
    <row r="100">
      <c r="A100" s="57" t="inlineStr">
        <is>
          <t>JVB</t>
        </is>
      </c>
      <c r="H100" s="46" t="n"/>
      <c r="J100" s="35" t="n"/>
      <c r="L100" s="64" t="n"/>
      <c r="N100" s="46" t="n"/>
      <c r="R100" s="64" t="n"/>
    </row>
    <row r="101">
      <c r="B101" s="67" t="n"/>
    </row>
    <row r="102">
      <c r="B102" s="67" t="n"/>
    </row>
    <row r="103">
      <c r="B103" s="67" t="n"/>
    </row>
    <row r="104">
      <c r="B104" s="67" t="n"/>
    </row>
    <row r="105">
      <c r="B105" s="67" t="n"/>
    </row>
    <row r="106">
      <c r="B106" s="67" t="n"/>
    </row>
  </sheetData>
  <pageMargins left="0.7" right="0.7" top="0.75" bottom="0.75" header="0.3" footer="0.3"/>
  <pageSetup orientation="portrait" paperSize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AP106"/>
  <sheetViews>
    <sheetView zoomScale="85" zoomScaleNormal="85" workbookViewId="0">
      <pane xSplit="1" topLeftCell="I1" activePane="topRight" state="frozen"/>
      <selection activeCell="A1" sqref="A1"/>
      <selection pane="topRight" activeCell="N75" sqref="N75"/>
    </sheetView>
  </sheetViews>
  <sheetFormatPr baseColWidth="8" defaultColWidth="8.914285714285709" defaultRowHeight="15"/>
  <cols>
    <col width="14.1619047619048" customWidth="1" style="57" min="1" max="1"/>
    <col width="14" customWidth="1" style="57" min="2" max="8"/>
    <col width="39.9142857142857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22.1619047619048" customWidth="1" style="57" min="27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23.8285714285714" customWidth="1" style="57" min="33" max="33"/>
    <col width="12" customWidth="1" style="57" min="34" max="34"/>
    <col width="8.914285714285709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/>
      <c r="M3" s="65" t="n"/>
      <c r="N3" s="65" t="n"/>
      <c r="O3" s="65" t="n"/>
      <c r="P3" s="65" t="n"/>
      <c r="Q3" s="65" t="n"/>
      <c r="R3" s="46" t="n"/>
      <c r="S3" s="46" t="n"/>
      <c r="U3" s="64" t="n"/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/>
      <c r="M4" s="65" t="n"/>
      <c r="N4" s="65" t="n"/>
      <c r="O4" s="65" t="n"/>
      <c r="P4" s="65" t="n"/>
      <c r="Q4" s="65" t="n"/>
      <c r="R4" s="46" t="n"/>
      <c r="S4" s="46" t="n"/>
      <c r="U4" s="64" t="n"/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/>
      <c r="M5" s="65" t="n"/>
      <c r="N5" s="65" t="n"/>
      <c r="O5" s="65" t="n"/>
      <c r="P5" s="65" t="n"/>
      <c r="Q5" s="65" t="n"/>
      <c r="R5" s="46" t="n"/>
      <c r="S5" s="46" t="n"/>
      <c r="U5" s="64" t="n"/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/>
      <c r="M6" s="65" t="n"/>
      <c r="N6" s="65" t="n"/>
      <c r="O6" s="65" t="n"/>
      <c r="P6" s="65" t="n"/>
      <c r="Q6" s="65" t="n"/>
      <c r="R6" s="46" t="n"/>
      <c r="S6" s="46" t="n"/>
      <c r="U6" s="64" t="n"/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46" t="n"/>
      <c r="U7" s="57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6" t="n"/>
      <c r="T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M10" s="64" t="n"/>
      <c r="N10" s="64" t="n"/>
      <c r="O10" s="64" t="n"/>
      <c r="P10" s="64" t="n"/>
      <c r="Q10" s="64" t="n"/>
      <c r="R10" s="46" t="n"/>
      <c r="U10" s="64" t="n"/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M11" s="64" t="n"/>
      <c r="N11" s="64" t="n"/>
      <c r="O11" s="64" t="n"/>
      <c r="P11" s="64" t="n"/>
      <c r="Q11" s="64" t="n"/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M12" s="64" t="n"/>
      <c r="N12" s="64" t="n"/>
      <c r="O12" s="64" t="n"/>
      <c r="P12" s="64" t="n"/>
      <c r="Q12" s="64" t="n"/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M13" s="64" t="n"/>
      <c r="N13" s="64" t="n"/>
      <c r="O13" s="64" t="n"/>
      <c r="P13" s="64" t="n"/>
      <c r="Q13" s="64" t="n"/>
    </row>
    <row r="14" ht="13.25" customHeight="1" s="41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/>
      <c r="M18" s="43" t="n"/>
      <c r="N18" s="43" t="n"/>
      <c r="O18" s="43" t="n"/>
      <c r="P18" s="43" t="n"/>
      <c r="Q18" s="69" t="n"/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/>
      <c r="M19" s="43" t="n"/>
      <c r="N19" s="43" t="n"/>
      <c r="O19" s="43" t="n"/>
      <c r="P19" s="43" t="n"/>
      <c r="Q19" s="69" t="n"/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/>
      <c r="M20" s="43" t="n"/>
      <c r="N20" s="43" t="n"/>
      <c r="O20" s="43" t="n"/>
      <c r="P20" s="43" t="n"/>
      <c r="Q20" s="69" t="n"/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/>
      <c r="M21" s="43" t="n"/>
      <c r="N21" s="43" t="n"/>
      <c r="O21" s="43" t="n"/>
      <c r="P21" s="43" t="n"/>
      <c r="Q21" s="69" t="n"/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/>
      <c r="M22" s="43" t="n"/>
      <c r="N22" s="43" t="n"/>
      <c r="O22" s="43" t="n"/>
      <c r="P22" s="43" t="n"/>
      <c r="Q22" s="69" t="n"/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/>
      <c r="M23" s="43" t="n"/>
      <c r="N23" s="43" t="n"/>
      <c r="O23" s="43" t="n"/>
      <c r="P23" s="43" t="n"/>
      <c r="Q23" s="69" t="n"/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>
        <f>K27-J27</f>
        <v/>
      </c>
      <c r="M27" s="64" t="n"/>
      <c r="N27" s="64" t="n"/>
      <c r="O27" s="64" t="n"/>
      <c r="P27" s="64" t="n"/>
      <c r="Q27" s="67" t="n"/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>
        <f>K28-J28</f>
        <v/>
      </c>
      <c r="M28" s="64" t="n"/>
      <c r="N28" s="64" t="n"/>
      <c r="O28" s="64" t="n"/>
      <c r="P28" s="64" t="n"/>
      <c r="Q28" s="67" t="n"/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>
        <f>K29-J29</f>
        <v/>
      </c>
      <c r="M29" s="64" t="n"/>
      <c r="N29" s="64" t="n"/>
      <c r="O29" s="64" t="n"/>
      <c r="P29" s="64" t="n"/>
      <c r="Q29" s="67" t="n"/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>
        <f>K30-J30</f>
        <v/>
      </c>
      <c r="M30" s="64" t="n"/>
      <c r="N30" s="64" t="n"/>
      <c r="O30" s="64" t="n"/>
      <c r="P30" s="67" t="n"/>
      <c r="Q30" s="67" t="n"/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>
        <f>K31-J31</f>
        <v/>
      </c>
      <c r="M31" s="64" t="n"/>
      <c r="N31" s="64" t="n"/>
      <c r="O31" s="64" t="n"/>
      <c r="P31" s="67" t="n"/>
      <c r="Q31" s="67" t="n"/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>
        <f>K32-J32</f>
        <v/>
      </c>
      <c r="M32" s="64" t="n"/>
      <c r="N32" s="64" t="n"/>
      <c r="O32" s="64" t="n"/>
      <c r="P32" s="67" t="n"/>
      <c r="Q32" s="67" t="n"/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/>
      <c r="M36" s="43" t="n"/>
      <c r="N36" s="43" t="n"/>
      <c r="O36" s="43" t="n"/>
      <c r="P36" s="43" t="n"/>
      <c r="Q36" s="43" t="n"/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/>
      <c r="M37" s="43" t="n"/>
      <c r="N37" s="43" t="n"/>
      <c r="O37" s="43" t="n"/>
      <c r="P37" s="43" t="n"/>
      <c r="Q37" s="43" t="n"/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/>
      <c r="M38" s="43" t="n"/>
      <c r="N38" s="43" t="n"/>
      <c r="O38" s="43" t="n"/>
      <c r="P38" s="43" t="n"/>
      <c r="Q38" s="43" t="n"/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/>
      <c r="M39" s="43" t="n"/>
      <c r="N39" s="43" t="n"/>
      <c r="O39" s="43" t="n"/>
      <c r="P39" s="43" t="n"/>
      <c r="Q39" s="43" t="n"/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M40" s="32" t="n"/>
      <c r="N40" s="32" t="n"/>
      <c r="O40" s="32" t="n"/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O43" s="45" t="n"/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>
        <f>K44-J44</f>
        <v/>
      </c>
      <c r="M44" s="66" t="n"/>
      <c r="N44" s="66" t="n"/>
      <c r="O44" s="66" t="n"/>
      <c r="P44" s="64" t="n"/>
      <c r="Q44" s="67" t="n"/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>
        <f>K45-J45</f>
        <v/>
      </c>
      <c r="M45" s="64" t="n"/>
      <c r="N45" s="66" t="n"/>
      <c r="O45" s="66" t="n"/>
      <c r="P45" s="64" t="n"/>
      <c r="Q45" s="67" t="n"/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>
        <f>K46-J46</f>
        <v/>
      </c>
      <c r="M46" s="66" t="n"/>
      <c r="N46" s="66" t="n"/>
      <c r="O46" s="66" t="n"/>
      <c r="P46" s="64" t="n"/>
      <c r="Q46" s="67" t="n"/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>
        <f>K47-J47</f>
        <v/>
      </c>
      <c r="M47" s="66" t="n"/>
      <c r="N47" s="66" t="n"/>
      <c r="O47" s="66" t="n"/>
      <c r="P47" s="64" t="n"/>
      <c r="Q47" s="67" t="n"/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M48" s="66" t="n"/>
      <c r="N48" s="66" t="n"/>
      <c r="O48" s="66" t="n"/>
      <c r="P48" s="64" t="n"/>
      <c r="Q48" s="64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4</t>
        </is>
      </c>
      <c r="D55" s="57" t="n">
        <v>21.5</v>
      </c>
      <c r="E55" s="64" t="n">
        <v>453.38</v>
      </c>
      <c r="H55" s="46" t="inlineStr">
        <is>
          <t>VH2</t>
        </is>
      </c>
      <c r="I55" s="46" t="inlineStr">
        <is>
          <t>Factory 3</t>
        </is>
      </c>
      <c r="J55" s="65" t="n">
        <v>3</v>
      </c>
      <c r="K55" s="64" t="n">
        <v>56.57</v>
      </c>
      <c r="N55" s="46" t="inlineStr">
        <is>
          <t>JV</t>
        </is>
      </c>
      <c r="O55" s="46" t="inlineStr">
        <is>
          <t>Factory 1</t>
        </is>
      </c>
      <c r="P55" s="65" t="n">
        <v>161.5</v>
      </c>
      <c r="Q55" s="64" t="n">
        <v>2788.44</v>
      </c>
      <c r="T55" s="46" t="inlineStr">
        <is>
          <t>JV2</t>
        </is>
      </c>
      <c r="U55" s="46" t="inlineStr">
        <is>
          <t>Factory 2</t>
        </is>
      </c>
      <c r="V55" s="65" t="n">
        <v>16.5</v>
      </c>
      <c r="W55" s="64" t="n">
        <v>296.29</v>
      </c>
    </row>
    <row r="56">
      <c r="B56" s="46" t="inlineStr">
        <is>
          <t>VH</t>
        </is>
      </c>
      <c r="C56" s="46" t="inlineStr">
        <is>
          <t>Factory 3</t>
        </is>
      </c>
      <c r="D56" s="57" t="n">
        <v>22.5</v>
      </c>
      <c r="E56" s="64" t="n">
        <v>447.66</v>
      </c>
      <c r="H56" s="46" t="inlineStr">
        <is>
          <t>VH2</t>
        </is>
      </c>
      <c r="I56" s="46" t="inlineStr">
        <is>
          <t>Factory 1</t>
        </is>
      </c>
      <c r="J56" s="65" t="n">
        <v>1</v>
      </c>
      <c r="K56" s="64" t="n">
        <v>17.66</v>
      </c>
      <c r="N56" s="46" t="inlineStr">
        <is>
          <t>JV</t>
        </is>
      </c>
      <c r="O56" s="46" t="inlineStr">
        <is>
          <t>Factory 2</t>
        </is>
      </c>
      <c r="P56" s="65" t="n">
        <v>110.5</v>
      </c>
      <c r="Q56" s="64" t="n">
        <v>2082.16</v>
      </c>
      <c r="T56" s="46" t="inlineStr">
        <is>
          <t>JV2</t>
        </is>
      </c>
      <c r="U56" s="46" t="inlineStr">
        <is>
          <t>Factory 3</t>
        </is>
      </c>
      <c r="V56" s="65" t="n">
        <v>8</v>
      </c>
      <c r="W56" s="64" t="n">
        <v>142.42</v>
      </c>
    </row>
    <row r="57">
      <c r="B57" s="46" t="inlineStr">
        <is>
          <t>VH</t>
        </is>
      </c>
      <c r="C57" s="46" t="inlineStr">
        <is>
          <t>Factory 1</t>
        </is>
      </c>
      <c r="D57" s="57" t="n">
        <v>19</v>
      </c>
      <c r="E57" s="64" t="n">
        <v>381.09</v>
      </c>
      <c r="H57" s="46" t="inlineStr">
        <is>
          <t>VH2</t>
        </is>
      </c>
      <c r="I57" s="46" t="inlineStr">
        <is>
          <t>Factory 5</t>
        </is>
      </c>
      <c r="J57" s="65" t="n">
        <v>0.5</v>
      </c>
      <c r="K57" s="64" t="n">
        <v>13.6</v>
      </c>
      <c r="N57" s="46" t="inlineStr">
        <is>
          <t>JV</t>
        </is>
      </c>
      <c r="O57" s="46" t="inlineStr">
        <is>
          <t>Factory 3</t>
        </is>
      </c>
      <c r="P57" s="65" t="n">
        <v>111.5</v>
      </c>
      <c r="Q57" s="64" t="n">
        <v>1874.45</v>
      </c>
      <c r="T57" s="46" t="inlineStr">
        <is>
          <t>JV2</t>
        </is>
      </c>
      <c r="U57" s="46" t="inlineStr">
        <is>
          <t>Factory 1</t>
        </is>
      </c>
      <c r="V57" s="65" t="n">
        <v>6</v>
      </c>
      <c r="W57" s="64" t="n">
        <v>99.98</v>
      </c>
    </row>
    <row r="58">
      <c r="B58" s="46" t="inlineStr">
        <is>
          <t>VH</t>
        </is>
      </c>
      <c r="C58" s="46" t="inlineStr">
        <is>
          <t>Factory 2</t>
        </is>
      </c>
      <c r="D58" s="57" t="n">
        <v>18</v>
      </c>
      <c r="E58" s="64" t="n">
        <v>223.81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NIKE SB FORCE 58</t>
        </is>
      </c>
      <c r="D62" s="47" t="n">
        <v>7</v>
      </c>
      <c r="E62" s="71" t="n">
        <v>109.88</v>
      </c>
      <c r="H62" s="46" t="inlineStr">
        <is>
          <t>VH2</t>
        </is>
      </c>
      <c r="I62" s="57" t="inlineStr">
        <is>
          <t>NIKE AIR MAX SYSTM (GS/PS/TD)</t>
        </is>
      </c>
      <c r="J62" s="65" t="n">
        <v>0.5</v>
      </c>
      <c r="K62" s="64" t="n">
        <v>7.68</v>
      </c>
      <c r="N62" s="46" t="inlineStr">
        <is>
          <t>JV</t>
        </is>
      </c>
      <c r="O62" s="57" t="inlineStr">
        <is>
          <t>LD-1000 (MS/WS)</t>
        </is>
      </c>
      <c r="P62" s="65" t="n">
        <v>29</v>
      </c>
      <c r="Q62" s="64" t="n">
        <v>641.3099999999999</v>
      </c>
      <c r="T62" s="46" t="inlineStr">
        <is>
          <t>JV2</t>
        </is>
      </c>
      <c r="U62" s="57" t="inlineStr">
        <is>
          <t>AIR JORDAN 1 LOW SE (GS)</t>
        </is>
      </c>
      <c r="V62" s="65" t="n">
        <v>2</v>
      </c>
      <c r="W62" s="64" t="n">
        <v>42.25</v>
      </c>
    </row>
    <row r="63">
      <c r="B63" s="46" t="inlineStr">
        <is>
          <t>VH</t>
        </is>
      </c>
      <c r="C63" s="47" t="inlineStr">
        <is>
          <t>WMNS NIKE OFFCOURT ADJUST SLIDE</t>
        </is>
      </c>
      <c r="D63" s="47" t="n">
        <v>11</v>
      </c>
      <c r="E63" s="71" t="n">
        <v>111.45</v>
      </c>
      <c r="H63" s="46" t="inlineStr">
        <is>
          <t>VH2</t>
        </is>
      </c>
      <c r="I63" s="57" t="inlineStr">
        <is>
          <t>NIKE COURT VISION LO NN (MS/WS)</t>
        </is>
      </c>
      <c r="J63" s="65" t="n">
        <v>0.5</v>
      </c>
      <c r="K63" s="64" t="n">
        <v>7.74</v>
      </c>
      <c r="N63" s="46" t="inlineStr">
        <is>
          <t>JV</t>
        </is>
      </c>
      <c r="O63" s="57" t="inlineStr">
        <is>
          <t>NIKE CORTEZ BASIC 16 LEATHER MS</t>
        </is>
      </c>
      <c r="P63" s="65" t="n">
        <v>37.5</v>
      </c>
      <c r="Q63" s="64" t="n">
        <v>712.52</v>
      </c>
      <c r="T63" s="46" t="inlineStr">
        <is>
          <t>JV2</t>
        </is>
      </c>
      <c r="U63" s="57" t="inlineStr">
        <is>
          <t>JORDAN 1 LOW ALT (PS)</t>
        </is>
      </c>
      <c r="V63" s="65" t="n">
        <v>2.5</v>
      </c>
      <c r="W63" s="64" t="n">
        <v>42.3</v>
      </c>
    </row>
    <row r="64">
      <c r="B64" s="46" t="inlineStr">
        <is>
          <t>VH</t>
        </is>
      </c>
      <c r="C64" s="47" t="inlineStr">
        <is>
          <t>NIKE MANOA LEATHER</t>
        </is>
      </c>
      <c r="D64" s="47" t="n">
        <v>4.5</v>
      </c>
      <c r="E64" s="71" t="n">
        <v>114.21</v>
      </c>
      <c r="H64" s="46" t="inlineStr">
        <is>
          <t>VH2</t>
        </is>
      </c>
      <c r="I64" s="57" t="inlineStr">
        <is>
          <t>AIR MAX BIA (MS/WS)</t>
        </is>
      </c>
      <c r="J64" s="65" t="n">
        <v>0.5</v>
      </c>
      <c r="K64" s="64" t="n">
        <v>9.92</v>
      </c>
      <c r="N64" s="46" t="inlineStr">
        <is>
          <t>JV</t>
        </is>
      </c>
      <c r="O64" s="57" t="inlineStr">
        <is>
          <t>NIKE DUNK LOW RETRO</t>
        </is>
      </c>
      <c r="P64" s="65" t="n">
        <v>50.5</v>
      </c>
      <c r="Q64" s="64" t="n">
        <v>934.9700000000011</v>
      </c>
      <c r="T64" s="46" t="inlineStr">
        <is>
          <t>JV2</t>
        </is>
      </c>
      <c r="U64" s="57" t="inlineStr">
        <is>
          <t>NIKE DUNK LOW</t>
        </is>
      </c>
      <c r="V64" s="65" t="n">
        <v>2.5</v>
      </c>
      <c r="W64" s="64" t="n">
        <v>52.15</v>
      </c>
    </row>
    <row r="65">
      <c r="B65" s="46" t="inlineStr">
        <is>
          <t>VH</t>
        </is>
      </c>
      <c r="C65" s="47" t="inlineStr">
        <is>
          <t>NIKE COURT VISION LO NN (MS/WS)</t>
        </is>
      </c>
      <c r="D65" s="47" t="n">
        <v>8</v>
      </c>
      <c r="E65" s="71" t="n">
        <v>127.73</v>
      </c>
      <c r="H65" s="46" t="inlineStr">
        <is>
          <t>VH2</t>
        </is>
      </c>
      <c r="I65" s="57" t="inlineStr">
        <is>
          <t>AIR WINFLO 11 GTX (MS/WS)</t>
        </is>
      </c>
      <c r="J65" s="65" t="n">
        <v>0.5</v>
      </c>
      <c r="K65" s="64" t="n">
        <v>13.6</v>
      </c>
      <c r="N65" s="46" t="inlineStr">
        <is>
          <t>JV</t>
        </is>
      </c>
      <c r="O65" s="57" t="inlineStr">
        <is>
          <t>NIKE STAR RUNNER 5 (PS)</t>
        </is>
      </c>
      <c r="P65" s="65" t="n">
        <v>64</v>
      </c>
      <c r="Q65" s="64" t="n">
        <v>967.260000000001</v>
      </c>
      <c r="T65" s="46" t="inlineStr">
        <is>
          <t>JV2</t>
        </is>
      </c>
      <c r="U65" s="57" t="inlineStr">
        <is>
          <t>NIKE DUNK LOW (GS)</t>
        </is>
      </c>
      <c r="V65" s="65" t="n">
        <v>4</v>
      </c>
      <c r="W65" s="64" t="n">
        <v>74.88</v>
      </c>
    </row>
    <row r="66">
      <c r="B66" s="46" t="inlineStr">
        <is>
          <t>VH</t>
        </is>
      </c>
      <c r="C66" s="47" t="inlineStr">
        <is>
          <t>AIR JORDAN 1 MID SE (GS)</t>
        </is>
      </c>
      <c r="D66" s="47" t="n">
        <v>7.5</v>
      </c>
      <c r="E66" s="71" t="n">
        <v>172.71</v>
      </c>
      <c r="H66" s="46" t="inlineStr">
        <is>
          <t>VH2</t>
        </is>
      </c>
      <c r="I66" s="57" t="inlineStr">
        <is>
          <t>NIKE INITIATOR (MS/WS)</t>
        </is>
      </c>
      <c r="J66" s="65" t="n">
        <v>2.5</v>
      </c>
      <c r="K66" s="64" t="n">
        <v>48.89</v>
      </c>
      <c r="N66" s="46" t="inlineStr">
        <is>
          <t>JV</t>
        </is>
      </c>
      <c r="O66" s="57" t="inlineStr">
        <is>
          <t>NIKE INITIATOR (MS/WS)</t>
        </is>
      </c>
      <c r="P66" s="65" t="n">
        <v>67.5</v>
      </c>
      <c r="Q66" s="64" t="n">
        <v>1283.25</v>
      </c>
      <c r="T66" s="46" t="inlineStr">
        <is>
          <t>JV2</t>
        </is>
      </c>
      <c r="U66" s="57" t="inlineStr">
        <is>
          <t>JORDAN 1 MID SE (PS/TD)</t>
        </is>
      </c>
      <c r="V66" s="65" t="n">
        <v>5.5</v>
      </c>
      <c r="W66" s="64" t="n">
        <v>82.64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Sandals</t>
        </is>
      </c>
      <c r="D70" s="43" t="n">
        <v>106465</v>
      </c>
      <c r="E70" s="57" t="n">
        <v>184.8</v>
      </c>
      <c r="F70" s="64" t="n">
        <v>4131.61</v>
      </c>
      <c r="H70" s="46" t="inlineStr">
        <is>
          <t>VH2</t>
        </is>
      </c>
      <c r="I70" s="57" t="inlineStr">
        <is>
          <t>Factory 1</t>
        </is>
      </c>
      <c r="J70" s="43" t="n">
        <v>2327</v>
      </c>
      <c r="K70" s="57" t="n">
        <v>19</v>
      </c>
      <c r="L70" s="64" t="n">
        <v>98.43000000000001</v>
      </c>
      <c r="N70" s="46" t="inlineStr">
        <is>
          <t>JV</t>
        </is>
      </c>
      <c r="O70" s="57" t="inlineStr">
        <is>
          <t>Factory 2</t>
        </is>
      </c>
      <c r="P70" s="43" t="n">
        <v>4899</v>
      </c>
      <c r="Q70" s="57" t="n">
        <v>42.2</v>
      </c>
      <c r="R70" s="64" t="n">
        <v>245.35</v>
      </c>
      <c r="T70" s="46" t="inlineStr">
        <is>
          <t>JV2</t>
        </is>
      </c>
      <c r="U70" s="57" t="inlineStr">
        <is>
          <t>Factory 2</t>
        </is>
      </c>
      <c r="V70" s="50" t="n">
        <v>1530</v>
      </c>
      <c r="W70" s="47" t="n">
        <v>17</v>
      </c>
      <c r="X70" s="71" t="n">
        <v>60.9</v>
      </c>
      <c r="Z70" s="46" t="inlineStr">
        <is>
          <t>JVB</t>
        </is>
      </c>
      <c r="AA70" s="57" t="inlineStr">
        <is>
          <t>OS</t>
        </is>
      </c>
      <c r="AB70" s="43" t="n">
        <v>50425</v>
      </c>
      <c r="AC70" s="57" t="n">
        <v>88.5</v>
      </c>
      <c r="AD70" s="64" t="n">
        <v>739.6900000000001</v>
      </c>
      <c r="AJ70" s="67" t="n"/>
      <c r="AL70" s="49" t="inlineStr">
        <is>
          <t>VH3</t>
        </is>
      </c>
      <c r="AM70" s="57" t="inlineStr">
        <is>
          <t>Factory 1</t>
        </is>
      </c>
      <c r="AN70" s="32" t="n">
        <v>7037</v>
      </c>
      <c r="AO70" s="57" t="n">
        <v>29.7</v>
      </c>
      <c r="AP70" s="64" t="n">
        <v>101.8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3</t>
        </is>
      </c>
      <c r="D71" s="43" t="n">
        <v>8597</v>
      </c>
      <c r="E71" s="57" t="n">
        <v>25.9</v>
      </c>
      <c r="F71" s="64" t="n">
        <v>429.24</v>
      </c>
      <c r="H71" s="46" t="inlineStr">
        <is>
          <t>VH2</t>
        </is>
      </c>
      <c r="I71" s="57" t="inlineStr">
        <is>
          <t>Factory 3</t>
        </is>
      </c>
      <c r="J71" s="43" t="n">
        <v>2447</v>
      </c>
      <c r="K71" s="57" t="n">
        <v>13.1</v>
      </c>
      <c r="L71" s="64" t="n">
        <v>77.89</v>
      </c>
      <c r="N71" s="46" t="inlineStr">
        <is>
          <t>JV</t>
        </is>
      </c>
      <c r="O71" s="57" t="inlineStr">
        <is>
          <t>Factory 3</t>
        </is>
      </c>
      <c r="P71" s="43" t="n">
        <v>2406</v>
      </c>
      <c r="Q71" s="57" t="n">
        <v>14.5</v>
      </c>
      <c r="R71" s="64" t="n">
        <v>173.48</v>
      </c>
      <c r="T71" s="46" t="inlineStr">
        <is>
          <t>JV2</t>
        </is>
      </c>
      <c r="U71" s="57" t="inlineStr">
        <is>
          <t>Factory 1</t>
        </is>
      </c>
      <c r="V71" s="50" t="n">
        <v>822</v>
      </c>
      <c r="W71" s="47" t="n">
        <v>5</v>
      </c>
      <c r="X71" s="71" t="n">
        <v>20.3</v>
      </c>
      <c r="Z71" s="49" t="inlineStr">
        <is>
          <t>JVB</t>
        </is>
      </c>
      <c r="AA71" s="57" t="inlineStr">
        <is>
          <t>IP</t>
        </is>
      </c>
      <c r="AB71" s="43" t="n">
        <v>12787</v>
      </c>
      <c r="AC71" s="57" t="n">
        <v>23.5</v>
      </c>
      <c r="AD71" s="64" t="n">
        <v>148.15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1</t>
        </is>
      </c>
      <c r="D72" s="43" t="n">
        <v>5742</v>
      </c>
      <c r="E72" s="57" t="n">
        <v>21.2</v>
      </c>
      <c r="F72" s="64" t="n">
        <v>282.42</v>
      </c>
      <c r="H72" s="46" t="inlineStr">
        <is>
          <t>VH2</t>
        </is>
      </c>
      <c r="I72" s="57" t="inlineStr">
        <is>
          <t>OS</t>
        </is>
      </c>
      <c r="J72" s="43" t="n">
        <v>1802</v>
      </c>
      <c r="K72" s="57" t="n">
        <v>12</v>
      </c>
      <c r="L72" s="64" t="n">
        <v>42.43</v>
      </c>
      <c r="N72" s="46" t="inlineStr">
        <is>
          <t>JV</t>
        </is>
      </c>
      <c r="O72" s="57" t="inlineStr">
        <is>
          <t>Factory 1</t>
        </is>
      </c>
      <c r="P72" s="43" t="n">
        <v>2378</v>
      </c>
      <c r="Q72" s="57" t="n">
        <v>12.5</v>
      </c>
      <c r="R72" s="64" t="n">
        <v>57.03</v>
      </c>
      <c r="T72" s="49" t="inlineStr">
        <is>
          <t>JV2</t>
        </is>
      </c>
      <c r="U72" s="57" t="inlineStr">
        <is>
          <t>Factory 3</t>
        </is>
      </c>
      <c r="V72" s="43" t="n">
        <v>312</v>
      </c>
      <c r="W72" s="57" t="n">
        <v>4</v>
      </c>
      <c r="X72" s="64" t="n">
        <v>12.18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4</t>
        </is>
      </c>
      <c r="D73" s="43" t="n">
        <v>3069</v>
      </c>
      <c r="E73" s="57" t="n">
        <v>14.4</v>
      </c>
      <c r="F73" s="64" t="n">
        <v>188.42</v>
      </c>
      <c r="H73" s="46" t="inlineStr">
        <is>
          <t>VH2</t>
        </is>
      </c>
      <c r="I73" s="57" t="inlineStr">
        <is>
          <t>Factory 5</t>
        </is>
      </c>
      <c r="J73" s="43" t="n">
        <v>950</v>
      </c>
      <c r="K73" s="57" t="n">
        <v>4</v>
      </c>
      <c r="L73" s="64" t="n">
        <v>16.13</v>
      </c>
      <c r="N73" s="49" t="inlineStr">
        <is>
          <t>JV</t>
        </is>
      </c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Factory 2</t>
        </is>
      </c>
      <c r="D74" s="43" t="n">
        <v>4714</v>
      </c>
      <c r="E74" s="57" t="n">
        <v>9.4</v>
      </c>
      <c r="F74" s="64" t="n">
        <v>132.86</v>
      </c>
      <c r="H74" s="46" t="inlineStr">
        <is>
          <t>VH2</t>
        </is>
      </c>
      <c r="J74" s="43" t="n"/>
      <c r="L74" s="64" t="n"/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NIKE OFFCOURT ADJUST SLIDE</t>
        </is>
      </c>
      <c r="D79" s="43" t="n">
        <v>45253</v>
      </c>
      <c r="E79" s="57" t="n">
        <v>89.90000000000001</v>
      </c>
      <c r="F79" s="64" t="n">
        <v>2040.68</v>
      </c>
      <c r="H79" s="46" t="inlineStr">
        <is>
          <t>VH2</t>
        </is>
      </c>
      <c r="I79" s="57" t="inlineStr">
        <is>
          <t>NIKE AIR MAX EXCEE MW</t>
        </is>
      </c>
      <c r="J79" s="43" t="n">
        <v>1497</v>
      </c>
      <c r="K79" s="57" t="n">
        <v>11</v>
      </c>
      <c r="L79" s="64" t="n">
        <v>35.64</v>
      </c>
      <c r="N79" s="46" t="inlineStr">
        <is>
          <t>JV</t>
        </is>
      </c>
      <c r="O79" s="57" t="inlineStr">
        <is>
          <t>W NIKE CORTEZ</t>
        </is>
      </c>
      <c r="P79" s="43" t="n">
        <v>2352</v>
      </c>
      <c r="Q79" s="57" t="n">
        <v>14</v>
      </c>
      <c r="R79" s="64" t="n">
        <v>170.44</v>
      </c>
      <c r="T79" s="46" t="inlineStr">
        <is>
          <t>JV2</t>
        </is>
      </c>
      <c r="U79" s="57" t="inlineStr">
        <is>
          <t>W NIKE DUNK LOW</t>
        </is>
      </c>
      <c r="V79" s="50" t="n">
        <v>360</v>
      </c>
      <c r="W79" s="47" t="n">
        <v>4</v>
      </c>
      <c r="X79" s="71" t="n">
        <v>14.21</v>
      </c>
      <c r="Z79" s="46" t="inlineStr">
        <is>
          <t>JVB</t>
        </is>
      </c>
      <c r="AA79" s="57" t="inlineStr">
        <is>
          <t>NIKE EBERNON MW</t>
        </is>
      </c>
      <c r="AB79" s="43" t="n">
        <v>14999</v>
      </c>
      <c r="AC79" s="57" t="n">
        <v>21</v>
      </c>
      <c r="AD79" s="64" t="n">
        <v>186.68</v>
      </c>
      <c r="AJ79" s="67" t="n"/>
      <c r="AL79" s="49" t="inlineStr">
        <is>
          <t>VH3</t>
        </is>
      </c>
      <c r="AM79" s="57" t="inlineStr">
        <is>
          <t>W NIKE DUNK LOW NEXT NATURE - DD1873</t>
        </is>
      </c>
      <c r="AN79" s="32" t="n">
        <v>2432</v>
      </c>
      <c r="AO79" s="57" t="n">
        <v>8.5</v>
      </c>
      <c r="AP79" s="64" t="n">
        <v>34.66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JORDAN FRANCHISE SLIDE SH</t>
        </is>
      </c>
      <c r="D80" s="43" t="n">
        <v>7884</v>
      </c>
      <c r="E80" s="57" t="n">
        <v>11.8</v>
      </c>
      <c r="F80" s="64" t="n">
        <v>452.36</v>
      </c>
      <c r="H80" s="46" t="inlineStr">
        <is>
          <t>VH2</t>
        </is>
      </c>
      <c r="I80" s="57" t="inlineStr">
        <is>
          <t>WMNS NIKE AIR MAX EXCEE - CD5432</t>
        </is>
      </c>
      <c r="J80" s="43" t="n">
        <v>231</v>
      </c>
      <c r="K80" s="57" t="n">
        <v>3.5</v>
      </c>
      <c r="L80" s="64" t="n">
        <v>19.52</v>
      </c>
      <c r="N80" s="46" t="inlineStr">
        <is>
          <t>JV</t>
        </is>
      </c>
      <c r="O80" s="57" t="inlineStr">
        <is>
          <t>NIKE DUNK LOW RETRO</t>
        </is>
      </c>
      <c r="P80" s="43" t="n">
        <v>2015</v>
      </c>
      <c r="Q80" s="57" t="n">
        <v>20</v>
      </c>
      <c r="R80" s="64" t="n">
        <v>116.68</v>
      </c>
      <c r="T80" s="46" t="inlineStr">
        <is>
          <t>JV2</t>
        </is>
      </c>
      <c r="U80" s="57" t="inlineStr">
        <is>
          <t>NIKE DUNK LOW (GS)</t>
        </is>
      </c>
      <c r="V80" s="50" t="n">
        <v>264</v>
      </c>
      <c r="W80" s="47" t="n">
        <v>3</v>
      </c>
      <c r="X80" s="71" t="n">
        <v>10.15</v>
      </c>
      <c r="Z80" s="46" t="inlineStr">
        <is>
          <t>JVB</t>
        </is>
      </c>
      <c r="AA80" s="57" t="inlineStr">
        <is>
          <t>NIKE DUNK LOW RETRO</t>
        </is>
      </c>
      <c r="AB80" s="43" t="n">
        <v>10533</v>
      </c>
      <c r="AC80" s="57" t="n">
        <v>18</v>
      </c>
      <c r="AD80" s="64" t="n">
        <v>144.08</v>
      </c>
      <c r="AJ80" s="67" t="n"/>
      <c r="AL80" s="46" t="inlineStr">
        <is>
          <t>VH3</t>
        </is>
      </c>
      <c r="AM80" s="57" t="inlineStr">
        <is>
          <t>W NIKE COURT VISION LO P NBK</t>
        </is>
      </c>
      <c r="AN80" s="32" t="n">
        <v>1270</v>
      </c>
      <c r="AO80" s="57" t="n">
        <v>6.2</v>
      </c>
      <c r="AP80" s="64" t="n">
        <v>26.7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JORDAN FRANCHISE SLIDE</t>
        </is>
      </c>
      <c r="D81" s="43" t="n">
        <v>15037</v>
      </c>
      <c r="E81" s="57" t="n">
        <v>20.8</v>
      </c>
      <c r="F81" s="64" t="n">
        <v>423.97</v>
      </c>
      <c r="H81" s="46" t="inlineStr">
        <is>
          <t>VH2</t>
        </is>
      </c>
      <c r="I81" s="57" t="inlineStr">
        <is>
          <t>NIKE RUN DEFY</t>
        </is>
      </c>
      <c r="J81" s="43" t="n">
        <v>336</v>
      </c>
      <c r="K81" s="57" t="n">
        <v>3</v>
      </c>
      <c r="L81" s="64" t="n">
        <v>16.96</v>
      </c>
      <c r="N81" s="46" t="inlineStr">
        <is>
          <t>JV</t>
        </is>
      </c>
      <c r="O81" s="57" t="inlineStr">
        <is>
          <t>NIKE COURT VISION LO</t>
        </is>
      </c>
      <c r="P81" s="43" t="n">
        <v>720</v>
      </c>
      <c r="Q81" s="57" t="n">
        <v>8.5</v>
      </c>
      <c r="R81" s="64" t="n">
        <v>45.66</v>
      </c>
      <c r="T81" s="46" t="inlineStr">
        <is>
          <t>JV2</t>
        </is>
      </c>
      <c r="U81" s="57" t="inlineStr">
        <is>
          <t>AIR JORDAN 1 MID (GS)</t>
        </is>
      </c>
      <c r="V81" s="50" t="n">
        <v>216</v>
      </c>
      <c r="W81" s="47" t="n">
        <v>2</v>
      </c>
      <c r="X81" s="71" t="n">
        <v>10.15</v>
      </c>
      <c r="Z81" s="46" t="inlineStr">
        <is>
          <t>JVB</t>
        </is>
      </c>
      <c r="AA81" s="57" t="inlineStr">
        <is>
          <t>JORDAN 1 LOW ALT PS</t>
        </is>
      </c>
      <c r="AB81" s="43" t="n">
        <v>7768</v>
      </c>
      <c r="AC81" s="57" t="n">
        <v>12.5</v>
      </c>
      <c r="AD81" s="64" t="n">
        <v>87.26000000000001</v>
      </c>
      <c r="AJ81" s="67" t="n"/>
      <c r="AL81" s="46" t="inlineStr">
        <is>
          <t>VH3</t>
        </is>
      </c>
      <c r="AM81" s="57" t="inlineStr">
        <is>
          <t>NIKE DUNK LOW RETRO SE</t>
        </is>
      </c>
      <c r="AN81" s="43" t="n">
        <v>1440</v>
      </c>
      <c r="AO81" s="57" t="n">
        <v>8.800000000000001</v>
      </c>
      <c r="AP81" s="64" t="n">
        <v>24.52</v>
      </c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NIKE OFFCOURT ADJUST SLIDE PR</t>
        </is>
      </c>
      <c r="D82" s="43" t="n">
        <v>9555</v>
      </c>
      <c r="E82" s="57" t="n">
        <v>17.3</v>
      </c>
      <c r="F82" s="64" t="n">
        <v>384.41</v>
      </c>
      <c r="H82" s="46" t="inlineStr">
        <is>
          <t>VH2</t>
        </is>
      </c>
      <c r="I82" s="57" t="inlineStr">
        <is>
          <t>NIKE STAR RUNNER 5 (GS)</t>
        </is>
      </c>
      <c r="J82" s="43" t="n">
        <v>648</v>
      </c>
      <c r="K82" s="57" t="n">
        <v>3.1</v>
      </c>
      <c r="L82" s="64" t="n">
        <v>16.81</v>
      </c>
      <c r="N82" s="46" t="inlineStr">
        <is>
          <t>JV</t>
        </is>
      </c>
      <c r="O82" s="57" t="inlineStr">
        <is>
          <t>WMNS NIKE INITIATOR</t>
        </is>
      </c>
      <c r="P82" s="43" t="n">
        <v>1416</v>
      </c>
      <c r="Q82" s="57" t="n">
        <v>8.1</v>
      </c>
      <c r="R82" s="64" t="n">
        <v>34.91</v>
      </c>
      <c r="T82" s="46" t="inlineStr">
        <is>
          <t>JV2</t>
        </is>
      </c>
      <c r="U82" s="57" t="inlineStr">
        <is>
          <t>SKY JORDAN 1 (TD)</t>
        </is>
      </c>
      <c r="V82" s="50" t="n">
        <v>210</v>
      </c>
      <c r="W82" s="47" t="n">
        <v>2</v>
      </c>
      <c r="X82" s="71" t="n">
        <v>8.119999999999999</v>
      </c>
      <c r="Z82" s="46" t="inlineStr">
        <is>
          <t>JVB</t>
        </is>
      </c>
      <c r="AA82" s="57" t="inlineStr">
        <is>
          <t>NIKE COURT BOROUGH LOW TD</t>
        </is>
      </c>
      <c r="AB82" s="43" t="n">
        <v>4065</v>
      </c>
      <c r="AC82" s="57" t="n">
        <v>8.5</v>
      </c>
      <c r="AD82" s="64" t="n">
        <v>74.06999999999999</v>
      </c>
      <c r="AJ82" s="67" t="n"/>
      <c r="AL82" s="46" t="inlineStr">
        <is>
          <t>VH3</t>
        </is>
      </c>
      <c r="AM82" s="57" t="inlineStr">
        <is>
          <t>NIKE COURT VISION LO NN</t>
        </is>
      </c>
      <c r="AN82" s="43" t="n">
        <v>1620</v>
      </c>
      <c r="AO82" s="57" t="n">
        <v>4</v>
      </c>
      <c r="AP82" s="64" t="n">
        <v>10.27</v>
      </c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NIKE SB FORCE 58</t>
        </is>
      </c>
      <c r="D83" s="43" t="n">
        <v>6280</v>
      </c>
      <c r="E83" s="57" t="n">
        <v>16</v>
      </c>
      <c r="F83" s="64" t="n">
        <v>299.45</v>
      </c>
      <c r="H83" s="46" t="inlineStr">
        <is>
          <t>VH2</t>
        </is>
      </c>
      <c r="I83" s="57" t="inlineStr">
        <is>
          <t>W AIR MAX BIA - IF2628</t>
        </is>
      </c>
      <c r="J83" s="43" t="n">
        <v>210</v>
      </c>
      <c r="K83" s="57" t="n">
        <v>2.5</v>
      </c>
      <c r="L83" s="64" t="n">
        <v>15.27</v>
      </c>
      <c r="N83" s="46" t="inlineStr">
        <is>
          <t>JV</t>
        </is>
      </c>
      <c r="O83" s="57" t="inlineStr">
        <is>
          <t>W LD-1000</t>
        </is>
      </c>
      <c r="P83" s="43" t="n">
        <v>1011</v>
      </c>
      <c r="Q83" s="57" t="n">
        <v>4.1</v>
      </c>
      <c r="R83" s="64" t="n">
        <v>27.81</v>
      </c>
      <c r="T83" s="46" t="inlineStr">
        <is>
          <t>JV2</t>
        </is>
      </c>
      <c r="U83" s="47" t="inlineStr">
        <is>
          <t>JORDAN 1 LOW ALT (PS)</t>
        </is>
      </c>
      <c r="V83" s="50" t="n">
        <v>480</v>
      </c>
      <c r="W83" s="47" t="n">
        <v>2</v>
      </c>
      <c r="X83" s="71" t="n">
        <v>8.119999999999999</v>
      </c>
      <c r="Z83" s="46" t="inlineStr">
        <is>
          <t>JVB</t>
        </is>
      </c>
      <c r="AA83" s="57" t="inlineStr">
        <is>
          <t>NIKE COURT BOROUGH 1 GS</t>
        </is>
      </c>
      <c r="AB83" s="43" t="n">
        <v>3753</v>
      </c>
      <c r="AC83" s="57" t="n">
        <v>9.5</v>
      </c>
      <c r="AD83" s="64" t="n">
        <v>63.94</v>
      </c>
      <c r="AJ83" s="67" t="n"/>
      <c r="AL83" s="46" t="inlineStr">
        <is>
          <t>VH3</t>
        </is>
      </c>
      <c r="AM83" s="57" t="inlineStr">
        <is>
          <t>AIR FORCE 1 LE (GS) - DH2920</t>
        </is>
      </c>
      <c r="AN83" s="57" t="n">
        <v>275</v>
      </c>
      <c r="AO83" s="57" t="n">
        <v>2.2</v>
      </c>
      <c r="AP83" s="64" t="n">
        <v>5.65</v>
      </c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9329</v>
      </c>
      <c r="E88" s="57" t="n">
        <v>170.5</v>
      </c>
      <c r="F88" s="64" t="n">
        <v>673.6</v>
      </c>
      <c r="H88" s="49" t="inlineStr">
        <is>
          <t>VH2</t>
        </is>
      </c>
      <c r="I88" s="57" t="inlineStr">
        <is>
          <t>OS</t>
        </is>
      </c>
      <c r="J88" s="43" t="n">
        <v>154113</v>
      </c>
      <c r="K88" s="57" t="n">
        <v>658.8</v>
      </c>
      <c r="L88" s="64" t="n">
        <v>10197.94</v>
      </c>
      <c r="N88" s="49" t="inlineStr">
        <is>
          <t>JV</t>
        </is>
      </c>
      <c r="O88" s="57" t="inlineStr">
        <is>
          <t>Stockfitting</t>
        </is>
      </c>
      <c r="P88" s="43" t="n">
        <v>3446</v>
      </c>
      <c r="Q88" s="57" t="n">
        <v>25</v>
      </c>
      <c r="R88" s="64" t="n">
        <v>349</v>
      </c>
      <c r="V88" s="43" t="n"/>
      <c r="AB88" s="43" t="n"/>
      <c r="AF88" s="49" t="inlineStr">
        <is>
          <t>VH4</t>
        </is>
      </c>
      <c r="AG88" s="57" t="inlineStr">
        <is>
          <t>OS</t>
        </is>
      </c>
      <c r="AH88" s="43" t="n">
        <v>20764</v>
      </c>
      <c r="AI88" s="57" t="n">
        <v>530</v>
      </c>
      <c r="AJ88" s="64" t="n">
        <v>3312.5</v>
      </c>
    </row>
    <row r="89">
      <c r="A89" s="57" t="inlineStr">
        <is>
          <t>VH2</t>
        </is>
      </c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 xml:space="preserve">SB AIR MAX 95 </t>
        </is>
      </c>
      <c r="D96" s="43" t="n">
        <v>6157</v>
      </c>
      <c r="E96" s="57" t="n">
        <v>104</v>
      </c>
      <c r="F96" s="64" t="n">
        <v>383.93</v>
      </c>
      <c r="H96" s="46" t="inlineStr">
        <is>
          <t>VH2</t>
        </is>
      </c>
      <c r="I96" s="57" t="inlineStr">
        <is>
          <t>DOWN SHIFTER (Xcceleration)</t>
        </is>
      </c>
      <c r="J96" s="43" t="n">
        <v>151094</v>
      </c>
      <c r="K96" s="57" t="n">
        <v>533.8</v>
      </c>
      <c r="L96" s="64" t="n">
        <v>9608.280000000001</v>
      </c>
      <c r="N96" s="46" t="inlineStr">
        <is>
          <t>JV</t>
        </is>
      </c>
      <c r="O96" s="57" t="inlineStr">
        <is>
          <t>DOWN SHIFTER (Xcceleration)</t>
        </is>
      </c>
      <c r="P96" s="43" t="n">
        <v>3091</v>
      </c>
      <c r="Q96" s="57" t="n">
        <v>17.5</v>
      </c>
      <c r="R96" s="64" t="n">
        <v>284.06</v>
      </c>
      <c r="V96" s="43" t="n"/>
      <c r="AB96" s="43" t="n"/>
      <c r="AF96" s="46" t="inlineStr">
        <is>
          <t>VH4</t>
        </is>
      </c>
      <c r="AG96" s="57" t="inlineStr">
        <is>
          <t xml:space="preserve">NIKE DUNK LOW RETRO </t>
        </is>
      </c>
      <c r="AH96" s="43" t="n">
        <v>7806</v>
      </c>
      <c r="AI96" s="57" t="n">
        <v>198.9</v>
      </c>
      <c r="AJ96" s="64" t="n">
        <v>1243.125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>AIR JORDAN  4 RETRO - FV5029</t>
        </is>
      </c>
      <c r="D97" s="57" t="n">
        <v>1954</v>
      </c>
      <c r="E97" s="57" t="n">
        <v>30.5</v>
      </c>
      <c r="F97" s="67" t="n">
        <v>189.63</v>
      </c>
      <c r="H97" s="46" t="inlineStr">
        <is>
          <t>VH2</t>
        </is>
      </c>
      <c r="I97" s="57" t="inlineStr">
        <is>
          <t>NIKE DUNK LOW RETRO</t>
        </is>
      </c>
      <c r="J97" s="50" t="n">
        <v>3019</v>
      </c>
      <c r="K97" s="47" t="n">
        <v>125</v>
      </c>
      <c r="L97" s="71" t="n">
        <v>589.66</v>
      </c>
      <c r="N97" s="46" t="inlineStr">
        <is>
          <t>JV</t>
        </is>
      </c>
      <c r="O97" s="57" t="inlineStr">
        <is>
          <t>NSW AIR MAX 98 MW</t>
        </is>
      </c>
      <c r="P97" s="43" t="n">
        <v>355</v>
      </c>
      <c r="Q97" s="57" t="n">
        <v>7.5</v>
      </c>
      <c r="R97" s="64" t="n">
        <v>64.94</v>
      </c>
      <c r="V97" s="43" t="n"/>
      <c r="AB97" s="43" t="n"/>
      <c r="AF97" s="46" t="inlineStr">
        <is>
          <t>VH4</t>
        </is>
      </c>
      <c r="AG97" s="57" t="inlineStr">
        <is>
          <t>AIR JORDAN 1 MID GS</t>
        </is>
      </c>
      <c r="AH97" s="43" t="n">
        <v>7706</v>
      </c>
      <c r="AI97" s="57" t="n">
        <v>198</v>
      </c>
      <c r="AJ97" s="64" t="n">
        <v>1237.5</v>
      </c>
    </row>
    <row r="98">
      <c r="A98" s="57" t="inlineStr">
        <is>
          <t>VH4</t>
        </is>
      </c>
      <c r="B98" s="49" t="inlineStr">
        <is>
          <t>VH</t>
        </is>
      </c>
      <c r="C98" s="57" t="inlineStr">
        <is>
          <t>NIKE SB DAY ONE GS (Y-186)</t>
        </is>
      </c>
      <c r="D98" s="57" t="n">
        <v>1218</v>
      </c>
      <c r="E98" s="57" t="n">
        <v>36</v>
      </c>
      <c r="F98" s="57" t="n">
        <v>100.04</v>
      </c>
      <c r="H98" s="46" t="n"/>
      <c r="J98" s="32" t="n"/>
      <c r="L98" s="64" t="n"/>
      <c r="N98" s="46" t="n"/>
      <c r="P98" s="43" t="n"/>
      <c r="R98" s="64" t="n"/>
      <c r="V98" s="43" t="n"/>
      <c r="AB98" s="43" t="n"/>
      <c r="AF98" s="49" t="inlineStr">
        <is>
          <t>VH4</t>
        </is>
      </c>
      <c r="AG98" s="57" t="inlineStr">
        <is>
          <t>AIR JORDAN 1 MID MS</t>
        </is>
      </c>
      <c r="AH98" s="43" t="n">
        <v>5252</v>
      </c>
      <c r="AI98" s="57" t="n">
        <v>133.1</v>
      </c>
      <c r="AJ98" s="64" t="n">
        <v>831.875</v>
      </c>
    </row>
    <row r="99">
      <c r="A99" s="57" t="inlineStr">
        <is>
          <t>JV</t>
        </is>
      </c>
      <c r="H99" s="46" t="n"/>
      <c r="J99" s="32" t="n"/>
      <c r="L99" s="64" t="n"/>
      <c r="N99" s="46" t="n"/>
      <c r="P99" s="32" t="n"/>
      <c r="Q99" s="35" t="n"/>
      <c r="R99" s="64" t="n"/>
      <c r="V99" s="43" t="n"/>
      <c r="AB99" s="43" t="n"/>
    </row>
    <row r="100">
      <c r="A100" s="57" t="inlineStr">
        <is>
          <t>JVB</t>
        </is>
      </c>
      <c r="H100" s="46" t="n"/>
      <c r="J100" s="35" t="n"/>
      <c r="L100" s="64" t="n"/>
      <c r="N100" s="46" t="n"/>
      <c r="R100" s="64" t="n"/>
    </row>
    <row r="101">
      <c r="B101" s="67" t="n"/>
    </row>
    <row r="102">
      <c r="B102" s="67" t="n"/>
    </row>
    <row r="103">
      <c r="B103" s="67" t="n"/>
    </row>
    <row r="104">
      <c r="B104" s="67" t="n"/>
    </row>
    <row r="105">
      <c r="B105" s="67" t="n"/>
    </row>
    <row r="106">
      <c r="B106" s="67" t="n"/>
    </row>
  </sheetData>
  <pageMargins left="0.7" right="0.7" top="0.75" bottom="0.75" header="0.3" footer="0.3"/>
  <pageSetup orientation="portrait" paperSize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AP106"/>
  <sheetViews>
    <sheetView topLeftCell="A50" zoomScale="70" zoomScaleNormal="70" workbookViewId="0">
      <pane xSplit="1" topLeftCell="Y1" activePane="topRight" state="frozen"/>
      <selection activeCell="A1" sqref="A1"/>
      <selection pane="topRight" activeCell="AM80" sqref="AM80"/>
    </sheetView>
  </sheetViews>
  <sheetFormatPr baseColWidth="8" defaultColWidth="8.914285714285709" defaultRowHeight="15"/>
  <cols>
    <col width="14.1619047619048" customWidth="1" style="57" min="1" max="1"/>
    <col width="14" customWidth="1" style="57" min="2" max="8"/>
    <col width="39.9142857142857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22.1619047619048" customWidth="1" style="57" min="27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23.8285714285714" customWidth="1" style="57" min="33" max="33"/>
    <col width="12" customWidth="1" style="57" min="34" max="34"/>
    <col width="8.914285714285709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>
        <v>117</v>
      </c>
      <c r="M3" s="65" t="n"/>
      <c r="N3" s="65" t="n"/>
      <c r="O3" s="65" t="n"/>
      <c r="P3" s="65" t="n"/>
      <c r="Q3" s="65" t="n"/>
      <c r="R3" s="46" t="n"/>
      <c r="S3" s="46" t="n"/>
      <c r="U3" s="64" t="n"/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>
        <v>28.5</v>
      </c>
      <c r="M4" s="65" t="n"/>
      <c r="N4" s="65" t="n"/>
      <c r="O4" s="65" t="n"/>
      <c r="P4" s="65" t="n"/>
      <c r="Q4" s="65" t="n"/>
      <c r="R4" s="46" t="n"/>
      <c r="S4" s="46" t="n"/>
      <c r="U4" s="64" t="n"/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>
        <v>545</v>
      </c>
      <c r="M5" s="65" t="n"/>
      <c r="N5" s="65" t="n"/>
      <c r="O5" s="65" t="n"/>
      <c r="P5" s="65" t="n"/>
      <c r="Q5" s="65" t="n"/>
      <c r="R5" s="46" t="n"/>
      <c r="S5" s="46" t="n"/>
      <c r="U5" s="64" t="n"/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>
        <v>44.5</v>
      </c>
      <c r="M6" s="65" t="n"/>
      <c r="N6" s="65" t="n"/>
      <c r="O6" s="65" t="n"/>
      <c r="P6" s="65" t="n"/>
      <c r="Q6" s="65" t="n"/>
      <c r="R6" s="46" t="n"/>
      <c r="S6" s="46" t="n"/>
      <c r="U6" s="64" t="n"/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46" t="n"/>
      <c r="U7" s="57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6" t="n"/>
      <c r="T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  <c r="L9" s="57" t="inlineStr">
        <is>
          <t>Jul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L10" s="67" t="n">
        <v>2409.17</v>
      </c>
      <c r="M10" s="64" t="n"/>
      <c r="N10" s="64" t="n"/>
      <c r="O10" s="64" t="n"/>
      <c r="P10" s="64" t="n"/>
      <c r="Q10" s="64" t="n"/>
      <c r="R10" s="46" t="n"/>
      <c r="U10" s="64" t="n"/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L11" s="67" t="n">
        <v>524.0700000000001</v>
      </c>
      <c r="M11" s="64" t="n"/>
      <c r="N11" s="64" t="n"/>
      <c r="O11" s="64" t="n"/>
      <c r="P11" s="64" t="n"/>
      <c r="Q11" s="64" t="n"/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L12" s="67" t="n">
        <v>9631.159999999991</v>
      </c>
      <c r="M12" s="64" t="n"/>
      <c r="N12" s="64" t="n"/>
      <c r="O12" s="64" t="n"/>
      <c r="P12" s="64" t="n"/>
      <c r="Q12" s="64" t="n"/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L13" s="67" t="n">
        <v>819.22</v>
      </c>
      <c r="M13" s="64" t="n"/>
      <c r="N13" s="64" t="n"/>
      <c r="O13" s="64" t="n"/>
      <c r="P13" s="64" t="n"/>
      <c r="Q13" s="64" t="n"/>
    </row>
    <row r="14" ht="13.25" customHeight="1" s="41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>
        <v>41440</v>
      </c>
      <c r="M18" s="43" t="n"/>
      <c r="N18" s="43" t="n"/>
      <c r="O18" s="43" t="n"/>
      <c r="P18" s="43" t="n"/>
      <c r="Q18" s="69" t="n"/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>
        <v>34392</v>
      </c>
      <c r="M19" s="43" t="n"/>
      <c r="N19" s="43" t="n"/>
      <c r="O19" s="43" t="n"/>
      <c r="P19" s="43" t="n"/>
      <c r="Q19" s="69" t="n"/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>
        <v>778</v>
      </c>
      <c r="M20" s="43" t="n"/>
      <c r="N20" s="43" t="n"/>
      <c r="O20" s="43" t="n"/>
      <c r="P20" s="43" t="n"/>
      <c r="Q20" s="69" t="n"/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>
        <v>5712</v>
      </c>
      <c r="M21" s="43" t="n"/>
      <c r="N21" s="43" t="n"/>
      <c r="O21" s="43" t="n"/>
      <c r="P21" s="43" t="n"/>
      <c r="Q21" s="69" t="n"/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>
        <v>3273</v>
      </c>
      <c r="M22" s="43" t="n"/>
      <c r="N22" s="43" t="n"/>
      <c r="O22" s="43" t="n"/>
      <c r="P22" s="43" t="n"/>
      <c r="Q22" s="69" t="n"/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>
        <v>82905</v>
      </c>
      <c r="M23" s="43" t="n"/>
      <c r="N23" s="43" t="n"/>
      <c r="O23" s="43" t="n"/>
      <c r="P23" s="43" t="n"/>
      <c r="Q23" s="69" t="n"/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  <c r="L26" s="57" t="inlineStr">
        <is>
          <t>Jul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 t="n">
        <v>1432.39</v>
      </c>
      <c r="M27" s="64" t="n"/>
      <c r="N27" s="64" t="n"/>
      <c r="O27" s="64" t="n"/>
      <c r="P27" s="64" t="n"/>
      <c r="Q27" s="67" t="n"/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 t="n">
        <v>2085.48</v>
      </c>
      <c r="M28" s="64" t="n"/>
      <c r="N28" s="64" t="n"/>
      <c r="O28" s="64" t="n"/>
      <c r="P28" s="64" t="n"/>
      <c r="Q28" s="67" t="n"/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 t="n">
        <v>6.67</v>
      </c>
      <c r="M29" s="64" t="n"/>
      <c r="N29" s="64" t="n"/>
      <c r="O29" s="64" t="n"/>
      <c r="P29" s="64" t="n"/>
      <c r="Q29" s="67" t="n"/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 t="n">
        <v>199.54</v>
      </c>
      <c r="M30" s="64" t="n"/>
      <c r="N30" s="64" t="n"/>
      <c r="O30" s="64" t="n"/>
      <c r="P30" s="67" t="n"/>
      <c r="Q30" s="67" t="n"/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 t="n">
        <v>117.74</v>
      </c>
      <c r="M31" s="64" t="n"/>
      <c r="N31" s="64" t="n"/>
      <c r="O31" s="64" t="n"/>
      <c r="P31" s="67" t="n"/>
      <c r="Q31" s="67" t="n"/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 t="n">
        <v>984.179999999999</v>
      </c>
      <c r="M32" s="64" t="n"/>
      <c r="N32" s="64" t="n"/>
      <c r="O32" s="64" t="n"/>
      <c r="P32" s="67" t="n"/>
      <c r="Q32" s="67" t="n"/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>
        <v>61381</v>
      </c>
      <c r="M36" s="43" t="n"/>
      <c r="N36" s="43" t="n"/>
      <c r="O36" s="43" t="n"/>
      <c r="P36" s="43" t="n"/>
      <c r="Q36" s="43" t="n"/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>
        <v>140099</v>
      </c>
      <c r="M37" s="43" t="n"/>
      <c r="N37" s="43" t="n"/>
      <c r="O37" s="43" t="n"/>
      <c r="P37" s="43" t="n"/>
      <c r="Q37" s="43" t="n"/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>
        <v>23605</v>
      </c>
      <c r="M38" s="43" t="n"/>
      <c r="N38" s="43" t="n"/>
      <c r="O38" s="43" t="n"/>
      <c r="P38" s="43" t="n"/>
      <c r="Q38" s="43" t="n"/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>
        <v>8377</v>
      </c>
      <c r="M39" s="43" t="n"/>
      <c r="N39" s="43" t="n"/>
      <c r="O39" s="43" t="n"/>
      <c r="P39" s="43" t="n"/>
      <c r="Q39" s="43" t="n"/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L40" s="64" t="inlineStr">
        <is>
          <t>N/A</t>
        </is>
      </c>
      <c r="M40" s="32" t="n"/>
      <c r="N40" s="32" t="n"/>
      <c r="O40" s="32" t="n"/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L43" s="57" t="inlineStr">
        <is>
          <t>Jul</t>
        </is>
      </c>
      <c r="O43" s="45" t="n"/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 t="n">
        <v>4393.18</v>
      </c>
      <c r="M44" s="66" t="n"/>
      <c r="N44" s="66" t="n"/>
      <c r="O44" s="66" t="n"/>
      <c r="P44" s="64" t="n"/>
      <c r="Q44" s="67" t="n"/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 t="n">
        <v>10548.81</v>
      </c>
      <c r="M45" s="66" t="n"/>
      <c r="N45" s="66" t="n"/>
      <c r="O45" s="66" t="n"/>
      <c r="P45" s="64" t="n"/>
      <c r="Q45" s="67" t="n"/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 t="n">
        <v>3681.25</v>
      </c>
      <c r="M46" s="66" t="n"/>
      <c r="N46" s="66" t="n"/>
      <c r="O46" s="66" t="n"/>
      <c r="P46" s="64" t="n"/>
      <c r="Q46" s="67" t="n"/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 t="n">
        <v>1091.69</v>
      </c>
      <c r="M47" s="66" t="n"/>
      <c r="N47" s="66" t="n"/>
      <c r="O47" s="66" t="n"/>
      <c r="P47" s="64" t="n"/>
      <c r="Q47" s="67" t="n"/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L48" s="64" t="inlineStr">
        <is>
          <t>N/A</t>
        </is>
      </c>
      <c r="M48" s="66" t="n"/>
      <c r="N48" s="66" t="n"/>
      <c r="O48" s="66" t="n"/>
      <c r="P48" s="64" t="n"/>
      <c r="Q48" s="64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3</t>
        </is>
      </c>
      <c r="D55" s="57" t="n">
        <v>36.5</v>
      </c>
      <c r="E55" s="64" t="n">
        <v>827.4299999999999</v>
      </c>
      <c r="H55" s="46" t="inlineStr">
        <is>
          <t>VH2</t>
        </is>
      </c>
      <c r="I55" s="46" t="inlineStr">
        <is>
          <t>Factory 3</t>
        </is>
      </c>
      <c r="J55" s="65" t="n">
        <v>15.5</v>
      </c>
      <c r="K55" s="64" t="n">
        <v>276.49</v>
      </c>
      <c r="N55" s="46" t="inlineStr">
        <is>
          <t>JV</t>
        </is>
      </c>
      <c r="O55" s="46" t="inlineStr">
        <is>
          <t>Factory 2</t>
        </is>
      </c>
      <c r="P55" s="65" t="n">
        <v>219.5</v>
      </c>
      <c r="Q55" s="64" t="n">
        <v>3964.34</v>
      </c>
      <c r="T55" s="46" t="inlineStr">
        <is>
          <t>JV2</t>
        </is>
      </c>
      <c r="U55" s="46" t="inlineStr">
        <is>
          <t>Factory 2</t>
        </is>
      </c>
      <c r="V55" s="65" t="n">
        <v>24</v>
      </c>
      <c r="W55" s="64" t="n">
        <v>445.15</v>
      </c>
    </row>
    <row r="56">
      <c r="B56" s="46" t="inlineStr">
        <is>
          <t>VH</t>
        </is>
      </c>
      <c r="C56" s="46" t="inlineStr">
        <is>
          <t>Factory 4</t>
        </is>
      </c>
      <c r="D56" s="57" t="n">
        <v>27</v>
      </c>
      <c r="E56" s="64" t="n">
        <v>638.5700000000001</v>
      </c>
      <c r="H56" s="46" t="inlineStr">
        <is>
          <t>VH2</t>
        </is>
      </c>
      <c r="I56" s="46" t="inlineStr">
        <is>
          <t>Factory 5</t>
        </is>
      </c>
      <c r="J56" s="65" t="n">
        <v>7</v>
      </c>
      <c r="K56" s="64" t="n">
        <v>135.72</v>
      </c>
      <c r="N56" s="46" t="inlineStr">
        <is>
          <t>JV</t>
        </is>
      </c>
      <c r="O56" s="46" t="inlineStr">
        <is>
          <t>Factory 3</t>
        </is>
      </c>
      <c r="P56" s="65" t="n">
        <v>209</v>
      </c>
      <c r="Q56" s="64" t="n">
        <v>3455</v>
      </c>
      <c r="T56" s="46" t="inlineStr">
        <is>
          <t>JV2</t>
        </is>
      </c>
      <c r="U56" s="46" t="inlineStr">
        <is>
          <t>Factory 3</t>
        </is>
      </c>
      <c r="V56" s="65" t="n">
        <v>10.5</v>
      </c>
      <c r="W56" s="64" t="n">
        <v>206.04</v>
      </c>
    </row>
    <row r="57">
      <c r="B57" s="46" t="inlineStr">
        <is>
          <t>VH</t>
        </is>
      </c>
      <c r="C57" s="46" t="inlineStr">
        <is>
          <t>Factory 2</t>
        </is>
      </c>
      <c r="D57" s="57" t="n">
        <v>33</v>
      </c>
      <c r="E57" s="64" t="n">
        <v>528.28</v>
      </c>
      <c r="H57" s="46" t="inlineStr">
        <is>
          <t>VH2</t>
        </is>
      </c>
      <c r="I57" s="46" t="inlineStr">
        <is>
          <t>Factory 1</t>
        </is>
      </c>
      <c r="J57" s="65" t="n">
        <v>6</v>
      </c>
      <c r="K57" s="64" t="n">
        <v>111.86</v>
      </c>
      <c r="N57" s="46" t="inlineStr">
        <is>
          <t>JV</t>
        </is>
      </c>
      <c r="O57" s="46" t="inlineStr">
        <is>
          <t>Factory 1</t>
        </is>
      </c>
      <c r="P57" s="65" t="n">
        <v>116.5</v>
      </c>
      <c r="Q57" s="64" t="n">
        <v>2211.82</v>
      </c>
      <c r="T57" s="46" t="inlineStr">
        <is>
          <t>JV2</t>
        </is>
      </c>
      <c r="U57" s="46" t="inlineStr">
        <is>
          <t>Factory 1</t>
        </is>
      </c>
      <c r="V57" s="65" t="n">
        <v>10</v>
      </c>
      <c r="W57" s="64" t="n">
        <v>168.03</v>
      </c>
    </row>
    <row r="58">
      <c r="B58" s="46" t="inlineStr">
        <is>
          <t>VH</t>
        </is>
      </c>
      <c r="C58" s="46" t="inlineStr">
        <is>
          <t>Factory 1</t>
        </is>
      </c>
      <c r="D58" s="57" t="n">
        <v>20.5</v>
      </c>
      <c r="E58" s="64" t="n">
        <v>414.89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NIKE SB FORCE 58</t>
        </is>
      </c>
      <c r="D62" s="47" t="n">
        <v>7</v>
      </c>
      <c r="E62" s="71" t="n">
        <v>125.8</v>
      </c>
      <c r="H62" s="46" t="inlineStr">
        <is>
          <t>VH2</t>
        </is>
      </c>
      <c r="I62" s="57" t="inlineStr">
        <is>
          <t>NIKE AIR MAX EXCEE (MS/WS)</t>
        </is>
      </c>
      <c r="J62" s="65" t="n">
        <v>2</v>
      </c>
      <c r="K62" s="64" t="n">
        <v>42.8</v>
      </c>
      <c r="N62" s="46" t="inlineStr">
        <is>
          <t>JV</t>
        </is>
      </c>
      <c r="O62" s="57" t="inlineStr">
        <is>
          <t>NIKE DUNK LOW RETRO</t>
        </is>
      </c>
      <c r="P62" s="65" t="n">
        <v>58</v>
      </c>
      <c r="Q62" s="64" t="n">
        <v>1065.36</v>
      </c>
      <c r="T62" s="46" t="inlineStr">
        <is>
          <t>JV2</t>
        </is>
      </c>
      <c r="U62" s="57" t="inlineStr">
        <is>
          <t>NIKE DUNK LOW RETRO</t>
        </is>
      </c>
      <c r="V62" s="65" t="n">
        <v>3.5</v>
      </c>
      <c r="W62" s="64" t="n">
        <v>66.51000000000001</v>
      </c>
    </row>
    <row r="63">
      <c r="B63" s="46" t="inlineStr">
        <is>
          <t>VH</t>
        </is>
      </c>
      <c r="C63" s="47" t="inlineStr">
        <is>
          <t>AIR JORDAN 1 LOW SE (MS/WS)</t>
        </is>
      </c>
      <c r="D63" s="47" t="n">
        <v>6</v>
      </c>
      <c r="E63" s="71" t="n">
        <v>143.58</v>
      </c>
      <c r="H63" s="46" t="inlineStr">
        <is>
          <t>VH2</t>
        </is>
      </c>
      <c r="I63" s="57" t="inlineStr">
        <is>
          <t>AIR WINFLO 11 GTX (MS/WS)</t>
        </is>
      </c>
      <c r="J63" s="65" t="n">
        <v>2</v>
      </c>
      <c r="K63" s="64" t="n">
        <v>52.43</v>
      </c>
      <c r="N63" s="46" t="inlineStr">
        <is>
          <t>JV</t>
        </is>
      </c>
      <c r="O63" s="57" t="inlineStr">
        <is>
          <t>NIKE CORTEZ BASIC 16 LEATHER MS</t>
        </is>
      </c>
      <c r="P63" s="65" t="n">
        <v>58</v>
      </c>
      <c r="Q63" s="64" t="n">
        <v>1072.37</v>
      </c>
      <c r="T63" s="46" t="inlineStr">
        <is>
          <t>JV2</t>
        </is>
      </c>
      <c r="U63" s="57" t="inlineStr">
        <is>
          <t>NIKE DUNK LOW (GS)</t>
        </is>
      </c>
      <c r="V63" s="65" t="n">
        <v>4.5</v>
      </c>
      <c r="W63" s="64" t="n">
        <v>79.8</v>
      </c>
    </row>
    <row r="64">
      <c r="B64" s="46" t="inlineStr">
        <is>
          <t>VH</t>
        </is>
      </c>
      <c r="C64" s="47" t="inlineStr">
        <is>
          <t>AIR JORDAN 1 MID SE (GS)</t>
        </is>
      </c>
      <c r="D64" s="47" t="n">
        <v>7</v>
      </c>
      <c r="E64" s="71" t="n">
        <v>156.31</v>
      </c>
      <c r="H64" s="46" t="inlineStr">
        <is>
          <t>VH2</t>
        </is>
      </c>
      <c r="I64" s="57" t="inlineStr">
        <is>
          <t>NIKE COURT VISION LO NN (MS/WS)</t>
        </is>
      </c>
      <c r="J64" s="65" t="n">
        <v>3.5</v>
      </c>
      <c r="K64" s="64" t="n">
        <v>58.56</v>
      </c>
      <c r="N64" s="46" t="inlineStr">
        <is>
          <t>JV</t>
        </is>
      </c>
      <c r="O64" s="57" t="inlineStr">
        <is>
          <t>NIKE INITIATOR (MS/WS)</t>
        </is>
      </c>
      <c r="P64" s="65" t="n">
        <v>59</v>
      </c>
      <c r="Q64" s="64" t="n">
        <v>1104.77</v>
      </c>
      <c r="T64" s="46" t="inlineStr">
        <is>
          <t>JV2</t>
        </is>
      </c>
      <c r="U64" s="57" t="inlineStr">
        <is>
          <t>AIR JORDAN 1 LOW (GS)</t>
        </is>
      </c>
      <c r="V64" s="65" t="n">
        <v>5</v>
      </c>
      <c r="W64" s="64" t="n">
        <v>92.65000000000001</v>
      </c>
    </row>
    <row r="65">
      <c r="B65" s="46" t="inlineStr">
        <is>
          <t>VH</t>
        </is>
      </c>
      <c r="C65" s="47" t="inlineStr">
        <is>
          <t>JORDAN DEJA SANDAL (MS/WS)</t>
        </is>
      </c>
      <c r="D65" s="47" t="n">
        <v>12</v>
      </c>
      <c r="E65" s="71" t="n">
        <v>284.56</v>
      </c>
      <c r="H65" s="46" t="inlineStr">
        <is>
          <t>VH2</t>
        </is>
      </c>
      <c r="I65" s="57" t="inlineStr">
        <is>
          <t>AIR FORCE 1 (GS)</t>
        </is>
      </c>
      <c r="J65" s="65" t="n">
        <v>5</v>
      </c>
      <c r="K65" s="64" t="n">
        <v>84.66</v>
      </c>
      <c r="N65" s="46" t="inlineStr">
        <is>
          <t>JV</t>
        </is>
      </c>
      <c r="O65" s="57" t="inlineStr">
        <is>
          <t>LD-1000 (MS/WS)</t>
        </is>
      </c>
      <c r="P65" s="65" t="n">
        <v>52.5</v>
      </c>
      <c r="Q65" s="64" t="n">
        <v>1134.12</v>
      </c>
      <c r="T65" s="46" t="inlineStr">
        <is>
          <t>JV2</t>
        </is>
      </c>
      <c r="U65" s="57" t="inlineStr">
        <is>
          <t>AIR JORDAN 1 MID SE (GS)</t>
        </is>
      </c>
      <c r="V65" s="65" t="n">
        <v>6.5</v>
      </c>
      <c r="W65" s="64" t="n">
        <v>152.02</v>
      </c>
    </row>
    <row r="66">
      <c r="B66" s="46" t="inlineStr">
        <is>
          <t>VH</t>
        </is>
      </c>
      <c r="C66" s="47" t="inlineStr">
        <is>
          <t>AIR JORDAN 1 MID SE (MS/WS)</t>
        </is>
      </c>
      <c r="D66" s="47" t="n">
        <v>18.5</v>
      </c>
      <c r="E66" s="71" t="n">
        <v>462.94</v>
      </c>
      <c r="H66" s="46" t="inlineStr">
        <is>
          <t>VH2</t>
        </is>
      </c>
      <c r="I66" s="57" t="inlineStr">
        <is>
          <t>NIKE INITIATOR (MS/WS)</t>
        </is>
      </c>
      <c r="J66" s="65" t="n">
        <v>6</v>
      </c>
      <c r="K66" s="64" t="n">
        <v>116.54</v>
      </c>
      <c r="N66" s="46" t="inlineStr">
        <is>
          <t>JV</t>
        </is>
      </c>
      <c r="O66" s="57" t="inlineStr">
        <is>
          <t>NIKE DUNK LOW (GS)</t>
        </is>
      </c>
      <c r="P66" s="65" t="n">
        <v>65.5</v>
      </c>
      <c r="Q66" s="64" t="n">
        <v>1155.44</v>
      </c>
      <c r="T66" s="46" t="inlineStr">
        <is>
          <t>JV2</t>
        </is>
      </c>
      <c r="U66" s="57" t="inlineStr">
        <is>
          <t>JORDAN 1 MID SE (PS/TD)</t>
        </is>
      </c>
      <c r="V66" s="65" t="n">
        <v>14</v>
      </c>
      <c r="W66" s="64" t="n">
        <v>234.45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1</t>
        </is>
      </c>
      <c r="D70" s="43" t="n">
        <v>7607</v>
      </c>
      <c r="E70" s="57" t="n">
        <v>23.7</v>
      </c>
      <c r="F70" s="64" t="n">
        <v>406.65</v>
      </c>
      <c r="H70" s="46" t="inlineStr">
        <is>
          <t>VH2</t>
        </is>
      </c>
      <c r="I70" s="57" t="inlineStr">
        <is>
          <t>Factory 1</t>
        </is>
      </c>
      <c r="J70" s="43" t="n">
        <v>15795</v>
      </c>
      <c r="K70" s="57" t="n">
        <v>77.90000000000001</v>
      </c>
      <c r="L70" s="64" t="n">
        <v>995.1799999999999</v>
      </c>
      <c r="N70" s="46" t="inlineStr">
        <is>
          <t>JV</t>
        </is>
      </c>
      <c r="O70" s="57" t="inlineStr">
        <is>
          <t>Factory 2</t>
        </is>
      </c>
      <c r="P70" s="43" t="n">
        <v>5328</v>
      </c>
      <c r="Q70" s="57" t="n">
        <v>45.4</v>
      </c>
      <c r="R70" s="64" t="n">
        <v>190.41</v>
      </c>
      <c r="T70" s="46" t="inlineStr">
        <is>
          <t>JV2</t>
        </is>
      </c>
      <c r="U70" s="57" t="inlineStr">
        <is>
          <t>Factory 2</t>
        </is>
      </c>
      <c r="V70" s="50" t="n">
        <v>1464</v>
      </c>
      <c r="W70" s="47" t="n">
        <v>15</v>
      </c>
      <c r="X70" s="71" t="n">
        <v>54.81</v>
      </c>
      <c r="Z70" s="46" t="inlineStr">
        <is>
          <t>JVB</t>
        </is>
      </c>
      <c r="AA70" s="57" t="inlineStr">
        <is>
          <t>OS</t>
        </is>
      </c>
      <c r="AB70" s="43" t="n">
        <v>62396</v>
      </c>
      <c r="AC70" s="57" t="n">
        <v>93.5</v>
      </c>
      <c r="AD70" s="64" t="n">
        <v>741.71</v>
      </c>
      <c r="AJ70" s="67" t="n"/>
      <c r="AL70" s="49" t="inlineStr">
        <is>
          <t>VH3</t>
        </is>
      </c>
      <c r="AM70" s="36" t="inlineStr">
        <is>
          <t>Factory 1</t>
        </is>
      </c>
      <c r="AN70" s="36" t="n">
        <v>778</v>
      </c>
      <c r="AO70" s="37" t="n">
        <v>2.6</v>
      </c>
      <c r="AP70" s="64" t="n">
        <v>6.67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4</t>
        </is>
      </c>
      <c r="D71" s="43" t="n">
        <v>6001</v>
      </c>
      <c r="E71" s="57" t="n">
        <v>23.2</v>
      </c>
      <c r="F71" s="64" t="n">
        <v>350.15</v>
      </c>
      <c r="H71" s="46" t="inlineStr">
        <is>
          <t>VH2</t>
        </is>
      </c>
      <c r="I71" s="57" t="inlineStr">
        <is>
          <t>Factory 5</t>
        </is>
      </c>
      <c r="J71" s="43" t="n">
        <v>11856</v>
      </c>
      <c r="K71" s="57" t="n">
        <v>65.5</v>
      </c>
      <c r="L71" s="64" t="n">
        <v>874.04</v>
      </c>
      <c r="N71" s="46" t="inlineStr">
        <is>
          <t>JV</t>
        </is>
      </c>
      <c r="O71" s="57" t="inlineStr">
        <is>
          <t>Factory 1</t>
        </is>
      </c>
      <c r="P71" s="43" t="n">
        <v>384</v>
      </c>
      <c r="Q71" s="57" t="n">
        <v>2</v>
      </c>
      <c r="R71" s="64" t="n">
        <v>9.130000000000001</v>
      </c>
      <c r="T71" s="46" t="inlineStr">
        <is>
          <t>JV2</t>
        </is>
      </c>
      <c r="U71" s="57" t="inlineStr">
        <is>
          <t>Factory 1</t>
        </is>
      </c>
      <c r="V71" s="50" t="n">
        <v>1146</v>
      </c>
      <c r="W71" s="47" t="n">
        <v>9</v>
      </c>
      <c r="X71" s="71" t="n">
        <v>36.54</v>
      </c>
      <c r="Z71" s="49" t="inlineStr">
        <is>
          <t>JVB</t>
        </is>
      </c>
      <c r="AA71" s="57" t="inlineStr">
        <is>
          <t>IP</t>
        </is>
      </c>
      <c r="AB71" s="43" t="n">
        <v>20509</v>
      </c>
      <c r="AC71" s="57" t="n">
        <v>30.5</v>
      </c>
      <c r="AD71" s="64" t="n">
        <v>242.47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3</t>
        </is>
      </c>
      <c r="D72" s="43" t="n">
        <v>4035</v>
      </c>
      <c r="E72" s="57" t="n">
        <v>17</v>
      </c>
      <c r="F72" s="64" t="n">
        <v>228.16</v>
      </c>
      <c r="H72" s="46" t="inlineStr">
        <is>
          <t>VH2</t>
        </is>
      </c>
      <c r="I72" s="57" t="inlineStr">
        <is>
          <t>Factory 3</t>
        </is>
      </c>
      <c r="J72" s="43" t="n">
        <v>5506</v>
      </c>
      <c r="K72" s="57" t="n">
        <v>25.8</v>
      </c>
      <c r="L72" s="64" t="n">
        <v>195.89</v>
      </c>
      <c r="N72" s="46" t="inlineStr">
        <is>
          <t>JV</t>
        </is>
      </c>
      <c r="P72" s="43" t="n"/>
      <c r="R72" s="64" t="n"/>
      <c r="T72" s="49" t="inlineStr">
        <is>
          <t>JV2</t>
        </is>
      </c>
      <c r="U72" s="57" t="inlineStr">
        <is>
          <t>Factory 3</t>
        </is>
      </c>
      <c r="V72" s="43" t="n">
        <v>663</v>
      </c>
      <c r="W72" s="57" t="n">
        <v>7</v>
      </c>
      <c r="X72" s="64" t="n">
        <v>26.39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Sandals</t>
        </is>
      </c>
      <c r="D73" s="43" t="n">
        <v>5506</v>
      </c>
      <c r="E73" s="57" t="n">
        <v>17.9</v>
      </c>
      <c r="F73" s="64" t="n">
        <v>191.7</v>
      </c>
      <c r="H73" s="46" t="inlineStr">
        <is>
          <t>VH2</t>
        </is>
      </c>
      <c r="I73" s="57" t="inlineStr">
        <is>
          <t>OS</t>
        </is>
      </c>
      <c r="J73" s="43" t="n">
        <v>1235</v>
      </c>
      <c r="K73" s="57" t="n">
        <v>4</v>
      </c>
      <c r="L73" s="64" t="n">
        <v>20.37</v>
      </c>
      <c r="N73" s="49" t="inlineStr">
        <is>
          <t>JV</t>
        </is>
      </c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IP</t>
        </is>
      </c>
      <c r="D74" s="43" t="n">
        <v>9776</v>
      </c>
      <c r="E74" s="57" t="n">
        <v>30</v>
      </c>
      <c r="F74" s="64" t="n">
        <v>139.62</v>
      </c>
      <c r="H74" s="46" t="inlineStr">
        <is>
          <t>VH2</t>
        </is>
      </c>
      <c r="J74" s="43" t="n"/>
      <c r="L74" s="64" t="n"/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AIR JORDAN 1 MID SE</t>
        </is>
      </c>
      <c r="D79" s="43" t="n">
        <v>4013</v>
      </c>
      <c r="E79" s="57" t="n">
        <v>13.9</v>
      </c>
      <c r="F79" s="64" t="n">
        <v>220.55</v>
      </c>
      <c r="H79" s="46" t="inlineStr">
        <is>
          <t>VH2</t>
        </is>
      </c>
      <c r="I79" s="57" t="inlineStr">
        <is>
          <t>W NIKE AIR MAX EXCEE - FZ0636</t>
        </is>
      </c>
      <c r="J79" s="43" t="n">
        <v>8424</v>
      </c>
      <c r="K79" s="57" t="n">
        <v>21</v>
      </c>
      <c r="L79" s="64" t="n">
        <v>656.79</v>
      </c>
      <c r="N79" s="46" t="inlineStr">
        <is>
          <t>JV</t>
        </is>
      </c>
      <c r="O79" s="57" t="inlineStr">
        <is>
          <t>W NIKE COURT VISION LO NN</t>
        </is>
      </c>
      <c r="P79" s="43" t="n">
        <v>990</v>
      </c>
      <c r="Q79" s="57" t="n">
        <v>11</v>
      </c>
      <c r="R79" s="64" t="n">
        <v>45.66</v>
      </c>
      <c r="T79" s="46" t="inlineStr">
        <is>
          <t>JV2</t>
        </is>
      </c>
      <c r="U79" s="57" t="inlineStr">
        <is>
          <t>NIKE DUNK LOW (GS)</t>
        </is>
      </c>
      <c r="V79" s="50" t="n">
        <v>642</v>
      </c>
      <c r="W79" s="47" t="n">
        <v>6</v>
      </c>
      <c r="X79" s="71" t="n">
        <v>22.33</v>
      </c>
      <c r="Z79" s="46" t="inlineStr">
        <is>
          <t>JVB</t>
        </is>
      </c>
      <c r="AA79" s="57" t="inlineStr">
        <is>
          <t>NIKE EBERNON MW</t>
        </is>
      </c>
      <c r="AB79" s="43" t="n">
        <v>20269</v>
      </c>
      <c r="AC79" s="57" t="n">
        <v>27</v>
      </c>
      <c r="AD79" s="64" t="n">
        <v>237.42</v>
      </c>
      <c r="AJ79" s="67" t="n"/>
      <c r="AL79" s="49" t="inlineStr">
        <is>
          <t>VH3</t>
        </is>
      </c>
      <c r="AM79" s="57" t="inlineStr">
        <is>
          <t>W NIKE DUNK LOW NEXT NATURE - DD1873</t>
        </is>
      </c>
      <c r="AN79" s="32" t="n">
        <v>358</v>
      </c>
      <c r="AO79" s="57" t="n">
        <v>1.8</v>
      </c>
      <c r="AP79" s="64" t="n">
        <v>4.62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AIR FORCE 1 LE (GS)</t>
        </is>
      </c>
      <c r="D80" s="43" t="n">
        <v>3801</v>
      </c>
      <c r="E80" s="57" t="n">
        <v>8.4</v>
      </c>
      <c r="F80" s="64" t="n">
        <v>201.98</v>
      </c>
      <c r="H80" s="46" t="inlineStr">
        <is>
          <t>VH2</t>
        </is>
      </c>
      <c r="I80" s="57" t="inlineStr">
        <is>
          <t>AIR WINFLO 11 GTX</t>
        </is>
      </c>
      <c r="J80" s="43" t="n">
        <v>5448</v>
      </c>
      <c r="K80" s="57" t="n">
        <v>34</v>
      </c>
      <c r="L80" s="64" t="n">
        <v>444.65</v>
      </c>
      <c r="N80" s="46" t="inlineStr">
        <is>
          <t>JV</t>
        </is>
      </c>
      <c r="O80" s="57" t="inlineStr">
        <is>
          <t>NIKE COURT VISION LO</t>
        </is>
      </c>
      <c r="P80" s="43" t="n">
        <v>840</v>
      </c>
      <c r="Q80" s="57" t="n">
        <v>10.5</v>
      </c>
      <c r="R80" s="64" t="n">
        <v>42.62</v>
      </c>
      <c r="T80" s="46" t="inlineStr">
        <is>
          <t>JV2</t>
        </is>
      </c>
      <c r="U80" s="57" t="inlineStr">
        <is>
          <t>JORDAN 1 MID SE (PS)</t>
        </is>
      </c>
      <c r="V80" s="50" t="n">
        <v>621</v>
      </c>
      <c r="W80" s="47" t="n">
        <v>6</v>
      </c>
      <c r="X80" s="71" t="n">
        <v>22.33</v>
      </c>
      <c r="Z80" s="46" t="inlineStr">
        <is>
          <t>JVB</t>
        </is>
      </c>
      <c r="AA80" s="57" t="inlineStr">
        <is>
          <t>NIKE DUNK LOW RETRO</t>
        </is>
      </c>
      <c r="AB80" s="43" t="n">
        <v>11220</v>
      </c>
      <c r="AC80" s="57" t="n">
        <v>17</v>
      </c>
      <c r="AD80" s="64" t="n">
        <v>135.96</v>
      </c>
      <c r="AJ80" s="67" t="n"/>
      <c r="AL80" s="46" t="inlineStr">
        <is>
          <t>VH3</t>
        </is>
      </c>
      <c r="AM80" s="57" t="inlineStr">
        <is>
          <t>NIKE COURT VISION LO NN</t>
        </is>
      </c>
      <c r="AN80" s="32" t="n">
        <v>420</v>
      </c>
      <c r="AO80" s="57" t="n">
        <v>0.8</v>
      </c>
      <c r="AP80" s="64" t="n">
        <v>2.05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WMNS JORDAN DEJA SANDAL</t>
        </is>
      </c>
      <c r="D81" s="43" t="n">
        <v>2626</v>
      </c>
      <c r="E81" s="57" t="n">
        <v>4.8</v>
      </c>
      <c r="F81" s="64" t="n">
        <v>84.67</v>
      </c>
      <c r="H81" s="46" t="inlineStr">
        <is>
          <t>VH2</t>
        </is>
      </c>
      <c r="I81" s="57" t="inlineStr">
        <is>
          <t>W AIR WINFLO 11 GTX</t>
        </is>
      </c>
      <c r="J81" s="43" t="n">
        <v>4806</v>
      </c>
      <c r="K81" s="57" t="n">
        <v>21</v>
      </c>
      <c r="L81" s="64" t="n">
        <v>393.74</v>
      </c>
      <c r="N81" s="46" t="inlineStr">
        <is>
          <t>JV</t>
        </is>
      </c>
      <c r="O81" s="57" t="inlineStr">
        <is>
          <t>NIKE DUNK LOW (GS)</t>
        </is>
      </c>
      <c r="P81" s="43" t="n">
        <v>930</v>
      </c>
      <c r="Q81" s="57" t="n">
        <v>8.5</v>
      </c>
      <c r="R81" s="64" t="n">
        <v>33.49</v>
      </c>
      <c r="T81" s="46" t="inlineStr">
        <is>
          <t>JV2</t>
        </is>
      </c>
      <c r="U81" s="57" t="inlineStr">
        <is>
          <t>JORDAN 1 LOW ALT (PS)</t>
        </is>
      </c>
      <c r="V81" s="50" t="n">
        <v>576</v>
      </c>
      <c r="W81" s="47" t="n">
        <v>4</v>
      </c>
      <c r="X81" s="71" t="n">
        <v>16.24</v>
      </c>
      <c r="Z81" s="46" t="inlineStr">
        <is>
          <t>JVB</t>
        </is>
      </c>
      <c r="AA81" s="57" t="inlineStr">
        <is>
          <t>JORDAN COURT CONNECT LOW (TD)</t>
        </is>
      </c>
      <c r="AB81" s="43" t="n">
        <v>10779</v>
      </c>
      <c r="AC81" s="57" t="n">
        <v>15.5</v>
      </c>
      <c r="AD81" s="64" t="n">
        <v>124.79</v>
      </c>
      <c r="AJ81" s="67" t="n"/>
      <c r="AL81" s="46" t="inlineStr">
        <is>
          <t>VH3</t>
        </is>
      </c>
      <c r="AN81" s="43" t="n"/>
      <c r="AP81" s="64" t="n"/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NIKE RUN DEFY</t>
        </is>
      </c>
      <c r="D82" s="43" t="n">
        <v>1919</v>
      </c>
      <c r="E82" s="57" t="n">
        <v>8</v>
      </c>
      <c r="F82" s="64" t="n">
        <v>74.45999999999999</v>
      </c>
      <c r="H82" s="46" t="inlineStr">
        <is>
          <t>VH2</t>
        </is>
      </c>
      <c r="I82" s="57" t="inlineStr">
        <is>
          <t>W NIKE AIR MAX EXCEE - HQ2115</t>
        </is>
      </c>
      <c r="J82" s="43" t="n">
        <v>2367</v>
      </c>
      <c r="K82" s="57" t="n">
        <v>19.5</v>
      </c>
      <c r="L82" s="64" t="n">
        <v>151.89</v>
      </c>
      <c r="N82" s="46" t="inlineStr">
        <is>
          <t>JV</t>
        </is>
      </c>
      <c r="O82" s="57" t="inlineStr">
        <is>
          <t>NIKE DUNK LOW RETRO</t>
        </is>
      </c>
      <c r="P82" s="43" t="n">
        <v>300</v>
      </c>
      <c r="Q82" s="57" t="n">
        <v>5</v>
      </c>
      <c r="R82" s="64" t="n">
        <v>27.4</v>
      </c>
      <c r="T82" s="46" t="inlineStr">
        <is>
          <t>JV2</t>
        </is>
      </c>
      <c r="U82" s="57" t="inlineStr">
        <is>
          <t>SKY JORDAN 1 (TD)</t>
        </is>
      </c>
      <c r="V82" s="50" t="n">
        <v>384</v>
      </c>
      <c r="W82" s="47" t="n">
        <v>4</v>
      </c>
      <c r="X82" s="71" t="n">
        <v>12.18</v>
      </c>
      <c r="Z82" s="46" t="inlineStr">
        <is>
          <t>JVB</t>
        </is>
      </c>
      <c r="AA82" s="57" t="inlineStr">
        <is>
          <t>JORDAN 1 LOW ALT PS</t>
        </is>
      </c>
      <c r="AB82" s="43" t="n">
        <v>9730</v>
      </c>
      <c r="AC82" s="57" t="n">
        <v>15</v>
      </c>
      <c r="AD82" s="64" t="n">
        <v>117.68</v>
      </c>
      <c r="AJ82" s="67" t="n"/>
      <c r="AL82" s="46" t="inlineStr">
        <is>
          <t>VH3</t>
        </is>
      </c>
      <c r="AN82" s="43" t="n"/>
      <c r="AP82" s="64" t="n"/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NIKE SB FORCE 58</t>
        </is>
      </c>
      <c r="D83" s="43" t="n">
        <v>1002</v>
      </c>
      <c r="E83" s="57" t="n">
        <v>4.6</v>
      </c>
      <c r="F83" s="64" t="n">
        <v>59.32</v>
      </c>
      <c r="H83" s="46" t="inlineStr">
        <is>
          <t>VH2</t>
        </is>
      </c>
      <c r="I83" s="57" t="inlineStr">
        <is>
          <t>NIKE INITIATOR</t>
        </is>
      </c>
      <c r="J83" s="43" t="n">
        <v>2620</v>
      </c>
      <c r="K83" s="57" t="n">
        <v>12.8</v>
      </c>
      <c r="L83" s="64" t="n">
        <v>104.21</v>
      </c>
      <c r="N83" s="46" t="inlineStr">
        <is>
          <t>JV</t>
        </is>
      </c>
      <c r="O83" s="57" t="inlineStr">
        <is>
          <t>LD-1000 SE</t>
        </is>
      </c>
      <c r="P83" s="43" t="n">
        <v>1140</v>
      </c>
      <c r="Q83" s="57" t="n">
        <v>4.4</v>
      </c>
      <c r="R83" s="64" t="n">
        <v>13.82</v>
      </c>
      <c r="T83" s="46" t="inlineStr">
        <is>
          <t>JV2</t>
        </is>
      </c>
      <c r="U83" s="47" t="inlineStr">
        <is>
          <t>W NIKE DUNK LOW</t>
        </is>
      </c>
      <c r="V83" s="50" t="n">
        <v>144</v>
      </c>
      <c r="W83" s="47" t="n">
        <v>2</v>
      </c>
      <c r="X83" s="71" t="n">
        <v>8.119999999999999</v>
      </c>
      <c r="Z83" s="46" t="inlineStr">
        <is>
          <t>JVB</t>
        </is>
      </c>
      <c r="AA83" s="57" t="inlineStr">
        <is>
          <t>NIKE UPLIFT SC</t>
        </is>
      </c>
      <c r="AB83" s="43" t="n">
        <v>9522</v>
      </c>
      <c r="AC83" s="57" t="n">
        <v>13</v>
      </c>
      <c r="AD83" s="64" t="n">
        <v>95.37</v>
      </c>
      <c r="AJ83" s="67" t="n"/>
      <c r="AL83" s="46" t="inlineStr">
        <is>
          <t>VH3</t>
        </is>
      </c>
      <c r="AP83" s="64" t="n"/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61381</v>
      </c>
      <c r="E88" s="57" t="n">
        <v>482.5</v>
      </c>
      <c r="F88" s="64" t="n">
        <v>4393.18</v>
      </c>
      <c r="H88" s="49" t="inlineStr">
        <is>
          <t>VH2</t>
        </is>
      </c>
      <c r="I88" s="57" t="inlineStr">
        <is>
          <t>OS</t>
        </is>
      </c>
      <c r="J88" s="43" t="n">
        <v>140099</v>
      </c>
      <c r="K88" s="57" t="n">
        <v>615.7</v>
      </c>
      <c r="L88" s="64" t="n">
        <v>10548.81</v>
      </c>
      <c r="N88" s="49" t="inlineStr">
        <is>
          <t>JV</t>
        </is>
      </c>
      <c r="O88" s="57" t="inlineStr">
        <is>
          <t>Stockfitting</t>
        </is>
      </c>
      <c r="P88" s="43" t="n">
        <v>8377</v>
      </c>
      <c r="Q88" s="57" t="n">
        <v>99</v>
      </c>
      <c r="R88" s="64" t="n">
        <v>1091.69</v>
      </c>
      <c r="V88" s="43" t="n"/>
      <c r="Z88" s="46" t="inlineStr">
        <is>
          <t>JVB</t>
        </is>
      </c>
      <c r="AB88" s="43" t="n"/>
      <c r="AF88" s="49" t="inlineStr">
        <is>
          <t>VH4</t>
        </is>
      </c>
      <c r="AG88" s="57" t="inlineStr">
        <is>
          <t>OS</t>
        </is>
      </c>
      <c r="AH88" s="43" t="n">
        <v>23605</v>
      </c>
      <c r="AI88" s="57" t="n">
        <v>589</v>
      </c>
      <c r="AJ88" s="64" t="n">
        <v>3681.25</v>
      </c>
    </row>
    <row r="89">
      <c r="A89" s="57" t="inlineStr">
        <is>
          <t>VH2</t>
        </is>
      </c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AIR JORDAN  4 RETRO - FV5029</t>
        </is>
      </c>
      <c r="D96" s="43" t="n">
        <v>39239</v>
      </c>
      <c r="E96" s="57" t="n">
        <v>291</v>
      </c>
      <c r="F96" s="64" t="n">
        <v>3027.29</v>
      </c>
      <c r="H96" s="46" t="inlineStr">
        <is>
          <t>VH2</t>
        </is>
      </c>
      <c r="I96" s="57" t="inlineStr">
        <is>
          <t>DOWN SHIFTER (Xcceleration)</t>
        </is>
      </c>
      <c r="J96" s="43" t="n">
        <v>138837</v>
      </c>
      <c r="K96" s="57" t="n">
        <v>573</v>
      </c>
      <c r="L96" s="64" t="n">
        <v>10364.21</v>
      </c>
      <c r="N96" s="46" t="inlineStr">
        <is>
          <t>JV</t>
        </is>
      </c>
      <c r="O96" s="57" t="inlineStr">
        <is>
          <t>DOWN SHIFTER (Xcceleration)</t>
        </is>
      </c>
      <c r="P96" s="43" t="n">
        <v>5633</v>
      </c>
      <c r="Q96" s="57" t="n">
        <v>34</v>
      </c>
      <c r="R96" s="64" t="n">
        <v>547.87</v>
      </c>
      <c r="V96" s="43" t="n"/>
      <c r="Z96" s="46" t="inlineStr">
        <is>
          <t>JVB</t>
        </is>
      </c>
      <c r="AB96" s="43" t="n"/>
      <c r="AF96" s="46" t="inlineStr">
        <is>
          <t>VH4</t>
        </is>
      </c>
      <c r="AG96" s="57" t="inlineStr">
        <is>
          <t>AIR JORDAN 1 MID GS</t>
        </is>
      </c>
      <c r="AH96" s="43" t="n">
        <v>9147</v>
      </c>
      <c r="AI96" s="57" t="n">
        <v>228.5</v>
      </c>
      <c r="AJ96" s="64" t="n">
        <v>1428.125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>SB AIR MAX 95</t>
        </is>
      </c>
      <c r="D97" s="57" t="n">
        <v>15150</v>
      </c>
      <c r="E97" s="57" t="n">
        <v>137.5</v>
      </c>
      <c r="F97" s="67" t="n">
        <v>940.0700000000001</v>
      </c>
      <c r="H97" s="46" t="inlineStr">
        <is>
          <t>VH2</t>
        </is>
      </c>
      <c r="I97" s="57" t="inlineStr">
        <is>
          <t>NIKE DUNK LOW RETRO</t>
        </is>
      </c>
      <c r="J97" s="50" t="n">
        <v>1262</v>
      </c>
      <c r="K97" s="47" t="n">
        <v>42.7</v>
      </c>
      <c r="L97" s="71" t="n">
        <v>184.6</v>
      </c>
      <c r="N97" s="46" t="inlineStr">
        <is>
          <t>JV</t>
        </is>
      </c>
      <c r="O97" s="57" t="inlineStr">
        <is>
          <t>NSW AIR MAX 98 MW</t>
        </is>
      </c>
      <c r="P97" s="43" t="n">
        <v>2744</v>
      </c>
      <c r="Q97" s="57" t="n">
        <v>65</v>
      </c>
      <c r="R97" s="64" t="n">
        <v>543.8200000000001</v>
      </c>
      <c r="V97" s="43" t="n"/>
      <c r="AB97" s="43" t="n"/>
      <c r="AF97" s="46" t="inlineStr">
        <is>
          <t>VH4</t>
        </is>
      </c>
      <c r="AG97" s="57" t="inlineStr">
        <is>
          <t>AIR JORDAN 1 MID MS</t>
        </is>
      </c>
      <c r="AH97" s="43" t="n">
        <v>8059</v>
      </c>
      <c r="AI97" s="57" t="n">
        <v>200.4</v>
      </c>
      <c r="AJ97" s="64" t="n">
        <v>1252.5</v>
      </c>
    </row>
    <row r="98">
      <c r="A98" s="57" t="inlineStr">
        <is>
          <t>VH4</t>
        </is>
      </c>
      <c r="B98" s="49" t="inlineStr">
        <is>
          <t>VH</t>
        </is>
      </c>
      <c r="C98" s="57" t="inlineStr">
        <is>
          <t>JORDAN MVP 92</t>
        </is>
      </c>
      <c r="D98" s="57" t="n">
        <v>6992</v>
      </c>
      <c r="E98" s="57" t="n">
        <v>54</v>
      </c>
      <c r="F98" s="67" t="n">
        <v>425.82</v>
      </c>
      <c r="H98" s="46" t="n"/>
      <c r="J98" s="32" t="n"/>
      <c r="L98" s="64" t="n"/>
      <c r="N98" s="46" t="n"/>
      <c r="P98" s="43" t="n"/>
      <c r="R98" s="64" t="n"/>
      <c r="V98" s="43" t="n"/>
      <c r="AB98" s="43" t="n"/>
      <c r="AF98" s="49" t="inlineStr">
        <is>
          <t>VH4</t>
        </is>
      </c>
      <c r="AG98" s="57" t="inlineStr">
        <is>
          <t>NIKE DUNK LOW RETRO</t>
        </is>
      </c>
      <c r="AH98" s="43" t="n">
        <v>6399</v>
      </c>
      <c r="AI98" s="57" t="n">
        <v>160.1</v>
      </c>
      <c r="AJ98" s="64" t="n">
        <v>1000.625</v>
      </c>
    </row>
    <row r="99">
      <c r="A99" s="57" t="inlineStr">
        <is>
          <t>JV</t>
        </is>
      </c>
      <c r="F99" s="67" t="n"/>
      <c r="H99" s="46" t="n"/>
      <c r="J99" s="32" t="n"/>
      <c r="L99" s="64" t="n"/>
      <c r="N99" s="46" t="n"/>
      <c r="P99" s="32" t="n"/>
      <c r="Q99" s="35" t="n"/>
      <c r="R99" s="64" t="n"/>
      <c r="V99" s="43" t="n"/>
      <c r="AB99" s="43" t="n"/>
    </row>
    <row r="100">
      <c r="A100" s="57" t="inlineStr">
        <is>
          <t>JVB</t>
        </is>
      </c>
      <c r="F100" s="67" t="n"/>
      <c r="H100" s="46" t="n"/>
      <c r="J100" s="35" t="n"/>
      <c r="L100" s="64" t="n"/>
      <c r="N100" s="46" t="n"/>
      <c r="R100" s="64" t="n"/>
    </row>
    <row r="101">
      <c r="B101" s="67" t="n"/>
    </row>
    <row r="102">
      <c r="B102" s="67" t="n"/>
    </row>
    <row r="103">
      <c r="B103" s="67" t="n"/>
    </row>
    <row r="104">
      <c r="B104" s="67" t="n"/>
    </row>
    <row r="105">
      <c r="B105" s="67" t="n"/>
    </row>
    <row r="106">
      <c r="B106" s="67" t="n"/>
    </row>
  </sheetData>
  <pageMargins left="0.7" right="0.7" top="0.75" bottom="0.75" header="0.3" footer="0.3"/>
  <pageSetup orientation="portrait" paperSize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AP106"/>
  <sheetViews>
    <sheetView topLeftCell="A41" zoomScale="48" zoomScaleNormal="48" workbookViewId="0">
      <pane xSplit="1" topLeftCell="M1" activePane="topRight" state="frozen"/>
      <selection activeCell="A1" sqref="A1"/>
      <selection pane="topRight" activeCell="O96" sqref="O96"/>
    </sheetView>
  </sheetViews>
  <sheetFormatPr baseColWidth="8" defaultColWidth="8.914285714285709" defaultRowHeight="15"/>
  <cols>
    <col width="14.1619047619048" customWidth="1" style="57" min="1" max="1"/>
    <col width="14" customWidth="1" style="57" min="2" max="2"/>
    <col width="29.6666666666667" customWidth="1" style="57" min="3" max="3"/>
    <col width="14" customWidth="1" style="57" min="4" max="8"/>
    <col width="39.9142857142857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22.1619047619048" customWidth="1" style="57" min="27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23.8285714285714" customWidth="1" style="57" min="33" max="33"/>
    <col width="12" customWidth="1" style="57" min="34" max="34"/>
    <col width="8.914285714285709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>
        <v>117</v>
      </c>
      <c r="M3" s="65" t="n">
        <v>93.5</v>
      </c>
      <c r="N3" s="65" t="n"/>
      <c r="O3" s="65" t="n"/>
      <c r="P3" s="65" t="n"/>
      <c r="Q3" s="65" t="n"/>
      <c r="R3" s="46" t="n"/>
      <c r="S3" s="46" t="n"/>
      <c r="U3" s="64" t="n"/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>
        <v>28.5</v>
      </c>
      <c r="M4" s="65" t="n">
        <v>39.5</v>
      </c>
      <c r="N4" s="65" t="n"/>
      <c r="O4" s="65" t="n"/>
      <c r="P4" s="65" t="n"/>
      <c r="Q4" s="65" t="n"/>
      <c r="R4" s="46" t="n"/>
      <c r="S4" s="46" t="n"/>
      <c r="U4" s="64" t="n"/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>
        <v>545</v>
      </c>
      <c r="M5" s="65" t="n">
        <v>696.5</v>
      </c>
      <c r="N5" s="65" t="n"/>
      <c r="O5" s="65" t="n"/>
      <c r="P5" s="65" t="n"/>
      <c r="Q5" s="65" t="n"/>
      <c r="R5" s="46" t="n"/>
      <c r="S5" s="46" t="n"/>
      <c r="U5" s="64" t="n"/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>
        <v>44.5</v>
      </c>
      <c r="M6" s="65" t="n">
        <v>40</v>
      </c>
      <c r="N6" s="65" t="n"/>
      <c r="O6" s="65" t="n"/>
      <c r="P6" s="65" t="n"/>
      <c r="Q6" s="65" t="n"/>
      <c r="R6" s="46" t="n"/>
      <c r="S6" s="46" t="n"/>
      <c r="U6" s="64" t="n"/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46" t="n"/>
      <c r="U7" s="57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6" t="n"/>
      <c r="T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  <c r="L9" s="57" t="inlineStr">
        <is>
          <t>Jul</t>
        </is>
      </c>
      <c r="M9" s="57" t="inlineStr">
        <is>
          <t>Aug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L10" s="67" t="n">
        <v>2409.17</v>
      </c>
      <c r="M10" s="64" t="n">
        <v>1923.42</v>
      </c>
      <c r="N10" s="64" t="n"/>
      <c r="O10" s="64" t="n"/>
      <c r="P10" s="64" t="n"/>
      <c r="Q10" s="64" t="n"/>
      <c r="R10" s="46" t="n"/>
      <c r="U10" s="64" t="n"/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L11" s="67" t="n">
        <v>524.0700000000001</v>
      </c>
      <c r="M11" s="64" t="n">
        <v>736.92</v>
      </c>
      <c r="N11" s="64" t="n"/>
      <c r="O11" s="64" t="n"/>
      <c r="P11" s="64" t="n"/>
      <c r="Q11" s="64" t="n"/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L12" s="67" t="n">
        <v>9631.159999999991</v>
      </c>
      <c r="M12" s="64" t="n">
        <v>12241.64</v>
      </c>
      <c r="N12" s="64" t="n"/>
      <c r="O12" s="64" t="n"/>
      <c r="P12" s="64" t="n"/>
      <c r="Q12" s="64" t="n"/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L13" s="67" t="n">
        <v>819.22</v>
      </c>
      <c r="M13" s="64" t="n">
        <v>704.6799999999999</v>
      </c>
      <c r="N13" s="64" t="n"/>
      <c r="O13" s="64" t="n"/>
      <c r="P13" s="64" t="n"/>
      <c r="Q13" s="64" t="n"/>
    </row>
    <row r="14" ht="13.25" customHeight="1" s="41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>
        <v>41440</v>
      </c>
      <c r="M18" s="43" t="n">
        <v>49415</v>
      </c>
      <c r="N18" s="43" t="n"/>
      <c r="O18" s="43" t="n"/>
      <c r="P18" s="43" t="n"/>
      <c r="Q18" s="69" t="n"/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>
        <v>34392</v>
      </c>
      <c r="M19" s="43" t="n">
        <v>49977</v>
      </c>
      <c r="N19" s="43" t="n"/>
      <c r="O19" s="43" t="n"/>
      <c r="P19" s="43" t="n"/>
      <c r="Q19" s="69" t="n"/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>
        <v>778</v>
      </c>
      <c r="M20" s="43" t="n">
        <v>3607</v>
      </c>
      <c r="N20" s="43" t="n"/>
      <c r="O20" s="43" t="n"/>
      <c r="P20" s="43" t="n"/>
      <c r="Q20" s="69" t="n"/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>
        <v>5712</v>
      </c>
      <c r="M21" s="43" t="n">
        <v>3520</v>
      </c>
      <c r="N21" s="43" t="n"/>
      <c r="O21" s="43" t="n"/>
      <c r="P21" s="43" t="n"/>
      <c r="Q21" s="69" t="n"/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>
        <v>3273</v>
      </c>
      <c r="M22" s="43" t="n">
        <v>4836</v>
      </c>
      <c r="N22" s="43" t="n"/>
      <c r="O22" s="43" t="n"/>
      <c r="P22" s="43" t="n"/>
      <c r="Q22" s="69" t="n"/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>
        <v>82905</v>
      </c>
      <c r="M23" s="43" t="n">
        <v>58625</v>
      </c>
      <c r="N23" s="43" t="n"/>
      <c r="O23" s="43" t="n"/>
      <c r="P23" s="43" t="n"/>
      <c r="Q23" s="69" t="n"/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  <c r="L26" s="57" t="inlineStr">
        <is>
          <t>Jul</t>
        </is>
      </c>
      <c r="M26" s="57" t="inlineStr">
        <is>
          <t>Aug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 t="n">
        <v>1432.39</v>
      </c>
      <c r="M27" s="64" t="n">
        <v>1833.49</v>
      </c>
      <c r="N27" s="64" t="n"/>
      <c r="O27" s="64" t="n"/>
      <c r="P27" s="64" t="n"/>
      <c r="Q27" s="67" t="n"/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 t="n">
        <v>2085.48</v>
      </c>
      <c r="M28" s="64" t="n">
        <v>4177.28</v>
      </c>
      <c r="N28" s="64" t="n"/>
      <c r="O28" s="64" t="n"/>
      <c r="P28" s="64" t="n"/>
      <c r="Q28" s="67" t="n"/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 t="n">
        <v>6.67</v>
      </c>
      <c r="M29" s="64" t="n">
        <v>41.72</v>
      </c>
      <c r="N29" s="64" t="n"/>
      <c r="O29" s="64" t="n"/>
      <c r="P29" s="64" t="n"/>
      <c r="Q29" s="67" t="n"/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 t="n">
        <v>199.54</v>
      </c>
      <c r="M30" s="64" t="n">
        <v>139.66</v>
      </c>
      <c r="N30" s="64" t="n"/>
      <c r="O30" s="64" t="n"/>
      <c r="P30" s="67" t="n"/>
      <c r="Q30" s="67" t="n"/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 t="n">
        <v>117.74</v>
      </c>
      <c r="M31" s="64" t="n">
        <v>168.49</v>
      </c>
      <c r="N31" s="64" t="n"/>
      <c r="O31" s="64" t="n"/>
      <c r="P31" s="67" t="n"/>
      <c r="Q31" s="67" t="n"/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 t="n">
        <v>984.179999999999</v>
      </c>
      <c r="M32" s="64" t="n">
        <v>705.15</v>
      </c>
      <c r="N32" s="64" t="n"/>
      <c r="O32" s="64" t="n"/>
      <c r="P32" s="67" t="n"/>
      <c r="Q32" s="67" t="n"/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>
        <v>61381</v>
      </c>
      <c r="M36" s="43" t="n">
        <v>27967</v>
      </c>
      <c r="N36" s="43" t="n"/>
      <c r="O36" s="43" t="n"/>
      <c r="P36" s="43" t="n"/>
      <c r="Q36" s="43" t="n"/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>
        <v>140099</v>
      </c>
      <c r="M37" s="43" t="n">
        <v>113584</v>
      </c>
      <c r="N37" s="43" t="n"/>
      <c r="O37" s="43" t="n"/>
      <c r="P37" s="43" t="n"/>
      <c r="Q37" s="43" t="n"/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>
        <v>23605</v>
      </c>
      <c r="M38" s="43" t="n">
        <v>25333</v>
      </c>
      <c r="N38" s="43" t="n"/>
      <c r="O38" s="43" t="n"/>
      <c r="P38" s="43" t="n"/>
      <c r="Q38" s="43" t="n"/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>
        <v>8377</v>
      </c>
      <c r="M39" s="43" t="n">
        <v>4780</v>
      </c>
      <c r="N39" s="43" t="n"/>
      <c r="O39" s="43" t="n"/>
      <c r="P39" s="43" t="n"/>
      <c r="Q39" s="43" t="n"/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L40" s="64" t="inlineStr">
        <is>
          <t>N/A</t>
        </is>
      </c>
      <c r="M40" s="64" t="inlineStr">
        <is>
          <t>N/A</t>
        </is>
      </c>
      <c r="N40" s="32" t="n"/>
      <c r="O40" s="32" t="n"/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L43" s="57" t="inlineStr">
        <is>
          <t>Jul</t>
        </is>
      </c>
      <c r="M43" s="57" t="inlineStr">
        <is>
          <t>Aug</t>
        </is>
      </c>
      <c r="O43" s="45" t="n"/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 t="n">
        <v>4393.18</v>
      </c>
      <c r="M44" s="67" t="n">
        <v>2445.57</v>
      </c>
      <c r="N44" s="66" t="n"/>
      <c r="O44" s="66" t="n"/>
      <c r="P44" s="64" t="n"/>
      <c r="Q44" s="67" t="n"/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 t="n">
        <v>10548.81</v>
      </c>
      <c r="M45" s="67" t="n">
        <v>9350.73</v>
      </c>
      <c r="N45" s="66" t="n"/>
      <c r="O45" s="66" t="n"/>
      <c r="P45" s="64" t="n"/>
      <c r="Q45" s="67" t="n"/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 t="n">
        <v>3681.25</v>
      </c>
      <c r="M46" s="67" t="n">
        <v>3581.25</v>
      </c>
      <c r="N46" s="66" t="n"/>
      <c r="O46" s="66" t="n"/>
      <c r="P46" s="64" t="n"/>
      <c r="Q46" s="67" t="n"/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 t="n">
        <v>1091.69</v>
      </c>
      <c r="M47" s="67" t="n">
        <v>458.61</v>
      </c>
      <c r="N47" s="66" t="n"/>
      <c r="O47" s="66" t="n"/>
      <c r="P47" s="64" t="n"/>
      <c r="Q47" s="67" t="n"/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L48" s="64" t="inlineStr">
        <is>
          <t>N/A</t>
        </is>
      </c>
      <c r="M48" s="64" t="inlineStr">
        <is>
          <t>N/A</t>
        </is>
      </c>
      <c r="N48" s="66" t="n"/>
      <c r="O48" s="66" t="n"/>
      <c r="P48" s="64" t="n"/>
      <c r="Q48" s="64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4</t>
        </is>
      </c>
      <c r="D55" s="57" t="n">
        <v>30</v>
      </c>
      <c r="E55" s="64" t="n">
        <v>733.6799999999999</v>
      </c>
      <c r="H55" s="46" t="inlineStr">
        <is>
          <t>VH2</t>
        </is>
      </c>
      <c r="I55" s="46" t="inlineStr">
        <is>
          <t>Factory 1</t>
        </is>
      </c>
      <c r="J55" s="65" t="n">
        <v>15.5</v>
      </c>
      <c r="K55" s="64" t="n">
        <v>281.41</v>
      </c>
      <c r="N55" s="46" t="inlineStr">
        <is>
          <t>JV</t>
        </is>
      </c>
      <c r="O55" s="46" t="inlineStr">
        <is>
          <t>Factory 1</t>
        </is>
      </c>
      <c r="P55" s="65" t="n">
        <v>309</v>
      </c>
      <c r="Q55" s="64" t="n">
        <v>5759.48</v>
      </c>
      <c r="T55" s="46" t="inlineStr">
        <is>
          <t>JV2</t>
        </is>
      </c>
      <c r="U55" s="46" t="inlineStr">
        <is>
          <t>Factory 2</t>
        </is>
      </c>
      <c r="V55" s="65" t="n">
        <v>19</v>
      </c>
      <c r="W55" s="64" t="n">
        <v>356.35</v>
      </c>
    </row>
    <row r="56">
      <c r="B56" s="46" t="inlineStr">
        <is>
          <t>VH</t>
        </is>
      </c>
      <c r="C56" s="46" t="inlineStr">
        <is>
          <t>Factory 3</t>
        </is>
      </c>
      <c r="D56" s="57" t="n">
        <v>30.5</v>
      </c>
      <c r="E56" s="64" t="n">
        <v>647.79</v>
      </c>
      <c r="H56" s="46" t="inlineStr">
        <is>
          <t>VH2</t>
        </is>
      </c>
      <c r="I56" s="46" t="inlineStr">
        <is>
          <t>Factory 3</t>
        </is>
      </c>
      <c r="J56" s="65" t="n">
        <v>14.5</v>
      </c>
      <c r="K56" s="64" t="n">
        <v>264.42</v>
      </c>
      <c r="N56" s="46" t="inlineStr">
        <is>
          <t>JV</t>
        </is>
      </c>
      <c r="O56" s="46" t="inlineStr">
        <is>
          <t>Factory 2</t>
        </is>
      </c>
      <c r="P56" s="65" t="n">
        <v>192</v>
      </c>
      <c r="Q56" s="64" t="n">
        <v>3299.61</v>
      </c>
      <c r="T56" s="46" t="inlineStr">
        <is>
          <t>JV2</t>
        </is>
      </c>
      <c r="U56" s="46" t="inlineStr">
        <is>
          <t>Factory 1</t>
        </is>
      </c>
      <c r="V56" s="65" t="n">
        <v>14</v>
      </c>
      <c r="W56" s="64" t="n">
        <v>236.34</v>
      </c>
    </row>
    <row r="57">
      <c r="B57" s="46" t="inlineStr">
        <is>
          <t>VH</t>
        </is>
      </c>
      <c r="C57" s="46" t="inlineStr">
        <is>
          <t>Factory 1</t>
        </is>
      </c>
      <c r="D57" s="57" t="n">
        <v>17</v>
      </c>
      <c r="E57" s="64" t="n">
        <v>378.21</v>
      </c>
      <c r="H57" s="46" t="inlineStr">
        <is>
          <t>VH2</t>
        </is>
      </c>
      <c r="I57" s="46" t="inlineStr">
        <is>
          <t>Factory 5</t>
        </is>
      </c>
      <c r="J57" s="65" t="n">
        <v>9.5</v>
      </c>
      <c r="K57" s="64" t="n">
        <v>191.09</v>
      </c>
      <c r="N57" s="46" t="inlineStr">
        <is>
          <t>JV</t>
        </is>
      </c>
      <c r="O57" s="46" t="inlineStr">
        <is>
          <t>Factory 3</t>
        </is>
      </c>
      <c r="P57" s="65" t="n">
        <v>195.5</v>
      </c>
      <c r="Q57" s="64" t="n">
        <v>3182.55</v>
      </c>
      <c r="T57" s="46" t="inlineStr">
        <is>
          <t>JV2</t>
        </is>
      </c>
      <c r="U57" s="46" t="inlineStr">
        <is>
          <t>Factory 3</t>
        </is>
      </c>
      <c r="V57" s="65" t="n">
        <v>7</v>
      </c>
      <c r="W57" s="64" t="n">
        <v>111.99</v>
      </c>
    </row>
    <row r="58">
      <c r="B58" s="46" t="inlineStr">
        <is>
          <t>VH</t>
        </is>
      </c>
      <c r="C58" s="46" t="inlineStr">
        <is>
          <t>Factory 2</t>
        </is>
      </c>
      <c r="D58" s="57" t="n">
        <v>16</v>
      </c>
      <c r="E58" s="64" t="n">
        <v>163.74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NIKE MANOA LEATHER</t>
        </is>
      </c>
      <c r="D62" s="47" t="n">
        <v>3</v>
      </c>
      <c r="E62" s="71" t="n">
        <v>75.8</v>
      </c>
      <c r="H62" s="46" t="inlineStr">
        <is>
          <t>VH2</t>
        </is>
      </c>
      <c r="I62" s="57" t="inlineStr">
        <is>
          <t>NIKE RUN DEFY (MS/WS)</t>
        </is>
      </c>
      <c r="J62" s="65" t="n">
        <v>3</v>
      </c>
      <c r="K62" s="64" t="n">
        <v>44.41</v>
      </c>
      <c r="N62" s="46" t="inlineStr">
        <is>
          <t>JV</t>
        </is>
      </c>
      <c r="O62" s="57" t="inlineStr">
        <is>
          <t>NIKE COURT VISION LOW (MS/WS)</t>
        </is>
      </c>
      <c r="P62" s="65" t="n">
        <v>46.5</v>
      </c>
      <c r="Q62" s="64" t="n">
        <v>688.17</v>
      </c>
      <c r="T62" s="46" t="inlineStr">
        <is>
          <t>JV2</t>
        </is>
      </c>
      <c r="U62" s="57" t="inlineStr">
        <is>
          <t>JORDAN 1 MID SE (PS/TD)</t>
        </is>
      </c>
      <c r="V62" s="65" t="n">
        <v>4</v>
      </c>
      <c r="W62" s="64" t="n">
        <v>65.88</v>
      </c>
    </row>
    <row r="63">
      <c r="B63" s="46" t="inlineStr">
        <is>
          <t>VH</t>
        </is>
      </c>
      <c r="C63" s="47" t="inlineStr">
        <is>
          <t>NIKE SB FORCE 58</t>
        </is>
      </c>
      <c r="D63" s="47" t="n">
        <v>6</v>
      </c>
      <c r="E63" s="71" t="n">
        <v>107.72</v>
      </c>
      <c r="H63" s="46" t="inlineStr">
        <is>
          <t>VH2</t>
        </is>
      </c>
      <c r="I63" s="57" t="inlineStr">
        <is>
          <t>AIR WINFLO 11 GTX (MS/WS)</t>
        </is>
      </c>
      <c r="J63" s="65" t="n">
        <v>2</v>
      </c>
      <c r="K63" s="64" t="n">
        <v>54.39</v>
      </c>
      <c r="N63" s="46" t="inlineStr">
        <is>
          <t>JV</t>
        </is>
      </c>
      <c r="O63" s="57" t="inlineStr">
        <is>
          <t>NIKE CORTEZ BASIC 16 LEATHER MS</t>
        </is>
      </c>
      <c r="P63" s="65" t="n">
        <v>56.5</v>
      </c>
      <c r="Q63" s="64" t="n">
        <v>1031.03</v>
      </c>
      <c r="T63" s="46" t="inlineStr">
        <is>
          <t>JV2</t>
        </is>
      </c>
      <c r="U63" s="57" t="inlineStr">
        <is>
          <t>NIKE DUNK LOW RETRO</t>
        </is>
      </c>
      <c r="V63" s="65" t="n">
        <v>4.5</v>
      </c>
      <c r="W63" s="64" t="n">
        <v>84.67</v>
      </c>
    </row>
    <row r="64">
      <c r="B64" s="46" t="inlineStr">
        <is>
          <t>VH</t>
        </is>
      </c>
      <c r="C64" s="47" t="inlineStr">
        <is>
          <t>AIR JORDAN 1 LOW SE (MS/WS)</t>
        </is>
      </c>
      <c r="D64" s="47" t="n">
        <v>5</v>
      </c>
      <c r="E64" s="71" t="n">
        <v>112.15</v>
      </c>
      <c r="H64" s="46" t="inlineStr">
        <is>
          <t>VH2</t>
        </is>
      </c>
      <c r="I64" s="57" t="inlineStr">
        <is>
          <t>AIR FORCE 1 (GS)</t>
        </is>
      </c>
      <c r="J64" s="65" t="n">
        <v>3.5</v>
      </c>
      <c r="K64" s="64" t="n">
        <v>59.2</v>
      </c>
      <c r="N64" s="46" t="inlineStr">
        <is>
          <t>JV</t>
        </is>
      </c>
      <c r="O64" s="57" t="inlineStr">
        <is>
          <t>NIKE AIR MAX SC (MS/WS)</t>
        </is>
      </c>
      <c r="P64" s="65" t="n">
        <v>65.5</v>
      </c>
      <c r="Q64" s="64" t="n">
        <v>1107.1</v>
      </c>
      <c r="T64" s="46" t="inlineStr">
        <is>
          <t>JV2</t>
        </is>
      </c>
      <c r="U64" s="57" t="inlineStr">
        <is>
          <t>NIKE EBERNON LOW (MS/WS)</t>
        </is>
      </c>
      <c r="V64" s="65" t="n">
        <v>6</v>
      </c>
      <c r="W64" s="64" t="n">
        <v>97.03</v>
      </c>
    </row>
    <row r="65">
      <c r="B65" s="46" t="inlineStr">
        <is>
          <t>VH</t>
        </is>
      </c>
      <c r="C65" s="47" t="inlineStr">
        <is>
          <t>AIR JORDAN 1 MID SE (MS/WS)</t>
        </is>
      </c>
      <c r="D65" s="47" t="n">
        <v>15.5</v>
      </c>
      <c r="E65" s="71" t="n">
        <v>389.79</v>
      </c>
      <c r="H65" s="46" t="inlineStr">
        <is>
          <t>VH2</t>
        </is>
      </c>
      <c r="I65" s="57" t="inlineStr">
        <is>
          <t>NIKE INITIATOR (MS/WS)</t>
        </is>
      </c>
      <c r="J65" s="65" t="n">
        <v>8.5</v>
      </c>
      <c r="K65" s="64" t="n">
        <v>165.83</v>
      </c>
      <c r="N65" s="46" t="inlineStr">
        <is>
          <t>JV</t>
        </is>
      </c>
      <c r="O65" s="57" t="inlineStr">
        <is>
          <t>NIKE DUNK LOW RETRO</t>
        </is>
      </c>
      <c r="P65" s="65" t="n">
        <v>80</v>
      </c>
      <c r="Q65" s="64" t="n">
        <v>1455.72</v>
      </c>
      <c r="T65" s="46" t="inlineStr">
        <is>
          <t>JV2</t>
        </is>
      </c>
      <c r="U65" s="57" t="inlineStr">
        <is>
          <t>AIR JORDAN 1 MID SE (GS)</t>
        </is>
      </c>
      <c r="V65" s="65" t="n">
        <v>5.5</v>
      </c>
      <c r="W65" s="64" t="n">
        <v>119.72</v>
      </c>
    </row>
    <row r="66">
      <c r="B66" s="46" t="inlineStr">
        <is>
          <t>VH</t>
        </is>
      </c>
      <c r="C66" s="47" t="inlineStr">
        <is>
          <t>JORDAN MVP 92</t>
        </is>
      </c>
      <c r="D66" s="47" t="n">
        <v>15</v>
      </c>
      <c r="E66" s="71" t="n">
        <v>406.13</v>
      </c>
      <c r="H66" s="46" t="inlineStr">
        <is>
          <t>VH2</t>
        </is>
      </c>
      <c r="I66" s="57" t="inlineStr">
        <is>
          <t>AIR MAX BIA (MS/WS)</t>
        </is>
      </c>
      <c r="J66" s="65" t="n">
        <v>13</v>
      </c>
      <c r="K66" s="64" t="n">
        <v>248.32</v>
      </c>
      <c r="N66" s="46" t="inlineStr">
        <is>
          <t>JV</t>
        </is>
      </c>
      <c r="O66" s="57" t="inlineStr">
        <is>
          <t>NIKE INITIATOR (MS/WS)</t>
        </is>
      </c>
      <c r="P66" s="65" t="n">
        <v>202.5</v>
      </c>
      <c r="Q66" s="64" t="n">
        <v>3861.4</v>
      </c>
      <c r="T66" s="46" t="inlineStr">
        <is>
          <t>JV2</t>
        </is>
      </c>
      <c r="U66" s="57" t="inlineStr">
        <is>
          <t>NIKE DUNK LOW (GS)</t>
        </is>
      </c>
      <c r="V66" s="65" t="n">
        <v>8</v>
      </c>
      <c r="W66" s="64" t="n">
        <v>141.4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4</t>
        </is>
      </c>
      <c r="D70" s="43" t="n">
        <v>10956</v>
      </c>
      <c r="E70" s="57" t="n">
        <v>48.2</v>
      </c>
      <c r="F70" s="64" t="n">
        <v>753.0700000000001</v>
      </c>
      <c r="H70" s="46" t="inlineStr">
        <is>
          <t>VH2</t>
        </is>
      </c>
      <c r="I70" s="57" t="inlineStr">
        <is>
          <t>Factory 3</t>
        </is>
      </c>
      <c r="J70" s="43" t="n">
        <v>18208</v>
      </c>
      <c r="K70" s="57" t="n">
        <v>178.6</v>
      </c>
      <c r="L70" s="64" t="n">
        <v>2102.39</v>
      </c>
      <c r="N70" s="46" t="inlineStr">
        <is>
          <t>JV</t>
        </is>
      </c>
      <c r="O70" s="57" t="inlineStr">
        <is>
          <t>Factory 2</t>
        </is>
      </c>
      <c r="P70" s="43" t="n">
        <v>3520</v>
      </c>
      <c r="Q70" s="57" t="n">
        <v>31.4</v>
      </c>
      <c r="R70" s="64" t="n">
        <v>139.66</v>
      </c>
      <c r="T70" s="46" t="inlineStr">
        <is>
          <t>JV2</t>
        </is>
      </c>
      <c r="U70" s="57" t="inlineStr">
        <is>
          <t>Factory 2</t>
        </is>
      </c>
      <c r="V70" s="50" t="n">
        <v>2394</v>
      </c>
      <c r="W70" s="47" t="n">
        <v>25</v>
      </c>
      <c r="X70" s="71" t="n">
        <v>87.29000000000001</v>
      </c>
      <c r="Z70" s="46" t="inlineStr">
        <is>
          <t>JVB</t>
        </is>
      </c>
      <c r="AA70" s="57" t="inlineStr">
        <is>
          <t>OS</t>
        </is>
      </c>
      <c r="AB70" s="43" t="n">
        <v>49140</v>
      </c>
      <c r="AC70" s="57" t="n">
        <v>69.5</v>
      </c>
      <c r="AD70" s="64" t="n">
        <v>605.72</v>
      </c>
      <c r="AJ70" s="67" t="n"/>
      <c r="AL70" s="49" t="inlineStr">
        <is>
          <t>VH3</t>
        </is>
      </c>
      <c r="AM70" s="36" t="inlineStr">
        <is>
          <t>Factory 1</t>
        </is>
      </c>
      <c r="AN70" s="36" t="n">
        <v>3607</v>
      </c>
      <c r="AO70" s="37" t="n">
        <v>13.3</v>
      </c>
      <c r="AP70" s="64" t="n">
        <v>41.72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1</t>
        </is>
      </c>
      <c r="D71" s="43" t="n">
        <v>8829</v>
      </c>
      <c r="E71" s="57" t="n">
        <v>25.2</v>
      </c>
      <c r="F71" s="64" t="n">
        <v>365.71</v>
      </c>
      <c r="H71" s="46" t="inlineStr">
        <is>
          <t>VH2</t>
        </is>
      </c>
      <c r="I71" s="57" t="inlineStr">
        <is>
          <t>Factory 1</t>
        </is>
      </c>
      <c r="J71" s="43" t="n">
        <v>21849</v>
      </c>
      <c r="K71" s="57" t="n">
        <v>136.8</v>
      </c>
      <c r="L71" s="64" t="n">
        <v>1712.57</v>
      </c>
      <c r="N71" s="46" t="inlineStr">
        <is>
          <t>JV</t>
        </is>
      </c>
      <c r="P71" s="43" t="n"/>
      <c r="R71" s="64" t="n"/>
      <c r="T71" s="46" t="inlineStr">
        <is>
          <t>JV2</t>
        </is>
      </c>
      <c r="U71" s="57" t="inlineStr">
        <is>
          <t>Factory 1</t>
        </is>
      </c>
      <c r="V71" s="50" t="n">
        <v>1962</v>
      </c>
      <c r="W71" s="47" t="n">
        <v>16</v>
      </c>
      <c r="X71" s="71" t="n">
        <v>66.98999999999999</v>
      </c>
      <c r="Z71" s="49" t="inlineStr">
        <is>
          <t>JVB</t>
        </is>
      </c>
      <c r="AA71" s="57" t="inlineStr">
        <is>
          <t>IP</t>
        </is>
      </c>
      <c r="AB71" s="43" t="n">
        <v>9485</v>
      </c>
      <c r="AC71" s="57" t="n">
        <v>14</v>
      </c>
      <c r="AD71" s="64" t="n">
        <v>99.43000000000001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3</t>
        </is>
      </c>
      <c r="D72" s="43" t="n">
        <v>4746</v>
      </c>
      <c r="E72" s="57" t="n">
        <v>19.7</v>
      </c>
      <c r="F72" s="64" t="n">
        <v>296.58</v>
      </c>
      <c r="H72" s="46" t="inlineStr">
        <is>
          <t>VH2</t>
        </is>
      </c>
      <c r="I72" s="57" t="inlineStr">
        <is>
          <t>Factory 5</t>
        </is>
      </c>
      <c r="J72" s="43" t="n">
        <v>6653</v>
      </c>
      <c r="K72" s="57" t="n">
        <v>40.5</v>
      </c>
      <c r="L72" s="64" t="n">
        <v>202.79</v>
      </c>
      <c r="N72" s="46" t="inlineStr">
        <is>
          <t>JV</t>
        </is>
      </c>
      <c r="P72" s="43" t="n"/>
      <c r="R72" s="64" t="n"/>
      <c r="T72" s="49" t="inlineStr">
        <is>
          <t>JV2</t>
        </is>
      </c>
      <c r="U72" s="57" t="inlineStr">
        <is>
          <t>Factory 3</t>
        </is>
      </c>
      <c r="V72" s="43" t="n">
        <v>480</v>
      </c>
      <c r="W72" s="57" t="n">
        <v>5</v>
      </c>
      <c r="X72" s="64" t="n">
        <v>14.21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Sandals</t>
        </is>
      </c>
      <c r="D73" s="43" t="n">
        <v>7476</v>
      </c>
      <c r="E73" s="57" t="n">
        <v>14.6</v>
      </c>
      <c r="F73" s="64" t="n">
        <v>223.38</v>
      </c>
      <c r="H73" s="46" t="inlineStr">
        <is>
          <t>VH2</t>
        </is>
      </c>
      <c r="I73" s="57" t="inlineStr">
        <is>
          <t>CMP</t>
        </is>
      </c>
      <c r="J73" s="43" t="n">
        <v>2517</v>
      </c>
      <c r="K73" s="57" t="n">
        <v>38</v>
      </c>
      <c r="L73" s="64" t="n">
        <v>135.77</v>
      </c>
      <c r="N73" s="49" t="inlineStr">
        <is>
          <t>JV</t>
        </is>
      </c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IP</t>
        </is>
      </c>
      <c r="D74" s="43" t="n">
        <v>12881</v>
      </c>
      <c r="E74" s="57" t="n">
        <v>36</v>
      </c>
      <c r="F74" s="64" t="n">
        <v>111.69</v>
      </c>
      <c r="H74" s="46" t="inlineStr">
        <is>
          <t>VH2</t>
        </is>
      </c>
      <c r="I74" s="57" t="inlineStr">
        <is>
          <t>OS</t>
        </is>
      </c>
      <c r="J74" s="43" t="n">
        <v>750</v>
      </c>
      <c r="K74" s="57" t="n">
        <v>7</v>
      </c>
      <c r="L74" s="64" t="n">
        <v>23.76</v>
      </c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WMNS AIR JORDAN 1 MID SE</t>
        </is>
      </c>
      <c r="D79" s="43" t="n">
        <v>5838</v>
      </c>
      <c r="E79" s="57" t="n">
        <v>21</v>
      </c>
      <c r="F79" s="64" t="n">
        <v>286.64</v>
      </c>
      <c r="H79" s="46" t="inlineStr">
        <is>
          <t>VH2</t>
        </is>
      </c>
      <c r="I79" s="57" t="inlineStr">
        <is>
          <t>W NIKE AIR MAX EXCEE GPX</t>
        </is>
      </c>
      <c r="J79" s="43" t="n">
        <v>12525</v>
      </c>
      <c r="K79" s="57" t="n">
        <v>58</v>
      </c>
      <c r="L79" s="64" t="n">
        <v>1150.66</v>
      </c>
      <c r="N79" s="46" t="inlineStr">
        <is>
          <t>JV</t>
        </is>
      </c>
      <c r="O79" s="57" t="inlineStr">
        <is>
          <t>NIKE COURT VISION LO</t>
        </is>
      </c>
      <c r="P79" s="43" t="n">
        <v>840</v>
      </c>
      <c r="Q79" s="57" t="n">
        <v>10.5</v>
      </c>
      <c r="R79" s="64" t="n">
        <v>45.67</v>
      </c>
      <c r="T79" s="46" t="inlineStr">
        <is>
          <t>JV2</t>
        </is>
      </c>
      <c r="U79" s="57" t="inlineStr">
        <is>
          <t>NIKE DUNK LOW (GS)</t>
        </is>
      </c>
      <c r="V79" s="50" t="n">
        <v>1152</v>
      </c>
      <c r="W79" s="47" t="n">
        <v>13</v>
      </c>
      <c r="X79" s="71" t="n">
        <v>40.6</v>
      </c>
      <c r="Z79" s="46" t="inlineStr">
        <is>
          <t>JVB</t>
        </is>
      </c>
      <c r="AA79" s="57" t="inlineStr">
        <is>
          <t>NIKE EBERNON MW</t>
        </is>
      </c>
      <c r="AB79" s="43" t="n">
        <v>22668</v>
      </c>
      <c r="AC79" s="57" t="n">
        <v>26.5</v>
      </c>
      <c r="AD79" s="64" t="n">
        <v>234.37</v>
      </c>
      <c r="AJ79" s="67" t="n"/>
      <c r="AL79" s="49" t="inlineStr">
        <is>
          <t>VH3</t>
        </is>
      </c>
      <c r="AM79" s="57" t="inlineStr">
        <is>
          <t>NIKE DUNK LOW RETRO SE</t>
        </is>
      </c>
      <c r="AN79" s="32" t="n">
        <v>2585</v>
      </c>
      <c r="AO79" s="57" t="n">
        <v>10.2</v>
      </c>
      <c r="AP79" s="64" t="n">
        <v>34.14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JORDAN FLIGHT ORIGIN 3 (GS)</t>
        </is>
      </c>
      <c r="D80" s="43" t="n">
        <v>2388</v>
      </c>
      <c r="E80" s="57" t="n">
        <v>10</v>
      </c>
      <c r="F80" s="64" t="n">
        <v>209.42</v>
      </c>
      <c r="H80" s="46" t="inlineStr">
        <is>
          <t>VH2</t>
        </is>
      </c>
      <c r="I80" s="57" t="inlineStr">
        <is>
          <t>NIKE JUNIPER TRAIL 3 - FQ0904</t>
        </is>
      </c>
      <c r="J80" s="43" t="n">
        <v>5179</v>
      </c>
      <c r="K80" s="57" t="n">
        <v>25</v>
      </c>
      <c r="L80" s="64" t="n">
        <v>821.4</v>
      </c>
      <c r="N80" s="46" t="inlineStr">
        <is>
          <t>JV</t>
        </is>
      </c>
      <c r="O80" s="57" t="inlineStr">
        <is>
          <t>W NIKE COURT VISION LO NN</t>
        </is>
      </c>
      <c r="P80" s="43" t="n">
        <v>720</v>
      </c>
      <c r="Q80" s="57" t="n">
        <v>9</v>
      </c>
      <c r="R80" s="64" t="n">
        <v>39.58</v>
      </c>
      <c r="T80" s="46" t="inlineStr">
        <is>
          <t>JV2</t>
        </is>
      </c>
      <c r="U80" s="57" t="inlineStr">
        <is>
          <t>SKY JORDAN 1 (PS)</t>
        </is>
      </c>
      <c r="V80" s="50" t="n">
        <v>572</v>
      </c>
      <c r="W80" s="47" t="n">
        <v>5</v>
      </c>
      <c r="X80" s="71" t="n">
        <v>22.33</v>
      </c>
      <c r="Z80" s="46" t="inlineStr">
        <is>
          <t>JVB</t>
        </is>
      </c>
      <c r="AA80" s="57" t="inlineStr">
        <is>
          <t>NIKE COURT BOROUGH LOW TD</t>
        </is>
      </c>
      <c r="AB80" s="43" t="n">
        <v>4924</v>
      </c>
      <c r="AC80" s="57" t="n">
        <v>8</v>
      </c>
      <c r="AD80" s="64" t="n">
        <v>73.05</v>
      </c>
      <c r="AJ80" s="67" t="n"/>
      <c r="AL80" s="46" t="inlineStr">
        <is>
          <t>VH3</t>
        </is>
      </c>
      <c r="AM80" s="57" t="inlineStr">
        <is>
          <t>NIKE DUNK LOW RETRO</t>
        </is>
      </c>
      <c r="AN80" s="32" t="n">
        <v>996</v>
      </c>
      <c r="AO80" s="57" t="n">
        <v>2.8</v>
      </c>
      <c r="AP80" s="64" t="n">
        <v>7.19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JORDAN FRANCHISE SLIDE</t>
        </is>
      </c>
      <c r="D81" s="43" t="n">
        <v>3719</v>
      </c>
      <c r="E81" s="57" t="n">
        <v>7</v>
      </c>
      <c r="F81" s="64" t="n">
        <v>141.93</v>
      </c>
      <c r="H81" s="46" t="inlineStr">
        <is>
          <t>VH2</t>
        </is>
      </c>
      <c r="I81" s="57" t="inlineStr">
        <is>
          <t>WMNS NIKE INITIATOR - FQ6873</t>
        </is>
      </c>
      <c r="J81" s="43" t="n">
        <v>252</v>
      </c>
      <c r="K81" s="57" t="n">
        <v>90.5</v>
      </c>
      <c r="L81" s="64" t="n">
        <v>612.66</v>
      </c>
      <c r="N81" s="46" t="inlineStr">
        <is>
          <t>JV</t>
        </is>
      </c>
      <c r="O81" s="57" t="inlineStr">
        <is>
          <t>NIKE DUNK LOW RETRO</t>
        </is>
      </c>
      <c r="P81" s="43" t="n">
        <v>1000</v>
      </c>
      <c r="Q81" s="57" t="n">
        <v>6.5</v>
      </c>
      <c r="R81" s="64" t="n">
        <v>26.39</v>
      </c>
      <c r="T81" s="46" t="inlineStr">
        <is>
          <t>JV2</t>
        </is>
      </c>
      <c r="U81" s="57" t="inlineStr">
        <is>
          <t>JORDAN 1 LOW ALT (PS)</t>
        </is>
      </c>
      <c r="V81" s="50" t="n">
        <v>726</v>
      </c>
      <c r="W81" s="47" t="n">
        <v>5</v>
      </c>
      <c r="X81" s="71" t="n">
        <v>20.3</v>
      </c>
      <c r="Z81" s="46" t="inlineStr">
        <is>
          <t>JVB</t>
        </is>
      </c>
      <c r="AA81" s="57" t="inlineStr">
        <is>
          <t>NIKE COURT BOROUGH LOW PS</t>
        </is>
      </c>
      <c r="AB81" s="43" t="n">
        <v>5497</v>
      </c>
      <c r="AC81" s="57" t="n">
        <v>7</v>
      </c>
      <c r="AD81" s="64" t="n">
        <v>71.02</v>
      </c>
      <c r="AJ81" s="67" t="n"/>
      <c r="AL81" s="46" t="inlineStr">
        <is>
          <t>VH3</t>
        </is>
      </c>
      <c r="AM81" s="57" t="inlineStr">
        <is>
          <t>W NIKE COURT VISION LO NN</t>
        </is>
      </c>
      <c r="AN81" s="43" t="n">
        <v>26</v>
      </c>
      <c r="AO81" s="57" t="n">
        <v>0.3</v>
      </c>
      <c r="AP81" s="64" t="n">
        <v>0.39</v>
      </c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NIKE SB FORCE 58</t>
        </is>
      </c>
      <c r="D82" s="43" t="n">
        <v>1756</v>
      </c>
      <c r="E82" s="57" t="n">
        <v>7.7</v>
      </c>
      <c r="F82" s="64" t="n">
        <v>132.62</v>
      </c>
      <c r="H82" s="46" t="inlineStr">
        <is>
          <t>VH2</t>
        </is>
      </c>
      <c r="I82" s="57" t="inlineStr">
        <is>
          <t>AIR MAX BIA SE</t>
        </is>
      </c>
      <c r="J82" s="43" t="n">
        <v>5673</v>
      </c>
      <c r="K82" s="57" t="n">
        <v>48</v>
      </c>
      <c r="L82" s="64" t="n">
        <v>407.31</v>
      </c>
      <c r="N82" s="46" t="inlineStr">
        <is>
          <t>JV</t>
        </is>
      </c>
      <c r="O82" s="57" t="inlineStr">
        <is>
          <t>NIKE COURT BOROUGH MID (GS)</t>
        </is>
      </c>
      <c r="P82" s="43" t="n">
        <v>240</v>
      </c>
      <c r="Q82" s="57" t="n">
        <v>3</v>
      </c>
      <c r="R82" s="64" t="n">
        <v>18.26</v>
      </c>
      <c r="T82" s="46" t="inlineStr">
        <is>
          <t>JV2</t>
        </is>
      </c>
      <c r="U82" s="57" t="inlineStr">
        <is>
          <t>W NIKE DUNK LOW</t>
        </is>
      </c>
      <c r="V82" s="50" t="n">
        <v>408</v>
      </c>
      <c r="W82" s="47" t="n">
        <v>5</v>
      </c>
      <c r="X82" s="71" t="n">
        <v>18.27</v>
      </c>
      <c r="Z82" s="46" t="inlineStr">
        <is>
          <t>JVB</t>
        </is>
      </c>
      <c r="AA82" s="57" t="inlineStr">
        <is>
          <t>NIKE UPLIFT SC</t>
        </is>
      </c>
      <c r="AB82" s="43" t="n">
        <v>4450</v>
      </c>
      <c r="AC82" s="57" t="n">
        <v>6</v>
      </c>
      <c r="AD82" s="64" t="n">
        <v>60.87</v>
      </c>
      <c r="AJ82" s="67" t="n"/>
      <c r="AL82" s="46" t="n"/>
      <c r="AN82" s="43" t="n"/>
      <c r="AP82" s="64" t="n"/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JORDAN MVP 92</t>
        </is>
      </c>
      <c r="D83" s="43" t="n">
        <v>2037</v>
      </c>
      <c r="E83" s="57" t="n">
        <v>8.300000000000001</v>
      </c>
      <c r="F83" s="64" t="n">
        <v>113.28</v>
      </c>
      <c r="H83" s="46" t="inlineStr">
        <is>
          <t>VH2</t>
        </is>
      </c>
      <c r="I83" s="57" t="inlineStr">
        <is>
          <t>NIKE UPTEAR</t>
        </is>
      </c>
      <c r="J83" s="43" t="n">
        <v>4284</v>
      </c>
      <c r="K83" s="57" t="n">
        <v>19</v>
      </c>
      <c r="L83" s="64" t="n">
        <v>322.45</v>
      </c>
      <c r="N83" s="46" t="inlineStr">
        <is>
          <t>JV</t>
        </is>
      </c>
      <c r="O83" s="57" t="inlineStr">
        <is>
          <t>W LD-1000</t>
        </is>
      </c>
      <c r="P83" s="43" t="n">
        <v>180</v>
      </c>
      <c r="Q83" s="57" t="n">
        <v>0.6</v>
      </c>
      <c r="R83" s="64" t="n">
        <v>2.44</v>
      </c>
      <c r="T83" s="46" t="inlineStr">
        <is>
          <t>JV2</t>
        </is>
      </c>
      <c r="U83" s="47" t="inlineStr">
        <is>
          <t>JORDAN 1 MID SE (PS)</t>
        </is>
      </c>
      <c r="V83" s="50" t="n">
        <v>396</v>
      </c>
      <c r="W83" s="47" t="n">
        <v>4</v>
      </c>
      <c r="X83" s="71" t="n">
        <v>14.21</v>
      </c>
      <c r="Z83" s="46" t="inlineStr">
        <is>
          <t>JVB</t>
        </is>
      </c>
      <c r="AA83" s="57" t="inlineStr">
        <is>
          <t>JORDAN 1 LOW ALT PS</t>
        </is>
      </c>
      <c r="AB83" s="43" t="n">
        <v>5014</v>
      </c>
      <c r="AC83" s="57" t="n">
        <v>7.5</v>
      </c>
      <c r="AD83" s="64" t="n">
        <v>55.8</v>
      </c>
      <c r="AJ83" s="67" t="n"/>
      <c r="AL83" s="46" t="n"/>
      <c r="AP83" s="64" t="n"/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27967</v>
      </c>
      <c r="E88" s="57" t="n">
        <v>311.5</v>
      </c>
      <c r="F88" s="64" t="n">
        <v>2445.57</v>
      </c>
      <c r="H88" s="49" t="inlineStr">
        <is>
          <t>VH2</t>
        </is>
      </c>
      <c r="I88" s="57" t="inlineStr">
        <is>
          <t>OS</t>
        </is>
      </c>
      <c r="J88" s="43" t="n">
        <v>113584</v>
      </c>
      <c r="K88" s="57" t="n">
        <v>642</v>
      </c>
      <c r="L88" s="64" t="n">
        <v>9350.73</v>
      </c>
      <c r="N88" s="49" t="inlineStr">
        <is>
          <t>JV</t>
        </is>
      </c>
      <c r="O88" s="57" t="inlineStr">
        <is>
          <t>Stockfitting</t>
        </is>
      </c>
      <c r="P88" s="43" t="n">
        <v>4780</v>
      </c>
      <c r="Q88" s="57" t="n">
        <v>31.5</v>
      </c>
      <c r="R88" s="64" t="n">
        <v>458.61</v>
      </c>
      <c r="V88" s="43" t="n"/>
      <c r="Z88" s="46" t="inlineStr">
        <is>
          <t>JVB</t>
        </is>
      </c>
      <c r="AB88" s="43" t="n"/>
      <c r="AF88" s="49" t="inlineStr">
        <is>
          <t>VH4</t>
        </is>
      </c>
      <c r="AG88" s="57" t="inlineStr">
        <is>
          <t>OS</t>
        </is>
      </c>
      <c r="AH88" s="43" t="n">
        <v>25333</v>
      </c>
      <c r="AI88" s="57" t="n">
        <v>573</v>
      </c>
      <c r="AJ88" s="64" t="n">
        <v>3581.25</v>
      </c>
    </row>
    <row r="89">
      <c r="A89" s="57" t="inlineStr">
        <is>
          <t>VH2</t>
        </is>
      </c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R91" s="43" t="n"/>
      <c r="T91" s="64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JORDAN MVP 92 (3047)</t>
        </is>
      </c>
      <c r="D96" s="43" t="n">
        <v>13716</v>
      </c>
      <c r="E96" s="57" t="n">
        <v>137</v>
      </c>
      <c r="F96" s="64" t="n">
        <v>1326.33</v>
      </c>
      <c r="H96" s="46" t="inlineStr">
        <is>
          <t>VH2</t>
        </is>
      </c>
      <c r="I96" s="57" t="inlineStr">
        <is>
          <t>DOWN SHIFTER (Xcceleration) (OS27532-1)</t>
        </is>
      </c>
      <c r="J96" s="43" t="n">
        <v>109841</v>
      </c>
      <c r="K96" s="57" t="n">
        <v>544.3</v>
      </c>
      <c r="L96" s="64" t="n">
        <v>8995.5</v>
      </c>
      <c r="N96" s="46" t="inlineStr">
        <is>
          <t>JV</t>
        </is>
      </c>
      <c r="O96" s="57" t="inlineStr">
        <is>
          <t>NIKE INITIATOR (OS27532-1)</t>
        </is>
      </c>
      <c r="P96" s="43" t="n">
        <v>4511</v>
      </c>
      <c r="Q96" s="57" t="n">
        <v>25</v>
      </c>
      <c r="R96" s="64" t="n">
        <v>405.84</v>
      </c>
      <c r="V96" s="43" t="n"/>
      <c r="Z96" s="46" t="inlineStr">
        <is>
          <t>JVB</t>
        </is>
      </c>
      <c r="AB96" s="43" t="n"/>
      <c r="AF96" s="46" t="inlineStr">
        <is>
          <t>VH4</t>
        </is>
      </c>
      <c r="AG96" s="57" t="inlineStr">
        <is>
          <t>AIR JORDAN 1 MID MS (F-8-99(AJ1...OS))</t>
        </is>
      </c>
      <c r="AH96" s="43" t="n">
        <v>19340</v>
      </c>
      <c r="AI96" s="57" t="n">
        <v>438.2</v>
      </c>
      <c r="AJ96" s="64" t="n">
        <v>2738.75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>SB AIR MAX 95 (OS401055-1)</t>
        </is>
      </c>
      <c r="D97" s="57" t="n">
        <v>8632</v>
      </c>
      <c r="E97" s="57" t="n">
        <v>106.5</v>
      </c>
      <c r="F97" s="67" t="n">
        <v>691.1</v>
      </c>
      <c r="H97" s="46" t="inlineStr">
        <is>
          <t>VH2</t>
        </is>
      </c>
      <c r="I97" s="57" t="inlineStr">
        <is>
          <t>NIKE DUNK LOW RETRO (OS399398-1)</t>
        </is>
      </c>
      <c r="J97" s="50" t="n">
        <v>3743</v>
      </c>
      <c r="K97" s="47" t="n">
        <v>97.7</v>
      </c>
      <c r="L97" s="71" t="n">
        <v>355.23</v>
      </c>
      <c r="N97" s="46" t="inlineStr">
        <is>
          <t>JV</t>
        </is>
      </c>
      <c r="O97" s="57" t="inlineStr">
        <is>
          <t>NIKE AIR MAX 97 (M11982)</t>
        </is>
      </c>
      <c r="P97" s="43" t="n">
        <v>269</v>
      </c>
      <c r="Q97" s="57" t="n">
        <v>6.5</v>
      </c>
      <c r="R97" s="64" t="n">
        <v>52.77</v>
      </c>
      <c r="V97" s="43" t="n"/>
      <c r="AB97" s="43" t="n"/>
      <c r="AF97" s="46" t="inlineStr">
        <is>
          <t>VH4</t>
        </is>
      </c>
      <c r="AG97" s="57" t="inlineStr">
        <is>
          <t>NIKE DUNK LOW RETRO (OS399398-1)</t>
        </is>
      </c>
      <c r="AH97" s="43" t="n">
        <v>4163</v>
      </c>
      <c r="AI97" s="57" t="n">
        <v>94.09999999999999</v>
      </c>
      <c r="AJ97" s="64" t="n">
        <v>588.125</v>
      </c>
    </row>
    <row r="98">
      <c r="A98" s="57" t="inlineStr">
        <is>
          <t>VH4</t>
        </is>
      </c>
      <c r="B98" s="49" t="inlineStr">
        <is>
          <t>VH</t>
        </is>
      </c>
      <c r="C98" s="57" t="inlineStr">
        <is>
          <t>AIR JORDAN  4 RETRO (1913)</t>
        </is>
      </c>
      <c r="D98" s="57" t="n">
        <v>3343</v>
      </c>
      <c r="E98" s="57" t="n">
        <v>47</v>
      </c>
      <c r="F98" s="67" t="n">
        <v>297.82</v>
      </c>
      <c r="H98" s="46" t="n"/>
      <c r="J98" s="32" t="n"/>
      <c r="L98" s="64" t="n"/>
      <c r="N98" s="46" t="n"/>
      <c r="P98" s="43" t="n"/>
      <c r="R98" s="64" t="n"/>
      <c r="V98" s="43" t="n"/>
      <c r="AB98" s="43" t="n"/>
      <c r="AF98" s="49" t="inlineStr">
        <is>
          <t>VH4</t>
        </is>
      </c>
      <c r="AG98" s="57" t="inlineStr">
        <is>
          <t>AIR JORDAN 1 MID GS (OS394802-1)</t>
        </is>
      </c>
      <c r="AH98" s="43" t="n">
        <v>1830</v>
      </c>
      <c r="AI98" s="57" t="n">
        <v>40.7</v>
      </c>
      <c r="AJ98" s="64" t="n">
        <v>254.375</v>
      </c>
    </row>
    <row r="99">
      <c r="A99" s="57" t="inlineStr">
        <is>
          <t>JV</t>
        </is>
      </c>
      <c r="F99" s="67" t="n"/>
      <c r="H99" s="46" t="n"/>
      <c r="J99" s="32" t="n"/>
      <c r="L99" s="64" t="n"/>
      <c r="N99" s="46" t="n"/>
      <c r="P99" s="32" t="n"/>
      <c r="Q99" s="32" t="n"/>
      <c r="R99" s="32" t="n"/>
      <c r="V99" s="43" t="n"/>
      <c r="AB99" s="43" t="n"/>
    </row>
    <row r="100">
      <c r="A100" s="57" t="inlineStr">
        <is>
          <t>JVB</t>
        </is>
      </c>
      <c r="F100" s="67" t="n"/>
      <c r="H100" s="46" t="n"/>
      <c r="J100" s="35" t="n"/>
      <c r="L100" s="64" t="n"/>
      <c r="N100" s="46" t="n"/>
      <c r="R100" s="64" t="n"/>
    </row>
    <row r="101">
      <c r="B101" s="67" t="n"/>
    </row>
    <row r="102">
      <c r="B102" s="67" t="n"/>
    </row>
    <row r="103">
      <c r="B103" s="67" t="n"/>
      <c r="L103" s="57" t="inlineStr">
        <is>
          <t>SQL</t>
        </is>
      </c>
      <c r="N103" s="57" t="inlineStr">
        <is>
          <t>Postergel</t>
        </is>
      </c>
    </row>
    <row r="104">
      <c r="B104" s="67" t="n"/>
      <c r="L104" s="57" t="inlineStr">
        <is>
          <t>167.16.16.64</t>
        </is>
      </c>
      <c r="N104" s="57" t="inlineStr">
        <is>
          <t>10.1.1.19</t>
        </is>
      </c>
    </row>
    <row r="105">
      <c r="B105" s="67" t="n"/>
      <c r="L105" s="57" t="inlineStr">
        <is>
          <t>QMS_tableau</t>
        </is>
      </c>
      <c r="N105" s="57" t="inlineStr">
        <is>
          <t>qm_bi</t>
        </is>
      </c>
    </row>
    <row r="106">
      <c r="B106" s="67" t="n"/>
      <c r="L106" s="57" t="inlineStr">
        <is>
          <t>Hệ thống</t>
        </is>
      </c>
      <c r="M106" s="57" t="inlineStr">
        <is>
          <t>172.16.16.64</t>
        </is>
      </c>
    </row>
  </sheetData>
  <pageMargins left="0.7" right="0.7" top="0.75" bottom="0.75" header="0.3" footer="0.3"/>
  <pageSetup orientation="portrait" paperSize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AP106"/>
  <sheetViews>
    <sheetView topLeftCell="A77" zoomScale="70" zoomScaleNormal="70" workbookViewId="0">
      <pane xSplit="2" topLeftCell="N1" activePane="topRight" state="frozen"/>
      <selection activeCell="A1" sqref="A1"/>
      <selection pane="topRight" activeCell="O96" sqref="O96:O97"/>
    </sheetView>
  </sheetViews>
  <sheetFormatPr baseColWidth="8" defaultColWidth="8.914285714285709" defaultRowHeight="15"/>
  <cols>
    <col width="14.1619047619048" customWidth="1" style="57" min="1" max="1"/>
    <col width="14" customWidth="1" style="57" min="2" max="2"/>
    <col width="29.6666666666667" customWidth="1" style="57" min="3" max="3"/>
    <col width="14" customWidth="1" style="57" min="4" max="8"/>
    <col width="39.9142857142857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22.1619047619048" customWidth="1" style="57" min="27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23.8285714285714" customWidth="1" style="57" min="33" max="33"/>
    <col width="12" customWidth="1" style="57" min="34" max="34"/>
    <col width="8.914285714285709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>
        <v>117</v>
      </c>
      <c r="M3" s="65" t="n">
        <v>93.5</v>
      </c>
      <c r="N3" s="65" t="n">
        <v>92</v>
      </c>
      <c r="O3" s="65" t="n"/>
      <c r="P3" s="65" t="n"/>
      <c r="Q3" s="65" t="n"/>
      <c r="R3" s="46" t="n"/>
      <c r="S3" s="46" t="n"/>
      <c r="U3" s="64" t="n"/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>
        <v>28.5</v>
      </c>
      <c r="M4" s="65" t="n">
        <v>39.5</v>
      </c>
      <c r="N4" s="65" t="n">
        <v>52.5</v>
      </c>
      <c r="O4" s="65" t="n"/>
      <c r="P4" s="65" t="n"/>
      <c r="Q4" s="65" t="n"/>
      <c r="R4" s="46" t="n"/>
      <c r="S4" s="46" t="n"/>
      <c r="U4" s="64" t="n"/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>
        <v>545</v>
      </c>
      <c r="M5" s="65" t="n">
        <v>696.5</v>
      </c>
      <c r="N5" s="65" t="n">
        <v>485</v>
      </c>
      <c r="O5" s="65" t="n"/>
      <c r="P5" s="65" t="n"/>
      <c r="Q5" s="65" t="n"/>
      <c r="R5" s="46" t="n"/>
      <c r="S5" s="46" t="n"/>
      <c r="U5" s="64" t="n"/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>
        <v>44.5</v>
      </c>
      <c r="M6" s="65" t="n">
        <v>40</v>
      </c>
      <c r="N6" s="65" t="n">
        <v>48.5</v>
      </c>
      <c r="O6" s="65" t="n"/>
      <c r="P6" s="65" t="n"/>
      <c r="Q6" s="65" t="n"/>
      <c r="R6" s="46" t="n"/>
      <c r="S6" s="46" t="n"/>
      <c r="U6" s="64" t="n"/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46" t="n"/>
      <c r="U7" s="57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6" t="n"/>
      <c r="T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  <c r="L9" s="57" t="inlineStr">
        <is>
          <t>Jul</t>
        </is>
      </c>
      <c r="M9" s="57" t="inlineStr">
        <is>
          <t>Aug</t>
        </is>
      </c>
      <c r="N9" s="57" t="inlineStr">
        <is>
          <t>Sep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L10" s="67" t="n">
        <v>2409.17</v>
      </c>
      <c r="M10" s="64" t="n">
        <v>1923.42</v>
      </c>
      <c r="N10" s="64" t="n">
        <v>1802.29</v>
      </c>
      <c r="O10" s="64">
        <f>N10-M10</f>
        <v/>
      </c>
      <c r="P10" s="64" t="n"/>
      <c r="Q10" s="64" t="n"/>
      <c r="R10" s="46" t="n"/>
      <c r="U10" s="64" t="n"/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L11" s="67" t="n">
        <v>524.0700000000001</v>
      </c>
      <c r="M11" s="64" t="n">
        <v>736.92</v>
      </c>
      <c r="N11" s="64" t="n">
        <v>944.33</v>
      </c>
      <c r="O11" s="64">
        <f>N11-M11</f>
        <v/>
      </c>
      <c r="P11" s="64" t="n"/>
      <c r="Q11" s="64" t="n"/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L12" s="67" t="n">
        <v>9631.159999999991</v>
      </c>
      <c r="M12" s="64" t="n">
        <v>12241.64</v>
      </c>
      <c r="N12" s="64" t="n">
        <v>7761.64</v>
      </c>
      <c r="O12" s="64" t="n"/>
      <c r="P12" s="64" t="n"/>
      <c r="Q12" s="64" t="n"/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L13" s="67" t="n">
        <v>819.22</v>
      </c>
      <c r="M13" s="64" t="n">
        <v>704.6799999999999</v>
      </c>
      <c r="N13" s="64" t="n">
        <v>845.39</v>
      </c>
      <c r="O13" s="64">
        <f>N13-M13</f>
        <v/>
      </c>
      <c r="P13" s="64" t="n"/>
      <c r="Q13" s="64" t="n"/>
    </row>
    <row r="14" ht="13.25" customHeight="1" s="41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>
        <v>41440</v>
      </c>
      <c r="M18" s="43" t="n">
        <v>49415</v>
      </c>
      <c r="N18" s="43" t="n">
        <v>52198</v>
      </c>
      <c r="O18" s="43" t="n"/>
      <c r="P18" s="43" t="n"/>
      <c r="Q18" s="69" t="n"/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>
        <v>34392</v>
      </c>
      <c r="M19" s="43" t="n">
        <v>49977</v>
      </c>
      <c r="N19" s="43" t="n">
        <v>37119</v>
      </c>
      <c r="O19" s="43" t="n"/>
      <c r="P19" s="43" t="n"/>
      <c r="Q19" s="69" t="n"/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>
        <v>778</v>
      </c>
      <c r="M20" s="43" t="n">
        <v>3607</v>
      </c>
      <c r="N20" s="43" t="n">
        <v>3157</v>
      </c>
      <c r="O20" s="43" t="n"/>
      <c r="P20" s="43" t="n"/>
      <c r="Q20" s="69" t="n"/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>
        <v>5712</v>
      </c>
      <c r="M21" s="43" t="n">
        <v>3520</v>
      </c>
      <c r="N21" s="43" t="n">
        <v>0</v>
      </c>
      <c r="O21" s="43" t="n"/>
      <c r="P21" s="43" t="n"/>
      <c r="Q21" s="69" t="n"/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>
        <v>3273</v>
      </c>
      <c r="M22" s="43" t="n">
        <v>4836</v>
      </c>
      <c r="N22" s="43" t="n">
        <v>2520</v>
      </c>
      <c r="O22" s="43" t="n"/>
      <c r="P22" s="43" t="n"/>
      <c r="Q22" s="69" t="n"/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>
        <v>82905</v>
      </c>
      <c r="M23" s="43" t="n">
        <v>58625</v>
      </c>
      <c r="N23" s="43" t="n">
        <v>82221</v>
      </c>
      <c r="O23" s="43" t="n"/>
      <c r="P23" s="43" t="n"/>
      <c r="Q23" s="69" t="n"/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  <c r="L26" s="57" t="inlineStr">
        <is>
          <t>Jul</t>
        </is>
      </c>
      <c r="M26" s="57" t="inlineStr">
        <is>
          <t>Aug</t>
        </is>
      </c>
      <c r="N26" s="57" t="inlineStr">
        <is>
          <t>Sep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 t="n">
        <v>1432.39</v>
      </c>
      <c r="M27" s="64" t="n">
        <v>1833.49</v>
      </c>
      <c r="N27" s="64" t="n">
        <v>2805.45</v>
      </c>
      <c r="O27" s="64" t="n"/>
      <c r="P27" s="64" t="n"/>
      <c r="Q27" s="67" t="n"/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 t="n">
        <v>2085.48</v>
      </c>
      <c r="M28" s="64" t="n">
        <v>4177.28</v>
      </c>
      <c r="N28" s="64" t="n">
        <v>1733.56</v>
      </c>
      <c r="O28" s="64" t="n"/>
      <c r="P28" s="64" t="n"/>
      <c r="Q28" s="67" t="n"/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 t="n">
        <v>6.67</v>
      </c>
      <c r="M29" s="64" t="n">
        <v>41.72</v>
      </c>
      <c r="N29" s="64" t="n">
        <v>35.93</v>
      </c>
      <c r="O29" s="64" t="n"/>
      <c r="P29" s="64" t="n"/>
      <c r="Q29" s="67" t="n"/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 t="n">
        <v>199.54</v>
      </c>
      <c r="M30" s="64" t="n">
        <v>139.66</v>
      </c>
      <c r="N30" s="64" t="n">
        <v>0</v>
      </c>
      <c r="O30" s="64" t="n"/>
      <c r="P30" s="67" t="n"/>
      <c r="Q30" s="67" t="n"/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 t="n">
        <v>117.74</v>
      </c>
      <c r="M31" s="64" t="n">
        <v>168.49</v>
      </c>
      <c r="N31" s="64" t="n">
        <v>107.59</v>
      </c>
      <c r="O31" s="64" t="n"/>
      <c r="P31" s="67" t="n"/>
      <c r="Q31" s="67" t="n"/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 t="n">
        <v>984.179999999999</v>
      </c>
      <c r="M32" s="64" t="n">
        <v>705.15</v>
      </c>
      <c r="N32" s="64" t="n">
        <v>930.3099999999999</v>
      </c>
      <c r="O32" s="64" t="n"/>
      <c r="P32" s="67" t="n"/>
      <c r="Q32" s="67" t="n"/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>
        <v>61381</v>
      </c>
      <c r="M36" s="43" t="n">
        <v>27967</v>
      </c>
      <c r="N36" s="43" t="n">
        <v>121780</v>
      </c>
      <c r="O36" s="43" t="n"/>
      <c r="P36" s="43" t="n"/>
      <c r="Q36" s="43" t="n"/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>
        <v>140099</v>
      </c>
      <c r="M37" s="43" t="n">
        <v>113584</v>
      </c>
      <c r="N37" s="43" t="n">
        <v>67759</v>
      </c>
      <c r="O37" s="43" t="n"/>
      <c r="P37" s="43" t="n"/>
      <c r="Q37" s="43" t="n"/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>
        <v>23605</v>
      </c>
      <c r="M38" s="43" t="n">
        <v>25333</v>
      </c>
      <c r="N38" s="43" t="n">
        <v>21994</v>
      </c>
      <c r="O38" s="43" t="n"/>
      <c r="P38" s="43" t="n"/>
      <c r="Q38" s="43" t="n"/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>
        <v>8377</v>
      </c>
      <c r="M39" s="43" t="n">
        <v>4780</v>
      </c>
      <c r="N39" s="43" t="n">
        <v>6812</v>
      </c>
      <c r="O39" s="43" t="n"/>
      <c r="P39" s="43" t="n"/>
      <c r="Q39" s="43" t="n"/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L40" s="64" t="inlineStr">
        <is>
          <t>N/A</t>
        </is>
      </c>
      <c r="M40" s="64" t="inlineStr">
        <is>
          <t>N/A</t>
        </is>
      </c>
      <c r="N40" s="64" t="inlineStr">
        <is>
          <t>N/A</t>
        </is>
      </c>
      <c r="O40" s="32" t="n"/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L43" s="57" t="inlineStr">
        <is>
          <t>Jul</t>
        </is>
      </c>
      <c r="M43" s="57" t="inlineStr">
        <is>
          <t>Aug</t>
        </is>
      </c>
      <c r="N43" s="57" t="inlineStr">
        <is>
          <t>Sep</t>
        </is>
      </c>
      <c r="O43" s="45" t="n"/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 t="n">
        <v>4393.18</v>
      </c>
      <c r="M44" s="67" t="n">
        <v>2445.57</v>
      </c>
      <c r="N44" s="67" t="n">
        <v>3375.2</v>
      </c>
      <c r="O44" s="66" t="n"/>
      <c r="P44" s="64" t="n"/>
      <c r="Q44" s="67" t="n"/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 t="n">
        <v>10548.81</v>
      </c>
      <c r="M45" s="67" t="n">
        <v>9350.73</v>
      </c>
      <c r="N45" s="67" t="n">
        <v>8105.52000000001</v>
      </c>
      <c r="O45" s="66" t="n"/>
      <c r="P45" s="64" t="n"/>
      <c r="Q45" s="67" t="n"/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 t="n">
        <v>3681.25</v>
      </c>
      <c r="M46" s="67" t="n">
        <v>3581.25</v>
      </c>
      <c r="N46" s="67" t="n">
        <v>3157.5</v>
      </c>
      <c r="O46" s="66" t="n"/>
      <c r="P46" s="64" t="n"/>
      <c r="Q46" s="67" t="n"/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 t="n">
        <v>1091.69</v>
      </c>
      <c r="M47" s="67" t="n">
        <v>458.61</v>
      </c>
      <c r="N47" s="67" t="n">
        <v>551.9299999999999</v>
      </c>
      <c r="O47" s="66" t="n"/>
      <c r="P47" s="64" t="n"/>
      <c r="Q47" s="67" t="n"/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L48" s="64" t="inlineStr">
        <is>
          <t>N/A</t>
        </is>
      </c>
      <c r="M48" s="64" t="inlineStr">
        <is>
          <t>N/A</t>
        </is>
      </c>
      <c r="N48" s="64" t="inlineStr">
        <is>
          <t>N/A</t>
        </is>
      </c>
      <c r="O48" s="66" t="n"/>
      <c r="P48" s="64" t="n"/>
      <c r="Q48" s="64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3</t>
        </is>
      </c>
      <c r="D55" s="57" t="n">
        <v>30.5</v>
      </c>
      <c r="E55" s="64" t="n">
        <v>679.51</v>
      </c>
      <c r="H55" s="46" t="inlineStr">
        <is>
          <t>VH2</t>
        </is>
      </c>
      <c r="I55" s="46" t="inlineStr">
        <is>
          <t>Factory 5</t>
        </is>
      </c>
      <c r="J55" s="65" t="n">
        <v>32</v>
      </c>
      <c r="K55" s="64" t="n">
        <v>599.5700000000001</v>
      </c>
      <c r="N55" s="46" t="inlineStr">
        <is>
          <t>JV</t>
        </is>
      </c>
      <c r="O55" s="57" t="inlineStr">
        <is>
          <t>Factory 3</t>
        </is>
      </c>
      <c r="P55" s="43" t="n">
        <v>274.5</v>
      </c>
      <c r="Q55" s="64" t="n">
        <v>4276.42</v>
      </c>
      <c r="R55" s="64" t="n"/>
      <c r="T55" s="46" t="inlineStr">
        <is>
          <t>JV2</t>
        </is>
      </c>
      <c r="U55" s="46" t="inlineStr">
        <is>
          <t>Factory 2</t>
        </is>
      </c>
      <c r="V55" s="65" t="n">
        <v>19.5</v>
      </c>
      <c r="W55" s="64" t="n">
        <v>345.28</v>
      </c>
    </row>
    <row r="56">
      <c r="B56" s="46" t="inlineStr">
        <is>
          <t>VH</t>
        </is>
      </c>
      <c r="C56" s="46" t="inlineStr">
        <is>
          <t>Factory 4</t>
        </is>
      </c>
      <c r="D56" s="57" t="n">
        <v>23.5</v>
      </c>
      <c r="E56" s="64" t="n">
        <v>565.47</v>
      </c>
      <c r="H56" s="46" t="inlineStr">
        <is>
          <t>VH2</t>
        </is>
      </c>
      <c r="I56" s="46" t="inlineStr">
        <is>
          <t>Factory 3</t>
        </is>
      </c>
      <c r="J56" s="65" t="n">
        <v>17.5</v>
      </c>
      <c r="K56" s="64" t="n">
        <v>284.85</v>
      </c>
      <c r="N56" s="46" t="inlineStr">
        <is>
          <t>JV</t>
        </is>
      </c>
      <c r="O56" s="57" t="inlineStr">
        <is>
          <t>Factory 1</t>
        </is>
      </c>
      <c r="P56" s="43" t="n">
        <v>137</v>
      </c>
      <c r="Q56" s="64" t="n">
        <v>2371.58</v>
      </c>
      <c r="R56" s="64" t="n"/>
      <c r="T56" s="46" t="inlineStr">
        <is>
          <t>JV2</t>
        </is>
      </c>
      <c r="U56" s="46" t="inlineStr">
        <is>
          <t>Factory 1</t>
        </is>
      </c>
      <c r="V56" s="65" t="n">
        <v>15</v>
      </c>
      <c r="W56" s="64" t="n">
        <v>272.03</v>
      </c>
    </row>
    <row r="57">
      <c r="B57" s="46" t="inlineStr">
        <is>
          <t>VH</t>
        </is>
      </c>
      <c r="C57" s="46" t="inlineStr">
        <is>
          <t>Factory 1</t>
        </is>
      </c>
      <c r="D57" s="57" t="n">
        <v>21</v>
      </c>
      <c r="E57" s="64" t="n">
        <v>381.09</v>
      </c>
      <c r="H57" s="46" t="inlineStr">
        <is>
          <t>VH2</t>
        </is>
      </c>
      <c r="I57" s="46" t="inlineStr">
        <is>
          <t>Factory 1</t>
        </is>
      </c>
      <c r="J57" s="65" t="n">
        <v>3</v>
      </c>
      <c r="K57" s="64" t="n">
        <v>59.91</v>
      </c>
      <c r="N57" s="46" t="inlineStr">
        <is>
          <t>JV</t>
        </is>
      </c>
      <c r="O57" s="57" t="inlineStr">
        <is>
          <t>Factory 2</t>
        </is>
      </c>
      <c r="P57" s="43" t="n">
        <v>73.5</v>
      </c>
      <c r="Q57" s="64" t="n">
        <v>1113.64</v>
      </c>
      <c r="R57" s="64" t="n"/>
      <c r="T57" s="46" t="inlineStr">
        <is>
          <t>JV2</t>
        </is>
      </c>
      <c r="U57" s="46" t="inlineStr">
        <is>
          <t>Factory 3</t>
        </is>
      </c>
      <c r="V57" s="65" t="n">
        <v>14</v>
      </c>
      <c r="W57" s="64" t="n">
        <v>228.08</v>
      </c>
    </row>
    <row r="58">
      <c r="B58" s="46" t="inlineStr">
        <is>
          <t>VH</t>
        </is>
      </c>
      <c r="C58" s="46" t="inlineStr">
        <is>
          <t>Factory 2</t>
        </is>
      </c>
      <c r="D58" s="57" t="n">
        <v>17</v>
      </c>
      <c r="E58" s="64" t="n">
        <v>176.22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NIKE SB FORCE 58</t>
        </is>
      </c>
      <c r="D62" s="47" t="n">
        <v>5.5</v>
      </c>
      <c r="E62" s="71" t="n">
        <v>97.75</v>
      </c>
      <c r="H62" s="46" t="inlineStr">
        <is>
          <t>VH2</t>
        </is>
      </c>
      <c r="I62" s="57" t="inlineStr">
        <is>
          <t>NIKE COURT VISION LO NN (MS/WS)</t>
        </is>
      </c>
      <c r="J62" s="65" t="n">
        <v>6.5</v>
      </c>
      <c r="K62" s="64" t="n">
        <v>101.87</v>
      </c>
      <c r="N62" s="46" t="inlineStr">
        <is>
          <t>JV</t>
        </is>
      </c>
      <c r="O62" s="57" t="inlineStr">
        <is>
          <t>NIKE COURT BOROUGH MID (PSV)</t>
        </is>
      </c>
      <c r="P62" s="43" t="n">
        <v>32.5</v>
      </c>
      <c r="Q62" s="64" t="n">
        <v>458.82</v>
      </c>
      <c r="R62" s="64" t="n"/>
      <c r="T62" s="46" t="inlineStr">
        <is>
          <t>JV2</t>
        </is>
      </c>
      <c r="U62" s="57" t="inlineStr">
        <is>
          <t>NIKE EBERNON LOW (MS/WS)</t>
        </is>
      </c>
      <c r="V62" s="65" t="n">
        <v>4.5</v>
      </c>
      <c r="W62" s="64" t="n">
        <v>68.61</v>
      </c>
    </row>
    <row r="63">
      <c r="B63" s="46" t="inlineStr">
        <is>
          <t>VH</t>
        </is>
      </c>
      <c r="C63" s="47" t="inlineStr">
        <is>
          <t>AIR FORCE 1 (GS)</t>
        </is>
      </c>
      <c r="D63" s="47" t="n">
        <v>6</v>
      </c>
      <c r="E63" s="71" t="n">
        <v>100.68</v>
      </c>
      <c r="H63" s="46" t="inlineStr">
        <is>
          <t>VH2</t>
        </is>
      </c>
      <c r="I63" s="57" t="inlineStr">
        <is>
          <t>NIKE INITIATOR (MS/WS)</t>
        </is>
      </c>
      <c r="J63" s="65" t="n">
        <v>5.5</v>
      </c>
      <c r="K63" s="64" t="n">
        <v>105.76</v>
      </c>
      <c r="N63" s="46" t="inlineStr">
        <is>
          <t>JV</t>
        </is>
      </c>
      <c r="O63" s="57" t="inlineStr">
        <is>
          <t>NIKE CORTEZ BASIC 16 LEATHER MS</t>
        </is>
      </c>
      <c r="P63" s="43" t="n">
        <v>33</v>
      </c>
      <c r="Q63" s="64" t="n">
        <v>591.25</v>
      </c>
      <c r="R63" s="64" t="n"/>
      <c r="T63" s="46" t="inlineStr">
        <is>
          <t>JV2</t>
        </is>
      </c>
      <c r="U63" s="57" t="inlineStr">
        <is>
          <t>NIKE DUNK LOW (GS)</t>
        </is>
      </c>
      <c r="V63" s="65" t="n">
        <v>4</v>
      </c>
      <c r="W63" s="64" t="n">
        <v>72.81</v>
      </c>
    </row>
    <row r="64">
      <c r="B64" s="46" t="inlineStr">
        <is>
          <t>VH</t>
        </is>
      </c>
      <c r="C64" s="47" t="inlineStr">
        <is>
          <t>JORDAN MVP 92 (GS)</t>
        </is>
      </c>
      <c r="D64" s="47" t="n">
        <v>7</v>
      </c>
      <c r="E64" s="71" t="n">
        <v>160.81</v>
      </c>
      <c r="H64" s="46" t="inlineStr">
        <is>
          <t>VH2</t>
        </is>
      </c>
      <c r="I64" s="57" t="inlineStr">
        <is>
          <t>AIR MAX BIA (MS/WS)</t>
        </is>
      </c>
      <c r="J64" s="65" t="n">
        <v>6.5</v>
      </c>
      <c r="K64" s="64" t="n">
        <v>124.56</v>
      </c>
      <c r="N64" s="46" t="inlineStr">
        <is>
          <t>JV</t>
        </is>
      </c>
      <c r="O64" s="57" t="inlineStr">
        <is>
          <t>NIKE COURT VISION LOW (MS/WS)</t>
        </is>
      </c>
      <c r="P64" s="43" t="n">
        <v>42.5</v>
      </c>
      <c r="Q64" s="64" t="n">
        <v>608.38</v>
      </c>
      <c r="R64" s="64" t="n"/>
      <c r="T64" s="46" t="inlineStr">
        <is>
          <t>JV2</t>
        </is>
      </c>
      <c r="U64" s="57" t="inlineStr">
        <is>
          <t>NIKE INITIATOR (MS/WS)</t>
        </is>
      </c>
      <c r="V64" s="65" t="n">
        <v>4.5</v>
      </c>
      <c r="W64" s="64" t="n">
        <v>82.41</v>
      </c>
    </row>
    <row r="65">
      <c r="B65" s="46" t="inlineStr">
        <is>
          <t>VH</t>
        </is>
      </c>
      <c r="C65" s="47" t="inlineStr">
        <is>
          <t>JORDAN MVP 92</t>
        </is>
      </c>
      <c r="D65" s="47" t="n">
        <v>7.5</v>
      </c>
      <c r="E65" s="71" t="n">
        <v>215.97</v>
      </c>
      <c r="H65" s="46" t="inlineStr">
        <is>
          <t>VH2</t>
        </is>
      </c>
      <c r="I65" s="57" t="inlineStr">
        <is>
          <t>NIKE STAR RUNNER 5 (GS)</t>
        </is>
      </c>
      <c r="J65" s="65" t="n">
        <v>9.5</v>
      </c>
      <c r="K65" s="64" t="n">
        <v>136.97</v>
      </c>
      <c r="N65" s="46" t="inlineStr">
        <is>
          <t>JV</t>
        </is>
      </c>
      <c r="O65" s="57" t="inlineStr">
        <is>
          <t>NIKE INITIATOR (MS/WS)</t>
        </is>
      </c>
      <c r="P65" s="43" t="n">
        <v>86.5</v>
      </c>
      <c r="Q65" s="64" t="n">
        <v>1579.64</v>
      </c>
      <c r="R65" s="64" t="n"/>
      <c r="T65" s="46" t="inlineStr">
        <is>
          <t>JV2</t>
        </is>
      </c>
      <c r="U65" s="57" t="inlineStr">
        <is>
          <t>WMNS AIR JORDAN 1 LOW SE</t>
        </is>
      </c>
      <c r="V65" s="65" t="n">
        <v>4.5</v>
      </c>
      <c r="W65" s="64" t="n">
        <v>84.33</v>
      </c>
    </row>
    <row r="66">
      <c r="B66" s="46" t="inlineStr">
        <is>
          <t>VH</t>
        </is>
      </c>
      <c r="C66" s="47" t="inlineStr">
        <is>
          <t>AIR JORDAN 1 MID SE (MS/WS)</t>
        </is>
      </c>
      <c r="D66" s="47" t="n">
        <v>14.5</v>
      </c>
      <c r="E66" s="71" t="n">
        <v>357.01</v>
      </c>
      <c r="H66" s="46" t="inlineStr">
        <is>
          <t>VH2</t>
        </is>
      </c>
      <c r="I66" s="57" t="inlineStr">
        <is>
          <t>NIKE DUNK LOW RETRO</t>
        </is>
      </c>
      <c r="J66" s="65" t="n">
        <v>16</v>
      </c>
      <c r="K66" s="64" t="n">
        <v>308.84</v>
      </c>
      <c r="N66" s="46" t="inlineStr">
        <is>
          <t>JV</t>
        </is>
      </c>
      <c r="O66" s="57" t="inlineStr">
        <is>
          <t>WAFFLE RACER</t>
        </is>
      </c>
      <c r="P66" s="43" t="n">
        <v>126</v>
      </c>
      <c r="Q66" s="64" t="n">
        <v>2042.99</v>
      </c>
      <c r="R66" s="64" t="n"/>
      <c r="T66" s="46" t="inlineStr">
        <is>
          <t>JV2</t>
        </is>
      </c>
      <c r="U66" s="57" t="inlineStr">
        <is>
          <t>NIKE DUNK LOW RETRO</t>
        </is>
      </c>
      <c r="V66" s="65" t="n">
        <v>10.5</v>
      </c>
      <c r="W66" s="64" t="n">
        <v>192.54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3</t>
        </is>
      </c>
      <c r="D70" s="43" t="n">
        <v>15578</v>
      </c>
      <c r="E70" s="57" t="n">
        <v>69.4999999999999</v>
      </c>
      <c r="F70" s="64" t="n">
        <v>1019.89</v>
      </c>
      <c r="H70" s="46" t="inlineStr">
        <is>
          <t>VH2</t>
        </is>
      </c>
      <c r="I70" s="57" t="inlineStr">
        <is>
          <t>Factory 5</t>
        </is>
      </c>
      <c r="J70" s="43" t="n">
        <v>11041</v>
      </c>
      <c r="K70" s="57" t="n">
        <v>84.3</v>
      </c>
      <c r="L70" s="64" t="n">
        <v>887.92</v>
      </c>
      <c r="N70" s="46" t="inlineStr">
        <is>
          <t>JV</t>
        </is>
      </c>
      <c r="T70" s="46" t="inlineStr">
        <is>
          <t>JV2</t>
        </is>
      </c>
      <c r="U70" s="57" t="inlineStr">
        <is>
          <t>Factory 1</t>
        </is>
      </c>
      <c r="V70" s="50" t="n">
        <v>1320</v>
      </c>
      <c r="W70" s="47" t="n">
        <v>11</v>
      </c>
      <c r="X70" s="71" t="n">
        <v>48.72</v>
      </c>
      <c r="Z70" s="46" t="inlineStr">
        <is>
          <t>JVB</t>
        </is>
      </c>
      <c r="AA70" s="57" t="inlineStr">
        <is>
          <t>OS</t>
        </is>
      </c>
      <c r="AB70" s="43" t="n">
        <v>62771</v>
      </c>
      <c r="AC70" s="57" t="n">
        <v>72</v>
      </c>
      <c r="AD70" s="64" t="n">
        <v>706.11</v>
      </c>
      <c r="AJ70" s="67" t="n"/>
      <c r="AL70" s="49" t="inlineStr">
        <is>
          <t>VH3</t>
        </is>
      </c>
      <c r="AM70" s="36" t="inlineStr">
        <is>
          <t>Factory 1</t>
        </is>
      </c>
      <c r="AN70" s="36" t="n">
        <v>3157</v>
      </c>
      <c r="AO70" s="37" t="n">
        <v>14</v>
      </c>
      <c r="AP70" s="64" t="n">
        <v>35.93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4</t>
        </is>
      </c>
      <c r="D71" s="43" t="n">
        <v>12271</v>
      </c>
      <c r="E71" s="57" t="n">
        <v>54.3999999999999</v>
      </c>
      <c r="F71" s="64" t="n">
        <v>705.83</v>
      </c>
      <c r="H71" s="46" t="inlineStr">
        <is>
          <t>VH2</t>
        </is>
      </c>
      <c r="I71" s="57" t="inlineStr">
        <is>
          <t>Factory 1</t>
        </is>
      </c>
      <c r="J71" s="43" t="n">
        <v>4705</v>
      </c>
      <c r="K71" s="57" t="n">
        <v>35.8</v>
      </c>
      <c r="L71" s="64" t="n">
        <v>392.68</v>
      </c>
      <c r="N71" s="46" t="inlineStr">
        <is>
          <t>JV</t>
        </is>
      </c>
      <c r="T71" s="46" t="inlineStr">
        <is>
          <t>JV2</t>
        </is>
      </c>
      <c r="U71" s="57" t="inlineStr">
        <is>
          <t>Factory 3</t>
        </is>
      </c>
      <c r="V71" s="50" t="n">
        <v>630</v>
      </c>
      <c r="W71" s="47" t="n">
        <v>10</v>
      </c>
      <c r="X71" s="71" t="n">
        <v>30.45</v>
      </c>
      <c r="Z71" s="49" t="inlineStr">
        <is>
          <t>JVB</t>
        </is>
      </c>
      <c r="AA71" s="57" t="inlineStr">
        <is>
          <t>IP</t>
        </is>
      </c>
      <c r="AB71" s="43" t="n">
        <v>19450</v>
      </c>
      <c r="AC71" s="57" t="n">
        <v>29</v>
      </c>
      <c r="AD71" s="64" t="n">
        <v>224.2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1</t>
        </is>
      </c>
      <c r="D72" s="43" t="n">
        <v>11663</v>
      </c>
      <c r="E72" s="57" t="n">
        <v>46.9</v>
      </c>
      <c r="F72" s="64" t="n">
        <v>690.66</v>
      </c>
      <c r="H72" s="46" t="inlineStr">
        <is>
          <t>VH2</t>
        </is>
      </c>
      <c r="I72" s="57" t="inlineStr">
        <is>
          <t>IP</t>
        </is>
      </c>
      <c r="J72" s="43" t="n">
        <v>7557</v>
      </c>
      <c r="K72" s="57" t="n">
        <v>32</v>
      </c>
      <c r="L72" s="64" t="n">
        <v>217.23</v>
      </c>
      <c r="N72" s="46" t="inlineStr">
        <is>
          <t>JV</t>
        </is>
      </c>
      <c r="T72" s="49" t="inlineStr">
        <is>
          <t>JV2</t>
        </is>
      </c>
      <c r="U72" s="57" t="inlineStr">
        <is>
          <t>Factory 2</t>
        </is>
      </c>
      <c r="V72" s="43" t="n">
        <v>570</v>
      </c>
      <c r="W72" s="57" t="n">
        <v>7</v>
      </c>
      <c r="X72" s="64" t="n">
        <v>28.42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2</t>
        </is>
      </c>
      <c r="D73" s="43" t="n">
        <v>4094</v>
      </c>
      <c r="E73" s="57" t="n">
        <v>18</v>
      </c>
      <c r="F73" s="64" t="n">
        <v>191.95</v>
      </c>
      <c r="H73" s="46" t="inlineStr">
        <is>
          <t>VH2</t>
        </is>
      </c>
      <c r="I73" s="57" t="inlineStr">
        <is>
          <t>OS</t>
        </is>
      </c>
      <c r="J73" s="43" t="n">
        <v>11879</v>
      </c>
      <c r="K73" s="57" t="n">
        <v>27</v>
      </c>
      <c r="L73" s="64" t="n">
        <v>151.04</v>
      </c>
      <c r="N73" s="49" t="inlineStr">
        <is>
          <t>JV</t>
        </is>
      </c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Factory Sandals</t>
        </is>
      </c>
      <c r="D74" s="43" t="n">
        <v>4323</v>
      </c>
      <c r="E74" s="57" t="n">
        <v>15.7</v>
      </c>
      <c r="F74" s="64" t="n">
        <v>138.94</v>
      </c>
      <c r="H74" s="46" t="inlineStr">
        <is>
          <t>VH2</t>
        </is>
      </c>
      <c r="I74" s="57" t="inlineStr">
        <is>
          <t>Factory 3</t>
        </is>
      </c>
      <c r="J74" s="43" t="n">
        <v>1324</v>
      </c>
      <c r="K74" s="57" t="n">
        <v>8.800000000000001</v>
      </c>
      <c r="L74" s="64" t="n">
        <v>47.36</v>
      </c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WMNS AIR JORDAN 1 MID SE</t>
        </is>
      </c>
      <c r="D79" s="43" t="n">
        <v>5910</v>
      </c>
      <c r="E79" s="57" t="n">
        <v>26</v>
      </c>
      <c r="F79" s="64" t="n">
        <v>307.6</v>
      </c>
      <c r="H79" s="46" t="inlineStr">
        <is>
          <t>VH2</t>
        </is>
      </c>
      <c r="I79" s="57" t="inlineStr">
        <is>
          <t>AIR WINFLO 11 GTX - FQ1358</t>
        </is>
      </c>
      <c r="J79" s="43" t="n">
        <v>1414</v>
      </c>
      <c r="K79" s="57" t="n">
        <v>24.5</v>
      </c>
      <c r="L79" s="64" t="n">
        <v>490.47</v>
      </c>
      <c r="N79" s="46" t="inlineStr">
        <is>
          <t>JV</t>
        </is>
      </c>
      <c r="T79" s="46" t="inlineStr">
        <is>
          <t>JV2</t>
        </is>
      </c>
      <c r="U79" s="57" t="inlineStr">
        <is>
          <t>JORDAN 1 LOW ALT (PS)</t>
        </is>
      </c>
      <c r="V79" s="50" t="n">
        <v>672</v>
      </c>
      <c r="W79" s="47" t="n">
        <v>4</v>
      </c>
      <c r="X79" s="71" t="n">
        <v>18.27</v>
      </c>
      <c r="Z79" s="46" t="inlineStr">
        <is>
          <t>JVB</t>
        </is>
      </c>
      <c r="AA79" s="57" t="inlineStr">
        <is>
          <t>NIKE EBERNON MW</t>
        </is>
      </c>
      <c r="AB79" s="43" t="n">
        <v>18188</v>
      </c>
      <c r="AC79" s="57" t="n">
        <v>18</v>
      </c>
      <c r="AD79" s="64" t="n">
        <v>182.61</v>
      </c>
      <c r="AJ79" s="67" t="n"/>
      <c r="AL79" s="49" t="inlineStr">
        <is>
          <t>VH3</t>
        </is>
      </c>
      <c r="AM79" s="57" t="inlineStr">
        <is>
          <t>NIKE DUNK LOW RETRO</t>
        </is>
      </c>
      <c r="AN79" s="32" t="n">
        <v>1428</v>
      </c>
      <c r="AO79" s="57" t="n">
        <v>6.5</v>
      </c>
      <c r="AP79" s="64" t="n">
        <v>16.68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WMNS AIR JORDAN 1 MID</t>
        </is>
      </c>
      <c r="D80" s="43" t="n">
        <v>4369</v>
      </c>
      <c r="E80" s="57" t="n">
        <v>18.7</v>
      </c>
      <c r="F80" s="64" t="n">
        <v>281.97</v>
      </c>
      <c r="H80" s="46" t="inlineStr">
        <is>
          <t>VH2</t>
        </is>
      </c>
      <c r="I80" s="57" t="inlineStr">
        <is>
          <t>NIKE COURT VISION LO NN - DH2987</t>
        </is>
      </c>
      <c r="J80" s="43" t="n">
        <v>3110</v>
      </c>
      <c r="K80" s="57" t="n">
        <v>22</v>
      </c>
      <c r="L80" s="64" t="n">
        <v>322.45</v>
      </c>
      <c r="N80" s="46" t="inlineStr">
        <is>
          <t>JV</t>
        </is>
      </c>
      <c r="T80" s="46" t="inlineStr">
        <is>
          <t>JV2</t>
        </is>
      </c>
      <c r="U80" s="57" t="inlineStr">
        <is>
          <t>AIR JORDAN 1 LOW SE (GS)</t>
        </is>
      </c>
      <c r="V80" s="50" t="n">
        <v>216</v>
      </c>
      <c r="W80" s="47" t="n">
        <v>3</v>
      </c>
      <c r="X80" s="71" t="n">
        <v>12.18</v>
      </c>
      <c r="Z80" s="46" t="inlineStr">
        <is>
          <t>JVB</t>
        </is>
      </c>
      <c r="AA80" s="57" t="inlineStr">
        <is>
          <t>DOWN SHIFTER (Xcceleration)</t>
        </is>
      </c>
      <c r="AB80" s="43" t="n">
        <v>11804</v>
      </c>
      <c r="AC80" s="57" t="n">
        <v>16.5</v>
      </c>
      <c r="AD80" s="64" t="n">
        <v>133.92</v>
      </c>
      <c r="AJ80" s="67" t="n"/>
      <c r="AL80" s="46" t="inlineStr">
        <is>
          <t>VH3</t>
        </is>
      </c>
      <c r="AM80" s="57" t="inlineStr">
        <is>
          <t>NIKE DUNK LOW RETRO SE</t>
        </is>
      </c>
      <c r="AN80" s="32" t="n">
        <v>859</v>
      </c>
      <c r="AO80" s="57" t="n">
        <v>3.1</v>
      </c>
      <c r="AP80" s="64" t="n">
        <v>7.96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NIKE SB FORCE 58 PRM L</t>
        </is>
      </c>
      <c r="D81" s="43" t="n">
        <v>3037</v>
      </c>
      <c r="E81" s="57" t="n">
        <v>14.1</v>
      </c>
      <c r="F81" s="64" t="n">
        <v>187.04</v>
      </c>
      <c r="H81" s="46" t="inlineStr">
        <is>
          <t>VH2</t>
        </is>
      </c>
      <c r="I81" s="57" t="inlineStr">
        <is>
          <t>AIR WINFLO 11 GTX</t>
        </is>
      </c>
      <c r="J81" s="43" t="n">
        <v>1522</v>
      </c>
      <c r="K81" s="57" t="n">
        <v>11</v>
      </c>
      <c r="L81" s="64" t="n">
        <v>242.69</v>
      </c>
      <c r="N81" s="46" t="inlineStr">
        <is>
          <t>JV</t>
        </is>
      </c>
      <c r="T81" s="46" t="inlineStr">
        <is>
          <t>JV2</t>
        </is>
      </c>
      <c r="U81" s="57" t="inlineStr">
        <is>
          <t>NIKE DUNK LOW RETRO</t>
        </is>
      </c>
      <c r="V81" s="50" t="n">
        <v>126</v>
      </c>
      <c r="W81" s="47" t="n">
        <v>2</v>
      </c>
      <c r="X81" s="71" t="n">
        <v>8.119999999999999</v>
      </c>
      <c r="Z81" s="46" t="inlineStr">
        <is>
          <t>JVB</t>
        </is>
      </c>
      <c r="AA81" s="57" t="inlineStr">
        <is>
          <t>NIKE COURT BOROUGH LOW 2 TD</t>
        </is>
      </c>
      <c r="AB81" s="43" t="n">
        <v>9282</v>
      </c>
      <c r="AC81" s="57" t="n">
        <v>10.5</v>
      </c>
      <c r="AD81" s="64" t="n">
        <v>102.47</v>
      </c>
      <c r="AJ81" s="67" t="n"/>
      <c r="AL81" s="46" t="inlineStr">
        <is>
          <t>VH3</t>
        </is>
      </c>
      <c r="AM81" s="57" t="inlineStr">
        <is>
          <t>AIR FORCE 1 LE (GS) - DH2920</t>
        </is>
      </c>
      <c r="AN81" s="43" t="n">
        <v>670</v>
      </c>
      <c r="AO81" s="57" t="n">
        <v>2.9</v>
      </c>
      <c r="AP81" s="64" t="n">
        <v>7.44</v>
      </c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W NIKE UPLIFT SC</t>
        </is>
      </c>
      <c r="D82" s="43" t="n">
        <v>3455</v>
      </c>
      <c r="E82" s="57" t="n">
        <v>14.9</v>
      </c>
      <c r="F82" s="64" t="n">
        <v>159.38</v>
      </c>
      <c r="H82" s="46" t="inlineStr">
        <is>
          <t>VH2</t>
        </is>
      </c>
      <c r="I82" s="57" t="inlineStr">
        <is>
          <t>NIKE FULL FORCE LO</t>
        </is>
      </c>
      <c r="J82" s="43" t="n">
        <v>7557</v>
      </c>
      <c r="K82" s="57" t="n">
        <v>32</v>
      </c>
      <c r="L82" s="64" t="n">
        <v>217.23</v>
      </c>
      <c r="N82" s="46" t="inlineStr">
        <is>
          <t>JV</t>
        </is>
      </c>
      <c r="T82" s="46" t="inlineStr">
        <is>
          <t>JV2</t>
        </is>
      </c>
      <c r="U82" s="57" t="inlineStr">
        <is>
          <t>WMNS NIKE EBERNON LOW</t>
        </is>
      </c>
      <c r="V82" s="50" t="n">
        <v>114</v>
      </c>
      <c r="W82" s="47" t="n">
        <v>2</v>
      </c>
      <c r="X82" s="71" t="n">
        <v>8.119999999999999</v>
      </c>
      <c r="Z82" s="46" t="inlineStr">
        <is>
          <t>JVB</t>
        </is>
      </c>
      <c r="AA82" s="57" t="inlineStr">
        <is>
          <t>NIKE COURT BOROUGH LOW PS</t>
        </is>
      </c>
      <c r="AB82" s="43" t="n">
        <v>7678</v>
      </c>
      <c r="AC82" s="57" t="n">
        <v>10</v>
      </c>
      <c r="AD82" s="64" t="n">
        <v>101.45</v>
      </c>
      <c r="AJ82" s="67" t="n"/>
      <c r="AL82" s="46" t="inlineStr">
        <is>
          <t>VH3</t>
        </is>
      </c>
      <c r="AM82" s="57" t="inlineStr">
        <is>
          <t>WMNS NIKE DUNK LOW</t>
        </is>
      </c>
      <c r="AN82" s="43" t="n">
        <v>200</v>
      </c>
      <c r="AO82" s="57" t="n">
        <v>1.5</v>
      </c>
      <c r="AP82" s="64" t="n">
        <v>3.85</v>
      </c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W NIKE COURT VISION LO NN</t>
        </is>
      </c>
      <c r="D83" s="43" t="n">
        <v>2534</v>
      </c>
      <c r="E83" s="57" t="n">
        <v>9.5</v>
      </c>
      <c r="F83" s="64" t="n">
        <v>153.77</v>
      </c>
      <c r="H83" s="46" t="inlineStr">
        <is>
          <t>VH2</t>
        </is>
      </c>
      <c r="I83" s="57" t="inlineStr">
        <is>
          <t>NIKE EBERNON MW</t>
        </is>
      </c>
      <c r="J83" s="43" t="n">
        <v>3595</v>
      </c>
      <c r="K83" s="57" t="n">
        <v>8</v>
      </c>
      <c r="L83" s="64" t="n">
        <v>54.31</v>
      </c>
      <c r="N83" s="46" t="inlineStr">
        <is>
          <t>JV</t>
        </is>
      </c>
      <c r="T83" s="46" t="inlineStr">
        <is>
          <t>JV2</t>
        </is>
      </c>
      <c r="U83" s="47" t="inlineStr">
        <is>
          <t xml:space="preserve">SKY JORDAN 1 (PS)                       </t>
        </is>
      </c>
      <c r="V83" s="50" t="n">
        <v>192</v>
      </c>
      <c r="W83" s="47" t="n">
        <v>2</v>
      </c>
      <c r="X83" s="71" t="n">
        <v>8.119999999999999</v>
      </c>
      <c r="Z83" s="46" t="inlineStr">
        <is>
          <t>JVB</t>
        </is>
      </c>
      <c r="AA83" s="57" t="inlineStr">
        <is>
          <t>NIKE COURT BOROUGH 1 GS</t>
        </is>
      </c>
      <c r="AB83" s="43" t="n">
        <v>6990</v>
      </c>
      <c r="AC83" s="57" t="n">
        <v>8</v>
      </c>
      <c r="AD83" s="64" t="n">
        <v>81.16</v>
      </c>
      <c r="AJ83" s="67" t="n"/>
      <c r="AL83" s="46" t="n"/>
      <c r="AP83" s="64" t="n"/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121780</v>
      </c>
      <c r="E88" s="57" t="n">
        <v>455.5</v>
      </c>
      <c r="F88" s="64" t="n">
        <v>3375.2</v>
      </c>
      <c r="H88" s="49" t="inlineStr">
        <is>
          <t>VH2</t>
        </is>
      </c>
      <c r="I88" s="57" t="inlineStr">
        <is>
          <t>OS</t>
        </is>
      </c>
      <c r="J88" s="43" t="n">
        <v>67759</v>
      </c>
      <c r="K88" s="57" t="n">
        <v>574.9</v>
      </c>
      <c r="L88" s="64" t="n">
        <v>8105.52000000001</v>
      </c>
      <c r="N88" s="49" t="inlineStr">
        <is>
          <t>JV</t>
        </is>
      </c>
      <c r="O88" s="57" t="inlineStr">
        <is>
          <t>Stockfitting</t>
        </is>
      </c>
      <c r="P88" s="43" t="n">
        <v>6812</v>
      </c>
      <c r="Q88" s="57" t="n">
        <v>40</v>
      </c>
      <c r="R88" s="64" t="n">
        <v>551.9299999999999</v>
      </c>
      <c r="V88" s="43" t="n"/>
      <c r="Z88" s="46" t="inlineStr">
        <is>
          <t>JVB</t>
        </is>
      </c>
      <c r="AB88" s="43" t="n"/>
      <c r="AF88" s="49" t="inlineStr">
        <is>
          <t>VH4</t>
        </is>
      </c>
      <c r="AG88" s="57" t="inlineStr">
        <is>
          <t>OS</t>
        </is>
      </c>
      <c r="AH88" s="43" t="n">
        <v>21994</v>
      </c>
      <c r="AI88" s="57" t="n">
        <v>505.2</v>
      </c>
      <c r="AJ88" s="64" t="n">
        <v>3157.5</v>
      </c>
    </row>
    <row r="89">
      <c r="A89" s="57" t="inlineStr">
        <is>
          <t>VH2</t>
        </is>
      </c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R91" s="43" t="n"/>
      <c r="T91" s="64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 xml:space="preserve">JORDAN MVP 92 </t>
        </is>
      </c>
      <c r="D96" s="43" t="n">
        <v>40739</v>
      </c>
      <c r="E96" s="57" t="n">
        <v>135</v>
      </c>
      <c r="F96" s="64" t="n">
        <v>1300.75</v>
      </c>
      <c r="H96" s="46" t="inlineStr">
        <is>
          <t>VH2</t>
        </is>
      </c>
      <c r="I96" s="57" t="inlineStr">
        <is>
          <t>DOWN SHIFTER (Xcceleration)</t>
        </is>
      </c>
      <c r="J96" s="43" t="n">
        <v>65314</v>
      </c>
      <c r="K96" s="57" t="n">
        <v>481.9</v>
      </c>
      <c r="L96" s="64" t="n">
        <v>7820.44000000001</v>
      </c>
      <c r="N96" s="46" t="inlineStr">
        <is>
          <t>JV</t>
        </is>
      </c>
      <c r="O96" s="57" t="inlineStr">
        <is>
          <t>NIKE INITIATOR (OS27532-1)</t>
        </is>
      </c>
      <c r="P96" s="43" t="n">
        <v>6684</v>
      </c>
      <c r="Q96" s="57" t="n">
        <v>33</v>
      </c>
      <c r="R96" s="64" t="n">
        <v>523.52</v>
      </c>
      <c r="V96" s="43" t="n"/>
      <c r="Z96" s="46" t="inlineStr">
        <is>
          <t>JVB</t>
        </is>
      </c>
      <c r="AB96" s="43" t="n"/>
      <c r="AF96" s="46" t="inlineStr">
        <is>
          <t>VH4</t>
        </is>
      </c>
      <c r="AG96" s="57" t="inlineStr">
        <is>
          <t>AIR JORDAN 1 MID MS</t>
        </is>
      </c>
      <c r="AH96" s="43" t="n">
        <v>15948</v>
      </c>
      <c r="AI96" s="57" t="n">
        <v>368.7</v>
      </c>
      <c r="AJ96" s="64" t="n">
        <v>2304.375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 xml:space="preserve">JORDAN MVP 92 (GS) </t>
        </is>
      </c>
      <c r="D97" s="57" t="n">
        <v>34982</v>
      </c>
      <c r="E97" s="57" t="n">
        <v>117.5</v>
      </c>
      <c r="F97" s="67" t="n">
        <v>887.74</v>
      </c>
      <c r="H97" s="46" t="inlineStr">
        <is>
          <t>VH2</t>
        </is>
      </c>
      <c r="I97" s="57" t="inlineStr">
        <is>
          <t>NIKE DUNK LOW RETRO</t>
        </is>
      </c>
      <c r="J97" s="50" t="n">
        <v>2445</v>
      </c>
      <c r="K97" s="47" t="n">
        <v>93</v>
      </c>
      <c r="L97" s="71" t="n">
        <v>285.08</v>
      </c>
      <c r="N97" s="46" t="inlineStr">
        <is>
          <t>JV</t>
        </is>
      </c>
      <c r="O97" s="57" t="inlineStr">
        <is>
          <t>NIKE AIR MAX 97 (M11982)</t>
        </is>
      </c>
      <c r="P97" s="43" t="n">
        <v>128</v>
      </c>
      <c r="Q97" s="57" t="n">
        <v>7</v>
      </c>
      <c r="R97" s="64" t="n">
        <v>28.41</v>
      </c>
      <c r="V97" s="43" t="n"/>
      <c r="AB97" s="43" t="n"/>
      <c r="AF97" s="46" t="inlineStr">
        <is>
          <t>VH4</t>
        </is>
      </c>
      <c r="AG97" s="57" t="inlineStr">
        <is>
          <t xml:space="preserve">NIKE DUNK LOW RETRO </t>
        </is>
      </c>
      <c r="AH97" s="43" t="n">
        <v>6046</v>
      </c>
      <c r="AI97" s="57" t="n">
        <v>136.5</v>
      </c>
      <c r="AJ97" s="64" t="n">
        <v>853.125</v>
      </c>
    </row>
    <row r="98">
      <c r="A98" s="57" t="inlineStr">
        <is>
          <t>VH4</t>
        </is>
      </c>
      <c r="B98" s="49" t="inlineStr">
        <is>
          <t>VH</t>
        </is>
      </c>
      <c r="C98" s="57" t="inlineStr">
        <is>
          <t xml:space="preserve">JORDAN MVP 92 (TD) </t>
        </is>
      </c>
      <c r="D98" s="57" t="n">
        <v>16790</v>
      </c>
      <c r="E98" s="57" t="n">
        <v>74</v>
      </c>
      <c r="F98" s="67" t="n">
        <v>495.58</v>
      </c>
      <c r="H98" s="46" t="n"/>
      <c r="J98" s="32" t="n"/>
      <c r="L98" s="64" t="n"/>
      <c r="N98" s="46" t="n"/>
      <c r="P98" s="43" t="n"/>
      <c r="R98" s="64" t="n"/>
      <c r="V98" s="43" t="n"/>
      <c r="AB98" s="43" t="n"/>
      <c r="AF98" s="49" t="inlineStr">
        <is>
          <t>VH4</t>
        </is>
      </c>
      <c r="AH98" s="43" t="n"/>
      <c r="AJ98" s="64" t="n"/>
    </row>
    <row r="99">
      <c r="A99" s="57" t="inlineStr">
        <is>
          <t>JV</t>
        </is>
      </c>
      <c r="B99" s="49" t="inlineStr">
        <is>
          <t>VH</t>
        </is>
      </c>
      <c r="C99" s="57" t="inlineStr">
        <is>
          <t xml:space="preserve">JORDAN MVP 92 (PS) </t>
        </is>
      </c>
      <c r="D99" s="57" t="n">
        <v>20136</v>
      </c>
      <c r="E99" s="57" t="n">
        <v>81.5</v>
      </c>
      <c r="F99" s="67" t="n">
        <v>493.31</v>
      </c>
      <c r="H99" s="46" t="n"/>
      <c r="J99" s="32" t="n"/>
      <c r="L99" s="64" t="n"/>
      <c r="N99" s="46" t="n"/>
      <c r="P99" s="32" t="n"/>
      <c r="Q99" s="32" t="n"/>
      <c r="R99" s="32" t="n"/>
      <c r="V99" s="43" t="n"/>
      <c r="AB99" s="43" t="n"/>
    </row>
    <row r="100">
      <c r="A100" s="57" t="inlineStr">
        <is>
          <t>JVB</t>
        </is>
      </c>
      <c r="B100" s="49" t="inlineStr">
        <is>
          <t>VH</t>
        </is>
      </c>
      <c r="C100" s="57" t="inlineStr">
        <is>
          <t xml:space="preserve">SB AIR MAX 95 </t>
        </is>
      </c>
      <c r="D100" s="57" t="n">
        <v>9133</v>
      </c>
      <c r="E100" s="57" t="n">
        <v>47.5</v>
      </c>
      <c r="F100" s="67" t="n">
        <v>197.82</v>
      </c>
      <c r="H100" s="46" t="n"/>
      <c r="J100" s="35" t="n"/>
      <c r="L100" s="64" t="n"/>
      <c r="N100" s="46" t="n"/>
      <c r="R100" s="64" t="n"/>
    </row>
    <row r="101">
      <c r="B101" s="67" t="n"/>
    </row>
    <row r="102">
      <c r="B102" s="67" t="n"/>
    </row>
    <row r="103">
      <c r="B103" s="67" t="n"/>
      <c r="L103" s="57" t="inlineStr">
        <is>
          <t>SQL</t>
        </is>
      </c>
      <c r="N103" s="57" t="inlineStr">
        <is>
          <t>Postergel</t>
        </is>
      </c>
    </row>
    <row r="104">
      <c r="B104" s="67" t="n"/>
      <c r="L104" s="57" t="inlineStr">
        <is>
          <t>167.16.16.64</t>
        </is>
      </c>
      <c r="N104" s="57" t="inlineStr">
        <is>
          <t>10.1.1.19</t>
        </is>
      </c>
    </row>
    <row r="105">
      <c r="B105" s="67" t="n"/>
      <c r="L105" s="57" t="inlineStr">
        <is>
          <t>QMS_tableau</t>
        </is>
      </c>
      <c r="N105" s="57" t="inlineStr">
        <is>
          <t>qm_bi</t>
        </is>
      </c>
    </row>
    <row r="106">
      <c r="B106" s="67" t="n"/>
      <c r="L106" s="57" t="inlineStr">
        <is>
          <t>Hệ thống</t>
        </is>
      </c>
      <c r="M106" s="57" t="inlineStr">
        <is>
          <t>172.16.16.64</t>
        </is>
      </c>
    </row>
  </sheetData>
  <pageMargins left="0.7" right="0.7" top="0.75" bottom="0.75" header="0.3" footer="0.3"/>
  <pageSetup orientation="portrait" paperSize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AP106"/>
  <sheetViews>
    <sheetView topLeftCell="A44" zoomScale="34" zoomScaleNormal="34" workbookViewId="0">
      <pane xSplit="2" topLeftCell="I1" activePane="topRight" state="frozen"/>
      <selection activeCell="A1" sqref="A1"/>
      <selection pane="topRight" activeCell="R64" sqref="R64"/>
    </sheetView>
  </sheetViews>
  <sheetFormatPr baseColWidth="8" defaultColWidth="8.914285714285709" defaultRowHeight="15"/>
  <cols>
    <col width="14.1619047619048" customWidth="1" style="57" min="1" max="1"/>
    <col width="14" customWidth="1" style="57" min="2" max="2"/>
    <col width="29.6666666666667" customWidth="1" style="57" min="3" max="3"/>
    <col width="14" customWidth="1" style="57" min="4" max="8"/>
    <col width="39.9142857142857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22.1619047619048" customWidth="1" style="57" min="27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23.8285714285714" customWidth="1" style="57" min="33" max="33"/>
    <col width="12" customWidth="1" style="57" min="34" max="34"/>
    <col width="8.914285714285709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>
        <v>117</v>
      </c>
      <c r="M3" s="65" t="n">
        <v>93.5</v>
      </c>
      <c r="N3" s="65" t="n">
        <v>92</v>
      </c>
      <c r="O3" s="65" t="n">
        <v>111</v>
      </c>
      <c r="P3" s="65" t="n"/>
      <c r="Q3" s="65" t="n"/>
      <c r="R3" s="46" t="n"/>
      <c r="S3" s="46" t="n"/>
      <c r="U3" s="64" t="n"/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>
        <v>28.5</v>
      </c>
      <c r="M4" s="65" t="n">
        <v>39.5</v>
      </c>
      <c r="N4" s="65" t="n">
        <v>52.5</v>
      </c>
      <c r="O4" s="65" t="n">
        <v>80</v>
      </c>
      <c r="P4" s="65" t="n"/>
      <c r="Q4" s="65" t="n"/>
      <c r="R4" s="46" t="n"/>
      <c r="S4" s="46" t="n"/>
      <c r="U4" s="64" t="n"/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>
        <v>545</v>
      </c>
      <c r="M5" s="65" t="n">
        <v>696.5</v>
      </c>
      <c r="N5" s="65" t="n">
        <v>485</v>
      </c>
      <c r="O5" s="65" t="n">
        <v>753</v>
      </c>
      <c r="P5" s="65" t="n"/>
      <c r="Q5" s="65" t="n"/>
      <c r="R5" s="46" t="n"/>
      <c r="S5" s="46" t="n"/>
      <c r="U5" s="64" t="n"/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>
        <v>44.5</v>
      </c>
      <c r="M6" s="65" t="n">
        <v>40</v>
      </c>
      <c r="N6" s="65" t="n">
        <v>48.5</v>
      </c>
      <c r="O6" s="65" t="n">
        <v>72</v>
      </c>
      <c r="P6" s="65" t="n"/>
      <c r="Q6" s="65" t="n"/>
      <c r="R6" s="46" t="n"/>
      <c r="S6" s="46" t="n"/>
      <c r="U6" s="64" t="n"/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46" t="n"/>
      <c r="U7" s="57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6" t="n"/>
      <c r="T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  <c r="L9" s="57" t="inlineStr">
        <is>
          <t>Jul</t>
        </is>
      </c>
      <c r="M9" s="57" t="inlineStr">
        <is>
          <t>Aug</t>
        </is>
      </c>
      <c r="N9" s="57" t="inlineStr">
        <is>
          <t>Sep</t>
        </is>
      </c>
      <c r="O9" s="57" t="inlineStr">
        <is>
          <t>Oct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L10" s="67" t="n">
        <v>2409.17</v>
      </c>
      <c r="M10" s="64" t="n">
        <v>1923.42</v>
      </c>
      <c r="N10" s="64" t="n">
        <v>1802.29</v>
      </c>
      <c r="O10" s="64" t="n">
        <v>2063.12</v>
      </c>
      <c r="P10" s="64" t="n"/>
      <c r="Q10" s="64" t="n"/>
      <c r="R10" s="46" t="n"/>
      <c r="U10" s="64" t="n"/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L11" s="67" t="n">
        <v>524.0700000000001</v>
      </c>
      <c r="M11" s="64" t="n">
        <v>736.92</v>
      </c>
      <c r="N11" s="64" t="n">
        <v>944.33</v>
      </c>
      <c r="O11" s="64" t="n">
        <v>1553.89</v>
      </c>
      <c r="P11" s="64" t="n"/>
      <c r="Q11" s="64" t="n"/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L12" s="67" t="n">
        <v>9631.159999999991</v>
      </c>
      <c r="M12" s="64" t="n">
        <v>12241.64</v>
      </c>
      <c r="N12" s="64" t="n">
        <v>7761.64</v>
      </c>
      <c r="O12" s="64" t="n">
        <v>12046.9</v>
      </c>
      <c r="P12" s="64" t="n"/>
      <c r="Q12" s="64" t="n"/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L13" s="67" t="n">
        <v>819.22</v>
      </c>
      <c r="M13" s="64" t="n">
        <v>704.6799999999999</v>
      </c>
      <c r="N13" s="64" t="n">
        <v>845.39</v>
      </c>
      <c r="O13" s="64" t="n">
        <v>1295.75</v>
      </c>
      <c r="P13" s="64" t="n"/>
      <c r="Q13" s="64" t="n"/>
    </row>
    <row r="14" ht="13.25" customHeight="1" s="41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>
        <v>41440</v>
      </c>
      <c r="M18" s="43" t="n">
        <v>49415</v>
      </c>
      <c r="N18" s="43" t="n">
        <v>52198</v>
      </c>
      <c r="O18" s="43" t="n">
        <v>46840</v>
      </c>
      <c r="P18" s="43" t="n"/>
      <c r="Q18" s="69" t="n"/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>
        <v>34392</v>
      </c>
      <c r="M19" s="43" t="n">
        <v>49977</v>
      </c>
      <c r="N19" s="43" t="n">
        <v>37119</v>
      </c>
      <c r="O19" s="43" t="n">
        <v>35642</v>
      </c>
      <c r="P19" s="43" t="n"/>
      <c r="Q19" s="69" t="n"/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>
        <v>778</v>
      </c>
      <c r="M20" s="43" t="n">
        <v>3607</v>
      </c>
      <c r="N20" s="43" t="n">
        <v>3157</v>
      </c>
      <c r="O20" s="43" t="n">
        <v>7140</v>
      </c>
      <c r="P20" s="43" t="n"/>
      <c r="Q20" s="69" t="n"/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>
        <v>5712</v>
      </c>
      <c r="M21" s="43" t="n">
        <v>3520</v>
      </c>
      <c r="N21" s="43" t="n">
        <v>0</v>
      </c>
      <c r="O21" s="43" t="n">
        <v>17150</v>
      </c>
      <c r="P21" s="43" t="n"/>
      <c r="Q21" s="69" t="n"/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>
        <v>3273</v>
      </c>
      <c r="M22" s="43" t="n">
        <v>4836</v>
      </c>
      <c r="N22" s="43" t="n">
        <v>2520</v>
      </c>
      <c r="O22" s="43" t="n">
        <v>5128</v>
      </c>
      <c r="P22" s="43" t="n"/>
      <c r="Q22" s="69" t="n"/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>
        <v>82905</v>
      </c>
      <c r="M23" s="43" t="n">
        <v>58625</v>
      </c>
      <c r="N23" s="43" t="n">
        <v>82221</v>
      </c>
      <c r="O23" s="43" t="n">
        <v>77394</v>
      </c>
      <c r="P23" s="43" t="n"/>
      <c r="Q23" s="69" t="n"/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  <c r="L26" s="57" t="inlineStr">
        <is>
          <t>Jul</t>
        </is>
      </c>
      <c r="M26" s="57" t="inlineStr">
        <is>
          <t>Aug</t>
        </is>
      </c>
      <c r="N26" s="57" t="inlineStr">
        <is>
          <t>Sep</t>
        </is>
      </c>
      <c r="O26" s="57" t="inlineStr">
        <is>
          <t>Oct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 t="n">
        <v>1432.39</v>
      </c>
      <c r="M27" s="64" t="n">
        <v>1833.49</v>
      </c>
      <c r="N27" s="64" t="n">
        <v>2805.45</v>
      </c>
      <c r="O27" s="64" t="n">
        <v>2887.85</v>
      </c>
      <c r="P27" s="64">
        <f>O27-N27</f>
        <v/>
      </c>
      <c r="Q27" s="67" t="n"/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 t="n">
        <v>2085.48</v>
      </c>
      <c r="M28" s="64" t="n">
        <v>4177.28</v>
      </c>
      <c r="N28" s="64" t="n">
        <v>1733.56</v>
      </c>
      <c r="O28" s="64" t="n">
        <v>2191.5</v>
      </c>
      <c r="P28" s="64">
        <f>O28-N28</f>
        <v/>
      </c>
      <c r="Q28" s="67" t="n"/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 t="n">
        <v>6.67</v>
      </c>
      <c r="M29" s="64" t="n">
        <v>41.72</v>
      </c>
      <c r="N29" s="64" t="n">
        <v>35.93</v>
      </c>
      <c r="O29" s="64" t="n">
        <v>52.37</v>
      </c>
      <c r="P29" s="64">
        <f>O29-N29</f>
        <v/>
      </c>
      <c r="Q29" s="67" t="n"/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 t="n">
        <v>199.54</v>
      </c>
      <c r="M30" s="64" t="n">
        <v>139.66</v>
      </c>
      <c r="N30" s="64" t="n">
        <v>0</v>
      </c>
      <c r="O30" s="64" t="n">
        <v>731.17</v>
      </c>
      <c r="P30" s="64">
        <f>O30-N30</f>
        <v/>
      </c>
      <c r="Q30" s="67" t="n"/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 t="n">
        <v>117.74</v>
      </c>
      <c r="M31" s="64" t="n">
        <v>168.49</v>
      </c>
      <c r="N31" s="64" t="n">
        <v>107.59</v>
      </c>
      <c r="O31" s="64" t="n">
        <v>178.64</v>
      </c>
      <c r="P31" s="64">
        <f>O31-N31</f>
        <v/>
      </c>
      <c r="Q31" s="67" t="n"/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 t="n">
        <v>984.179999999999</v>
      </c>
      <c r="M32" s="64" t="n">
        <v>705.15</v>
      </c>
      <c r="N32" s="64" t="n">
        <v>930.3099999999999</v>
      </c>
      <c r="O32" s="64" t="n">
        <v>937.47</v>
      </c>
      <c r="P32" s="64">
        <f>O32-N32</f>
        <v/>
      </c>
      <c r="Q32" s="67" t="n"/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>
        <v>61381</v>
      </c>
      <c r="M36" s="43" t="n">
        <v>27967</v>
      </c>
      <c r="N36" s="43" t="n">
        <v>121780</v>
      </c>
      <c r="O36" s="43" t="n">
        <v>70237</v>
      </c>
      <c r="P36" s="43" t="n"/>
      <c r="Q36" s="43" t="n"/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>
        <v>140099</v>
      </c>
      <c r="M37" s="43" t="n">
        <v>113584</v>
      </c>
      <c r="N37" s="43" t="n">
        <v>67759</v>
      </c>
      <c r="O37" s="43" t="n">
        <v>64422</v>
      </c>
      <c r="P37" s="43" t="n"/>
      <c r="Q37" s="43" t="n"/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>
        <v>23605</v>
      </c>
      <c r="M38" s="43" t="n">
        <v>25333</v>
      </c>
      <c r="N38" s="43" t="n">
        <v>21994</v>
      </c>
      <c r="O38" s="43" t="n">
        <v>31547</v>
      </c>
      <c r="P38" s="43" t="n"/>
      <c r="Q38" s="43" t="n"/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>
        <v>8377</v>
      </c>
      <c r="M39" s="43" t="n">
        <v>4780</v>
      </c>
      <c r="N39" s="43" t="n">
        <v>6812</v>
      </c>
      <c r="O39" s="43" t="n">
        <v>13200</v>
      </c>
      <c r="P39" s="43" t="n"/>
      <c r="Q39" s="43" t="n"/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L40" s="64" t="inlineStr">
        <is>
          <t>N/A</t>
        </is>
      </c>
      <c r="M40" s="64" t="inlineStr">
        <is>
          <t>N/A</t>
        </is>
      </c>
      <c r="N40" s="64" t="inlineStr">
        <is>
          <t>N/A</t>
        </is>
      </c>
      <c r="O40" s="64" t="inlineStr">
        <is>
          <t>N/A</t>
        </is>
      </c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L43" s="57" t="inlineStr">
        <is>
          <t>Jul</t>
        </is>
      </c>
      <c r="M43" s="57" t="inlineStr">
        <is>
          <t>Aug</t>
        </is>
      </c>
      <c r="N43" s="57" t="inlineStr">
        <is>
          <t>Sep</t>
        </is>
      </c>
      <c r="O43" s="45" t="inlineStr">
        <is>
          <t>Oct</t>
        </is>
      </c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 t="n">
        <v>4393.18</v>
      </c>
      <c r="M44" s="67" t="n">
        <v>2445.57</v>
      </c>
      <c r="N44" s="67" t="n">
        <v>3375.2</v>
      </c>
      <c r="O44" s="67" t="n">
        <v>2352.47</v>
      </c>
      <c r="P44" s="67">
        <f>O44-N44</f>
        <v/>
      </c>
      <c r="Q44" s="67" t="n"/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 t="n">
        <v>10548.81</v>
      </c>
      <c r="M45" s="67" t="n">
        <v>9350.73</v>
      </c>
      <c r="N45" s="67" t="n">
        <v>8105.52000000001</v>
      </c>
      <c r="O45" s="67" t="n">
        <v>9636.719999999999</v>
      </c>
      <c r="P45" s="67">
        <f>O45-N45</f>
        <v/>
      </c>
      <c r="Q45" s="67" t="n"/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 t="n">
        <v>3681.25</v>
      </c>
      <c r="M46" s="67" t="n">
        <v>3581.25</v>
      </c>
      <c r="N46" s="67" t="n">
        <v>3157.5</v>
      </c>
      <c r="O46" s="67" t="n">
        <v>3681.875</v>
      </c>
      <c r="P46" s="67">
        <f>O46-N46</f>
        <v/>
      </c>
      <c r="Q46" s="67" t="n"/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 t="n">
        <v>1091.69</v>
      </c>
      <c r="M47" s="67" t="n">
        <v>458.61</v>
      </c>
      <c r="N47" s="67" t="n">
        <v>551.9299999999999</v>
      </c>
      <c r="O47" s="67" t="n">
        <v>957.79</v>
      </c>
      <c r="P47" s="67">
        <f>O47-N47</f>
        <v/>
      </c>
      <c r="Q47" s="67" t="n"/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L48" s="64" t="inlineStr">
        <is>
          <t>N/A</t>
        </is>
      </c>
      <c r="M48" s="64" t="inlineStr">
        <is>
          <t>N/A</t>
        </is>
      </c>
      <c r="N48" s="64" t="inlineStr">
        <is>
          <t>N/A</t>
        </is>
      </c>
      <c r="O48" s="64" t="inlineStr">
        <is>
          <t>N/A</t>
        </is>
      </c>
      <c r="P48" s="67" t="n"/>
      <c r="Q48" s="64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4</t>
        </is>
      </c>
      <c r="D55" s="57" t="n">
        <v>32</v>
      </c>
      <c r="E55" s="64" t="n">
        <v>767.62</v>
      </c>
      <c r="H55" s="46" t="inlineStr">
        <is>
          <t>VH2</t>
        </is>
      </c>
      <c r="I55" s="46" t="inlineStr">
        <is>
          <t>Factory 1</t>
        </is>
      </c>
      <c r="J55" s="65" t="n">
        <v>41</v>
      </c>
      <c r="K55" s="64" t="n">
        <v>796.88</v>
      </c>
      <c r="N55" s="46" t="inlineStr">
        <is>
          <t>JV</t>
        </is>
      </c>
      <c r="O55" s="57" t="inlineStr">
        <is>
          <t>Factory 3</t>
        </is>
      </c>
      <c r="P55" s="43" t="n">
        <v>574.5</v>
      </c>
      <c r="Q55" s="64" t="n">
        <v>9040.350000000009</v>
      </c>
      <c r="R55" s="64" t="n"/>
      <c r="T55" s="46" t="inlineStr">
        <is>
          <t>JV2</t>
        </is>
      </c>
      <c r="U55" s="46" t="inlineStr">
        <is>
          <t>Factory 1</t>
        </is>
      </c>
      <c r="V55" s="65" t="n">
        <v>42.5</v>
      </c>
      <c r="W55" s="64" t="n">
        <v>797.88</v>
      </c>
    </row>
    <row r="56">
      <c r="B56" s="46" t="inlineStr">
        <is>
          <t>VH</t>
        </is>
      </c>
      <c r="C56" s="46" t="inlineStr">
        <is>
          <t>Factory 3</t>
        </is>
      </c>
      <c r="D56" s="57" t="n">
        <v>29</v>
      </c>
      <c r="E56" s="64" t="n">
        <v>607.27</v>
      </c>
      <c r="H56" s="46" t="inlineStr">
        <is>
          <t>VH2</t>
        </is>
      </c>
      <c r="I56" s="46" t="inlineStr">
        <is>
          <t>Factory 5</t>
        </is>
      </c>
      <c r="J56" s="65" t="n">
        <v>28</v>
      </c>
      <c r="K56" s="64" t="n">
        <v>563.4400000000001</v>
      </c>
      <c r="N56" s="46" t="inlineStr">
        <is>
          <t>JV</t>
        </is>
      </c>
      <c r="O56" s="57" t="inlineStr">
        <is>
          <t>Factory 1</t>
        </is>
      </c>
      <c r="P56" s="43" t="n">
        <v>162</v>
      </c>
      <c r="Q56" s="64" t="n">
        <v>2771.02</v>
      </c>
      <c r="R56" s="64" t="n"/>
      <c r="T56" s="46" t="inlineStr">
        <is>
          <t>JV2</t>
        </is>
      </c>
      <c r="U56" s="46" t="inlineStr">
        <is>
          <t>Factory 2</t>
        </is>
      </c>
      <c r="V56" s="65" t="n">
        <v>19</v>
      </c>
      <c r="W56" s="64" t="n">
        <v>304.74</v>
      </c>
    </row>
    <row r="57">
      <c r="B57" s="46" t="inlineStr">
        <is>
          <t>VH</t>
        </is>
      </c>
      <c r="C57" s="46" t="inlineStr">
        <is>
          <t>Factory 1</t>
        </is>
      </c>
      <c r="D57" s="57" t="n">
        <v>24.5</v>
      </c>
      <c r="E57" s="64" t="n">
        <v>425.4</v>
      </c>
      <c r="H57" s="46" t="inlineStr">
        <is>
          <t>VH2</t>
        </is>
      </c>
      <c r="I57" s="46" t="inlineStr">
        <is>
          <t>Factory 3</t>
        </is>
      </c>
      <c r="J57" s="65" t="n">
        <v>11</v>
      </c>
      <c r="K57" s="64" t="n">
        <v>193.57</v>
      </c>
      <c r="N57" s="46" t="inlineStr">
        <is>
          <t>JV</t>
        </is>
      </c>
      <c r="O57" s="57" t="inlineStr">
        <is>
          <t>Factory 2</t>
        </is>
      </c>
      <c r="P57" s="43" t="n">
        <v>16.5</v>
      </c>
      <c r="Q57" s="64" t="n">
        <v>235.53</v>
      </c>
      <c r="R57" s="64" t="n"/>
      <c r="T57" s="46" t="inlineStr">
        <is>
          <t>JV2</t>
        </is>
      </c>
      <c r="U57" s="46" t="inlineStr">
        <is>
          <t>Factory 3</t>
        </is>
      </c>
      <c r="V57" s="65" t="n">
        <v>10.5</v>
      </c>
      <c r="W57" s="64" t="n">
        <v>193.13</v>
      </c>
    </row>
    <row r="58">
      <c r="B58" s="46" t="inlineStr">
        <is>
          <t>VH</t>
        </is>
      </c>
      <c r="C58" s="46" t="inlineStr">
        <is>
          <t>Factory 2</t>
        </is>
      </c>
      <c r="D58" s="57" t="n">
        <v>25.5</v>
      </c>
      <c r="E58" s="64" t="n">
        <v>262.83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JORDAN MVP 92 (GS)</t>
        </is>
      </c>
      <c r="D62" s="47" t="n">
        <v>6</v>
      </c>
      <c r="E62" s="71" t="n">
        <v>142.02</v>
      </c>
      <c r="H62" s="46" t="inlineStr">
        <is>
          <t>VH2</t>
        </is>
      </c>
      <c r="I62" s="57" t="inlineStr">
        <is>
          <t>NIKE INITIATOR (MS/WS)</t>
        </is>
      </c>
      <c r="J62" s="65" t="n">
        <v>3.5</v>
      </c>
      <c r="K62" s="64" t="n">
        <v>66.83</v>
      </c>
      <c r="N62" s="46" t="inlineStr">
        <is>
          <t>JV</t>
        </is>
      </c>
      <c r="O62" s="57" t="inlineStr">
        <is>
          <t>NIKE STAR RUNNER 5 (PS)</t>
        </is>
      </c>
      <c r="P62" s="43" t="n">
        <v>38.5</v>
      </c>
      <c r="Q62" s="64" t="n">
        <v>520.28</v>
      </c>
      <c r="R62" s="64" t="n"/>
      <c r="T62" s="46" t="inlineStr">
        <is>
          <t>JV2</t>
        </is>
      </c>
      <c r="U62" s="57" t="inlineStr">
        <is>
          <t>AIR JORDAN 1 LOW (GS)</t>
        </is>
      </c>
      <c r="V62" s="65" t="n">
        <v>3.5</v>
      </c>
      <c r="W62" s="64" t="n">
        <v>74.51000000000001</v>
      </c>
    </row>
    <row r="63">
      <c r="B63" s="46" t="inlineStr">
        <is>
          <t>VH</t>
        </is>
      </c>
      <c r="C63" s="47" t="inlineStr">
        <is>
          <t>JORDAN COURT CONNECT LOW (MS/WS)</t>
        </is>
      </c>
      <c r="D63" s="47" t="n">
        <v>8</v>
      </c>
      <c r="E63" s="71" t="n">
        <v>147.17</v>
      </c>
      <c r="H63" s="46" t="inlineStr">
        <is>
          <t>VH2</t>
        </is>
      </c>
      <c r="I63" s="57" t="inlineStr">
        <is>
          <t>AIR MAX BIA (MS/WS)</t>
        </is>
      </c>
      <c r="J63" s="65" t="n">
        <v>3.5</v>
      </c>
      <c r="K63" s="64" t="n">
        <v>66.88</v>
      </c>
      <c r="N63" s="46" t="inlineStr">
        <is>
          <t>JV</t>
        </is>
      </c>
      <c r="O63" s="57" t="inlineStr">
        <is>
          <t>NIKE DUNK LOW RETRO</t>
        </is>
      </c>
      <c r="P63" s="43" t="n">
        <v>31</v>
      </c>
      <c r="Q63" s="64" t="n">
        <v>566.28</v>
      </c>
      <c r="R63" s="64" t="n"/>
      <c r="T63" s="46" t="inlineStr">
        <is>
          <t>JV2</t>
        </is>
      </c>
      <c r="U63" s="57" t="inlineStr">
        <is>
          <t>AIR JORDAN 1 LOW SE CRAFT (GS)</t>
        </is>
      </c>
      <c r="V63" s="65" t="n">
        <v>6</v>
      </c>
      <c r="W63" s="64" t="n">
        <v>124.75</v>
      </c>
    </row>
    <row r="64">
      <c r="B64" s="46" t="inlineStr">
        <is>
          <t>VH</t>
        </is>
      </c>
      <c r="C64" s="47" t="inlineStr">
        <is>
          <t>JORDAN COURT CONNECT LOW (GS)</t>
        </is>
      </c>
      <c r="D64" s="47" t="n">
        <v>8.5</v>
      </c>
      <c r="E64" s="71" t="n">
        <v>149.81</v>
      </c>
      <c r="H64" s="46" t="inlineStr">
        <is>
          <t>VH2</t>
        </is>
      </c>
      <c r="I64" s="57" t="inlineStr">
        <is>
          <t>AIR WINFLO 11 GTX (MS/WS)</t>
        </is>
      </c>
      <c r="J64" s="65" t="n">
        <v>6</v>
      </c>
      <c r="K64" s="64" t="n">
        <v>163.15</v>
      </c>
      <c r="N64" s="46" t="inlineStr">
        <is>
          <t>JV</t>
        </is>
      </c>
      <c r="O64" s="57" t="inlineStr">
        <is>
          <t>NIKE EBERNON LOW (MS/WS)</t>
        </is>
      </c>
      <c r="P64" s="43" t="n">
        <v>57.5</v>
      </c>
      <c r="Q64" s="64" t="n">
        <v>849.42</v>
      </c>
      <c r="R64" s="64" t="n"/>
      <c r="T64" s="46" t="inlineStr">
        <is>
          <t>JV2</t>
        </is>
      </c>
      <c r="U64" s="57" t="inlineStr">
        <is>
          <t>WMNS AIR JORDAN 1 LOW SE</t>
        </is>
      </c>
      <c r="V64" s="65" t="n">
        <v>7</v>
      </c>
      <c r="W64" s="64" t="n">
        <v>132.45</v>
      </c>
    </row>
    <row r="65">
      <c r="B65" s="46" t="inlineStr">
        <is>
          <t>VH</t>
        </is>
      </c>
      <c r="C65" s="47" t="inlineStr">
        <is>
          <t>AIR JORDAN 1 MID SE (MS/WS)</t>
        </is>
      </c>
      <c r="D65" s="47" t="n">
        <v>6.5</v>
      </c>
      <c r="E65" s="71" t="n">
        <v>160.95</v>
      </c>
      <c r="H65" s="46" t="inlineStr">
        <is>
          <t>VH2</t>
        </is>
      </c>
      <c r="I65" s="57" t="inlineStr">
        <is>
          <t>NIKE EBERNON LOW (MS/WS)</t>
        </is>
      </c>
      <c r="J65" s="65" t="n">
        <v>17</v>
      </c>
      <c r="K65" s="64" t="n">
        <v>269.62</v>
      </c>
      <c r="N65" s="46" t="inlineStr">
        <is>
          <t>JV</t>
        </is>
      </c>
      <c r="O65" s="57" t="inlineStr">
        <is>
          <t>NIKE INITIATOR (MS/WS)</t>
        </is>
      </c>
      <c r="P65" s="43" t="n">
        <v>111</v>
      </c>
      <c r="Q65" s="64" t="n">
        <v>2022.86</v>
      </c>
      <c r="R65" s="64" t="n"/>
      <c r="T65" s="46" t="inlineStr">
        <is>
          <t>JV2</t>
        </is>
      </c>
      <c r="U65" s="57" t="inlineStr">
        <is>
          <t>NIKE DUNK LOW (GS)</t>
        </is>
      </c>
      <c r="V65" s="65" t="n">
        <v>7.5</v>
      </c>
      <c r="W65" s="64" t="n">
        <v>134.61</v>
      </c>
    </row>
    <row r="66">
      <c r="B66" s="46" t="inlineStr">
        <is>
          <t>VH</t>
        </is>
      </c>
      <c r="C66" s="47" t="inlineStr">
        <is>
          <t>JORDAN MVP 92</t>
        </is>
      </c>
      <c r="D66" s="47" t="n">
        <v>9.5</v>
      </c>
      <c r="E66" s="71" t="n">
        <v>254.03</v>
      </c>
      <c r="H66" s="46" t="inlineStr">
        <is>
          <t>VH2</t>
        </is>
      </c>
      <c r="I66" s="57" t="inlineStr">
        <is>
          <t>NIKE DUNK LOW RETRO</t>
        </is>
      </c>
      <c r="J66" s="65" t="n">
        <v>33</v>
      </c>
      <c r="K66" s="64" t="n">
        <v>696.91</v>
      </c>
      <c r="N66" s="46" t="inlineStr">
        <is>
          <t>JV</t>
        </is>
      </c>
      <c r="O66" s="57" t="inlineStr">
        <is>
          <t>WAFFLE RACER</t>
        </is>
      </c>
      <c r="P66" s="43" t="n">
        <v>390</v>
      </c>
      <c r="Q66" s="64" t="n">
        <v>6316.81</v>
      </c>
      <c r="R66" s="64" t="n"/>
      <c r="T66" s="46" t="inlineStr">
        <is>
          <t>JV2</t>
        </is>
      </c>
      <c r="U66" s="57" t="inlineStr">
        <is>
          <t>AIR JORDAN 1 LOW SE (GS)</t>
        </is>
      </c>
      <c r="V66" s="65" t="n">
        <v>13.5</v>
      </c>
      <c r="W66" s="64" t="n">
        <v>271.4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4</t>
        </is>
      </c>
      <c r="D70" s="43" t="n">
        <v>12278</v>
      </c>
      <c r="E70" s="57" t="n">
        <v>73.5</v>
      </c>
      <c r="F70" s="64" t="n">
        <v>1195.62</v>
      </c>
      <c r="H70" s="46" t="inlineStr">
        <is>
          <t>VH2</t>
        </is>
      </c>
      <c r="I70" s="57" t="inlineStr">
        <is>
          <t>Factory 5</t>
        </is>
      </c>
      <c r="J70" s="43" t="n">
        <v>8939</v>
      </c>
      <c r="K70" s="57" t="n">
        <v>87</v>
      </c>
      <c r="L70" s="64" t="n">
        <v>779.8200000000001</v>
      </c>
      <c r="N70" s="46" t="inlineStr">
        <is>
          <t>JV</t>
        </is>
      </c>
      <c r="O70" s="57" t="inlineStr">
        <is>
          <t>Factory 3</t>
        </is>
      </c>
      <c r="P70" s="57" t="n">
        <v>9270</v>
      </c>
      <c r="Q70" s="57" t="n">
        <v>42.6</v>
      </c>
      <c r="R70" s="71" t="n">
        <v>468.76</v>
      </c>
      <c r="T70" s="46" t="inlineStr">
        <is>
          <t>JV2</t>
        </is>
      </c>
      <c r="U70" s="57" t="inlineStr">
        <is>
          <t>Factory 1</t>
        </is>
      </c>
      <c r="V70" s="50" t="n">
        <v>3257</v>
      </c>
      <c r="W70" s="47" t="n">
        <v>22</v>
      </c>
      <c r="X70" s="71" t="n">
        <v>101.5</v>
      </c>
      <c r="Z70" s="46" t="inlineStr">
        <is>
          <t>JVB</t>
        </is>
      </c>
      <c r="AA70" s="57" t="inlineStr">
        <is>
          <t>OS</t>
        </is>
      </c>
      <c r="AB70" s="43" t="n">
        <v>56177</v>
      </c>
      <c r="AC70" s="57" t="n">
        <v>72</v>
      </c>
      <c r="AD70" s="64" t="n">
        <v>685.8200000000001</v>
      </c>
      <c r="AJ70" s="67" t="n"/>
      <c r="AL70" s="49" t="inlineStr">
        <is>
          <t>VH3</t>
        </is>
      </c>
      <c r="AM70" s="36" t="inlineStr">
        <is>
          <t>Factory 1</t>
        </is>
      </c>
      <c r="AN70" s="36" t="n">
        <v>7140</v>
      </c>
      <c r="AO70" s="37" t="n">
        <v>20.4</v>
      </c>
      <c r="AP70" s="64" t="n">
        <v>52.37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3</t>
        </is>
      </c>
      <c r="D71" s="43" t="n">
        <v>13423</v>
      </c>
      <c r="E71" s="57" t="n">
        <v>55.6999999999999</v>
      </c>
      <c r="F71" s="64" t="n">
        <v>908.47</v>
      </c>
      <c r="H71" s="46" t="inlineStr">
        <is>
          <t>VH2</t>
        </is>
      </c>
      <c r="I71" s="57" t="inlineStr">
        <is>
          <t>Factory 1</t>
        </is>
      </c>
      <c r="J71" s="43" t="n">
        <v>9441</v>
      </c>
      <c r="K71" s="57" t="n">
        <v>78.09999999999999</v>
      </c>
      <c r="L71" s="64" t="n">
        <v>693.79</v>
      </c>
      <c r="N71" s="46" t="inlineStr">
        <is>
          <t>JV</t>
        </is>
      </c>
      <c r="O71" s="57" t="inlineStr">
        <is>
          <t>Factory 1</t>
        </is>
      </c>
      <c r="P71" s="57" t="n">
        <v>7627</v>
      </c>
      <c r="Q71" s="57" t="n">
        <v>24.6</v>
      </c>
      <c r="R71" s="71" t="n">
        <v>253.28</v>
      </c>
      <c r="T71" s="46" t="inlineStr">
        <is>
          <t>JV2</t>
        </is>
      </c>
      <c r="U71" s="57" t="inlineStr">
        <is>
          <t>Factory 2</t>
        </is>
      </c>
      <c r="V71" s="50" t="n">
        <v>1530</v>
      </c>
      <c r="W71" s="47" t="n">
        <v>14</v>
      </c>
      <c r="X71" s="71" t="n">
        <v>56.84</v>
      </c>
      <c r="Z71" s="49" t="inlineStr">
        <is>
          <t>JVB</t>
        </is>
      </c>
      <c r="AA71" s="57" t="inlineStr">
        <is>
          <t>IP</t>
        </is>
      </c>
      <c r="AB71" s="43" t="n">
        <v>21217</v>
      </c>
      <c r="AC71" s="57" t="n">
        <v>32</v>
      </c>
      <c r="AD71" s="64" t="n">
        <v>251.65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1</t>
        </is>
      </c>
      <c r="D72" s="43" t="n">
        <v>9124</v>
      </c>
      <c r="E72" s="57" t="n">
        <v>34.7</v>
      </c>
      <c r="F72" s="64" t="n">
        <v>480.79</v>
      </c>
      <c r="H72" s="46" t="inlineStr">
        <is>
          <t>VH2</t>
        </is>
      </c>
      <c r="I72" s="57" t="inlineStr">
        <is>
          <t>Factory 3</t>
        </is>
      </c>
      <c r="J72" s="43" t="n">
        <v>7174</v>
      </c>
      <c r="K72" s="57" t="n">
        <v>93.40000000000001</v>
      </c>
      <c r="L72" s="64" t="n">
        <v>541.39</v>
      </c>
      <c r="N72" s="46" t="inlineStr">
        <is>
          <t>JV</t>
        </is>
      </c>
      <c r="O72" s="57" t="inlineStr">
        <is>
          <t>Factory 2</t>
        </is>
      </c>
      <c r="P72" s="57" t="n">
        <v>253</v>
      </c>
      <c r="Q72" s="57" t="n">
        <v>1.5</v>
      </c>
      <c r="R72" s="71" t="n">
        <v>9.130000000000001</v>
      </c>
      <c r="T72" s="49" t="inlineStr">
        <is>
          <t>JV2</t>
        </is>
      </c>
      <c r="U72" s="57" t="inlineStr">
        <is>
          <t>Factory 3</t>
        </is>
      </c>
      <c r="V72" s="43" t="n">
        <v>341</v>
      </c>
      <c r="W72" s="57" t="n">
        <v>5</v>
      </c>
      <c r="X72" s="64" t="n">
        <v>20.3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Sandals</t>
        </is>
      </c>
      <c r="D73" s="43" t="n">
        <v>5180</v>
      </c>
      <c r="E73" s="57" t="n">
        <v>18.9</v>
      </c>
      <c r="F73" s="64" t="n">
        <v>191.49</v>
      </c>
      <c r="H73" s="46" t="inlineStr">
        <is>
          <t>VH2</t>
        </is>
      </c>
      <c r="I73" s="57" t="inlineStr">
        <is>
          <t>OS</t>
        </is>
      </c>
      <c r="J73" s="43" t="n">
        <v>10088</v>
      </c>
      <c r="K73" s="57" t="n">
        <v>24</v>
      </c>
      <c r="L73" s="64" t="n">
        <v>176.5</v>
      </c>
      <c r="N73" s="49" t="inlineStr">
        <is>
          <t>JV</t>
        </is>
      </c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OS</t>
        </is>
      </c>
      <c r="D74" s="43" t="n">
        <v>3619</v>
      </c>
      <c r="E74" s="57" t="n">
        <v>10</v>
      </c>
      <c r="F74" s="64" t="n">
        <v>53.52</v>
      </c>
      <c r="H74" s="46" t="inlineStr">
        <is>
          <t>VH2</t>
        </is>
      </c>
      <c r="J74" s="43" t="n"/>
      <c r="L74" s="64" t="n"/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AIR JORDAN 4 RM</t>
        </is>
      </c>
      <c r="D79" s="43" t="n">
        <v>4428</v>
      </c>
      <c r="E79" s="57" t="n">
        <v>39</v>
      </c>
      <c r="F79" s="64" t="n">
        <v>758.5700000000001</v>
      </c>
      <c r="H79" s="46" t="inlineStr">
        <is>
          <t>VH2</t>
        </is>
      </c>
      <c r="I79" s="57" t="inlineStr">
        <is>
          <t>NIKE DUNK LOW RETRO SE</t>
        </is>
      </c>
      <c r="J79" s="43" t="n">
        <v>3666</v>
      </c>
      <c r="K79" s="57" t="n">
        <v>64</v>
      </c>
      <c r="L79" s="64" t="n">
        <v>380.15</v>
      </c>
      <c r="N79" s="46" t="inlineStr">
        <is>
          <t>JV</t>
        </is>
      </c>
      <c r="O79" s="57" t="inlineStr">
        <is>
          <t>WAFFLE RACER</t>
        </is>
      </c>
      <c r="P79" s="57" t="n">
        <v>5281</v>
      </c>
      <c r="Q79" s="57" t="n">
        <v>15.6</v>
      </c>
      <c r="R79" s="71" t="n">
        <v>301.32</v>
      </c>
      <c r="T79" s="46" t="inlineStr">
        <is>
          <t>JV2</t>
        </is>
      </c>
      <c r="U79" s="57" t="inlineStr">
        <is>
          <t>AIR JORDAN 1 LOW SE (GS)</t>
        </is>
      </c>
      <c r="V79" s="50" t="n">
        <v>751</v>
      </c>
      <c r="W79" s="47" t="n">
        <v>5</v>
      </c>
      <c r="X79" s="71" t="n">
        <v>24.36</v>
      </c>
      <c r="Z79" s="46" t="inlineStr">
        <is>
          <t>JVB</t>
        </is>
      </c>
      <c r="AA79" s="57" t="inlineStr">
        <is>
          <t>NIKE EBERNON MW</t>
        </is>
      </c>
      <c r="AB79" s="43" t="n">
        <v>20238</v>
      </c>
      <c r="AC79" s="57" t="n">
        <v>23</v>
      </c>
      <c r="AD79" s="64" t="n">
        <v>225.22</v>
      </c>
      <c r="AJ79" s="67" t="n"/>
      <c r="AL79" s="49" t="inlineStr">
        <is>
          <t>VH3</t>
        </is>
      </c>
      <c r="AM79" s="57" t="inlineStr">
        <is>
          <t>NIKE DUNK LOW RETRO</t>
        </is>
      </c>
      <c r="AN79" s="32" t="n">
        <v>3325</v>
      </c>
      <c r="AO79" s="57" t="n">
        <v>10.1</v>
      </c>
      <c r="AP79" s="64" t="n">
        <v>25.93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JORDAN COURT CONNECT LOW (GS)</t>
        </is>
      </c>
      <c r="D80" s="43" t="n">
        <v>4530</v>
      </c>
      <c r="E80" s="57" t="n">
        <v>21.3</v>
      </c>
      <c r="F80" s="64" t="n">
        <v>428.6</v>
      </c>
      <c r="H80" s="46" t="inlineStr">
        <is>
          <t>VH2</t>
        </is>
      </c>
      <c r="I80" s="57" t="inlineStr">
        <is>
          <t>WMNS NIKE AIR MAX EXCEE - DH3870</t>
        </is>
      </c>
      <c r="J80" s="43" t="n">
        <v>1338</v>
      </c>
      <c r="K80" s="57" t="n">
        <v>17</v>
      </c>
      <c r="L80" s="64" t="n">
        <v>317.36</v>
      </c>
      <c r="N80" s="46" t="inlineStr">
        <is>
          <t>JV</t>
        </is>
      </c>
      <c r="O80" s="57" t="inlineStr">
        <is>
          <t>NIKE STAR RUNNER 5 (PS)</t>
        </is>
      </c>
      <c r="P80" s="57" t="n">
        <v>6005</v>
      </c>
      <c r="Q80" s="57" t="n">
        <v>15.3</v>
      </c>
      <c r="R80" s="71" t="n">
        <v>176.35</v>
      </c>
      <c r="T80" s="46" t="inlineStr">
        <is>
          <t>JV2</t>
        </is>
      </c>
      <c r="U80" s="57" t="inlineStr">
        <is>
          <t>AIR JORDAN 1 LOW (GS)</t>
        </is>
      </c>
      <c r="V80" s="50" t="n">
        <v>522</v>
      </c>
      <c r="W80" s="47" t="n">
        <v>4</v>
      </c>
      <c r="X80" s="71" t="n">
        <v>22.33</v>
      </c>
      <c r="Z80" s="46" t="inlineStr">
        <is>
          <t>JVB</t>
        </is>
      </c>
      <c r="AA80" s="57" t="inlineStr">
        <is>
          <t>DOWN SHIFTER (Xcceleration)</t>
        </is>
      </c>
      <c r="AB80" s="43" t="n">
        <v>17396</v>
      </c>
      <c r="AC80" s="57" t="n">
        <v>24</v>
      </c>
      <c r="AD80" s="64" t="n">
        <v>205.96</v>
      </c>
      <c r="AJ80" s="67" t="n"/>
      <c r="AL80" s="46" t="inlineStr">
        <is>
          <t>VH3</t>
        </is>
      </c>
      <c r="AM80" s="57" t="inlineStr">
        <is>
          <t>NIKE DUNK LOW RETRO - HF5441</t>
        </is>
      </c>
      <c r="AN80" s="32" t="n">
        <v>1945</v>
      </c>
      <c r="AO80" s="57" t="n">
        <v>4.8</v>
      </c>
      <c r="AP80" s="64" t="n">
        <v>12.32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NIKE SB FORCE 58</t>
        </is>
      </c>
      <c r="D81" s="43" t="n">
        <v>5171</v>
      </c>
      <c r="E81" s="57" t="n">
        <v>17.4</v>
      </c>
      <c r="F81" s="64" t="n">
        <v>269.65</v>
      </c>
      <c r="H81" s="46" t="inlineStr">
        <is>
          <t>VH2</t>
        </is>
      </c>
      <c r="I81" s="57" t="inlineStr">
        <is>
          <t>W NIKE UPLIFT SC - IB2766</t>
        </is>
      </c>
      <c r="J81" s="43" t="n">
        <v>1285</v>
      </c>
      <c r="K81" s="57" t="n">
        <v>17.5</v>
      </c>
      <c r="L81" s="64" t="n">
        <v>263.06</v>
      </c>
      <c r="N81" s="46" t="inlineStr">
        <is>
          <t>JV</t>
        </is>
      </c>
      <c r="O81" s="57" t="inlineStr">
        <is>
          <t>NIKE EBERNON LOW</t>
        </is>
      </c>
      <c r="P81" s="57" t="n">
        <v>1612</v>
      </c>
      <c r="Q81" s="57" t="n">
        <v>8.6</v>
      </c>
      <c r="R81" s="71" t="n">
        <v>63.52</v>
      </c>
      <c r="T81" s="46" t="inlineStr">
        <is>
          <t>JV2</t>
        </is>
      </c>
      <c r="U81" s="57" t="inlineStr">
        <is>
          <t>WMNS AIR JORDAN 1 LOW</t>
        </is>
      </c>
      <c r="V81" s="50" t="n">
        <v>642</v>
      </c>
      <c r="W81" s="47" t="n">
        <v>4</v>
      </c>
      <c r="X81" s="71" t="n">
        <v>16.24</v>
      </c>
      <c r="Z81" s="46" t="inlineStr">
        <is>
          <t>JVB</t>
        </is>
      </c>
      <c r="AA81" s="57" t="inlineStr">
        <is>
          <t xml:space="preserve">NIKE DUNK LOW RETRO </t>
        </is>
      </c>
      <c r="AB81" s="43" t="n">
        <v>14182</v>
      </c>
      <c r="AC81" s="57" t="n">
        <v>18.5</v>
      </c>
      <c r="AD81" s="64" t="n">
        <v>179.58</v>
      </c>
      <c r="AJ81" s="67" t="n"/>
      <c r="AL81" s="46" t="inlineStr">
        <is>
          <t>VH3</t>
        </is>
      </c>
      <c r="AM81" s="57" t="inlineStr">
        <is>
          <t>NIKE DUNK LOW RETRO SE</t>
        </is>
      </c>
      <c r="AN81" s="43" t="n">
        <v>1005</v>
      </c>
      <c r="AO81" s="57" t="n">
        <v>3.3</v>
      </c>
      <c r="AP81" s="64" t="n">
        <v>8.470000000000001</v>
      </c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JORDAN MVP 92</t>
        </is>
      </c>
      <c r="D82" s="43" t="n">
        <v>2601</v>
      </c>
      <c r="E82" s="57" t="n">
        <v>10</v>
      </c>
      <c r="F82" s="64" t="n">
        <v>133.55</v>
      </c>
      <c r="H82" s="46" t="inlineStr">
        <is>
          <t>VH2</t>
        </is>
      </c>
      <c r="I82" s="57" t="inlineStr">
        <is>
          <t>M AIR MAX BIA</t>
        </is>
      </c>
      <c r="J82" s="43" t="n">
        <v>2427</v>
      </c>
      <c r="K82" s="57" t="n">
        <v>20.3</v>
      </c>
      <c r="L82" s="64" t="n">
        <v>258.3</v>
      </c>
      <c r="N82" s="46" t="inlineStr">
        <is>
          <t>JV</t>
        </is>
      </c>
      <c r="O82" s="57" t="inlineStr">
        <is>
          <t>WMNS NIKE INITIATOR</t>
        </is>
      </c>
      <c r="P82" s="57" t="n">
        <v>824</v>
      </c>
      <c r="Q82" s="57" t="n">
        <v>7</v>
      </c>
      <c r="R82" s="71" t="n">
        <v>50.75</v>
      </c>
      <c r="T82" s="46" t="inlineStr">
        <is>
          <t>JV2</t>
        </is>
      </c>
      <c r="U82" s="57" t="inlineStr">
        <is>
          <t>JORDAN COURT CONNECT LOW (PS)</t>
        </is>
      </c>
      <c r="V82" s="50" t="n">
        <v>624</v>
      </c>
      <c r="W82" s="47" t="n">
        <v>4</v>
      </c>
      <c r="X82" s="71" t="n">
        <v>16.24</v>
      </c>
      <c r="Z82" s="46" t="inlineStr">
        <is>
          <t>JVB</t>
        </is>
      </c>
      <c r="AA82" s="57" t="inlineStr">
        <is>
          <t>NIKE COURT BOROUGH LOW PS</t>
        </is>
      </c>
      <c r="AB82" s="43" t="n">
        <v>6430</v>
      </c>
      <c r="AC82" s="57" t="n">
        <v>10</v>
      </c>
      <c r="AD82" s="64" t="n">
        <v>93.34</v>
      </c>
      <c r="AJ82" s="67" t="n"/>
      <c r="AL82" s="46" t="inlineStr">
        <is>
          <t>VH3</t>
        </is>
      </c>
      <c r="AM82" s="57" t="inlineStr">
        <is>
          <t>WMNS NIKE DUNK LOW</t>
        </is>
      </c>
      <c r="AN82" s="43" t="n">
        <v>865</v>
      </c>
      <c r="AO82" s="57" t="n">
        <v>2.2</v>
      </c>
      <c r="AP82" s="64" t="n">
        <v>5.65</v>
      </c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JORDAN COURT CONNECT LOW</t>
        </is>
      </c>
      <c r="D83" s="43" t="n">
        <v>2340</v>
      </c>
      <c r="E83" s="57" t="n">
        <v>9.199999999999999</v>
      </c>
      <c r="F83" s="64" t="n">
        <v>123.29</v>
      </c>
      <c r="H83" s="46" t="inlineStr">
        <is>
          <t>VH2</t>
        </is>
      </c>
      <c r="I83" s="57" t="inlineStr">
        <is>
          <t>NIKE AIR MAX EXCEE - FZ5486</t>
        </is>
      </c>
      <c r="J83" s="43" t="n">
        <v>4308</v>
      </c>
      <c r="K83" s="57" t="n">
        <v>36.8</v>
      </c>
      <c r="L83" s="64" t="n">
        <v>247.1</v>
      </c>
      <c r="N83" s="46" t="inlineStr">
        <is>
          <t>JV</t>
        </is>
      </c>
      <c r="O83" s="57" t="inlineStr">
        <is>
          <t>NIKE DUNK LOW RETRO</t>
        </is>
      </c>
      <c r="P83" s="57" t="n">
        <v>1044</v>
      </c>
      <c r="Q83" s="57" t="n">
        <v>5.5</v>
      </c>
      <c r="R83" s="71" t="n">
        <v>45.66</v>
      </c>
      <c r="T83" s="46" t="inlineStr">
        <is>
          <t>JV2</t>
        </is>
      </c>
      <c r="U83" s="47" t="inlineStr">
        <is>
          <t>JORDAN 1 LOW ALT (PS)</t>
        </is>
      </c>
      <c r="V83" s="50" t="n">
        <v>396</v>
      </c>
      <c r="W83" s="47" t="n">
        <v>3</v>
      </c>
      <c r="X83" s="71" t="n">
        <v>16.24</v>
      </c>
      <c r="Z83" s="46" t="inlineStr">
        <is>
          <t>JVB</t>
        </is>
      </c>
      <c r="AA83" s="57" t="inlineStr">
        <is>
          <t>NIKE COURT BOROUGH LOW TD</t>
        </is>
      </c>
      <c r="AB83" s="43" t="n">
        <v>7513</v>
      </c>
      <c r="AC83" s="57" t="n">
        <v>9.5</v>
      </c>
      <c r="AD83" s="64" t="n">
        <v>92.31999999999999</v>
      </c>
      <c r="AJ83" s="67" t="n"/>
      <c r="AL83" s="46" t="n"/>
      <c r="AP83" s="64" t="n"/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68669</v>
      </c>
      <c r="E88" s="57" t="n">
        <v>356</v>
      </c>
      <c r="F88" s="64" t="n">
        <v>2338.51</v>
      </c>
      <c r="H88" s="49" t="inlineStr">
        <is>
          <t>VH2</t>
        </is>
      </c>
      <c r="I88" s="57" t="inlineStr">
        <is>
          <t>OS</t>
        </is>
      </c>
      <c r="J88" s="43" t="n">
        <v>64422</v>
      </c>
      <c r="K88" s="57" t="n">
        <v>691.6</v>
      </c>
      <c r="L88" s="64" t="n">
        <v>9636.719999999999</v>
      </c>
      <c r="N88" s="49" t="inlineStr">
        <is>
          <t>JV</t>
        </is>
      </c>
      <c r="O88" s="57" t="inlineStr">
        <is>
          <t>Stockfitting</t>
        </is>
      </c>
      <c r="P88" s="43" t="n">
        <v>13200</v>
      </c>
      <c r="Q88" s="57" t="n">
        <v>59</v>
      </c>
      <c r="R88" s="64" t="n">
        <v>957.79</v>
      </c>
      <c r="V88" s="43" t="n"/>
      <c r="Z88" s="46" t="inlineStr">
        <is>
          <t>JVB</t>
        </is>
      </c>
      <c r="AB88" s="43" t="n"/>
      <c r="AF88" s="49" t="inlineStr">
        <is>
          <t>VH4</t>
        </is>
      </c>
      <c r="AG88" s="57" t="inlineStr">
        <is>
          <t>OS</t>
        </is>
      </c>
      <c r="AH88" s="43" t="n">
        <v>31547</v>
      </c>
      <c r="AI88" s="57" t="n">
        <v>589.1</v>
      </c>
      <c r="AJ88" s="64" t="n">
        <v>3681.875</v>
      </c>
    </row>
    <row r="89">
      <c r="A89" s="57" t="inlineStr">
        <is>
          <t>VH2</t>
        </is>
      </c>
      <c r="C89" s="57" t="inlineStr">
        <is>
          <t>PU</t>
        </is>
      </c>
      <c r="D89" s="43" t="n">
        <v>1568</v>
      </c>
      <c r="E89" s="57" t="n">
        <v>2</v>
      </c>
      <c r="F89" s="57" t="n">
        <v>13.96</v>
      </c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R91" s="43" t="n"/>
      <c r="T91" s="64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3047 (JORDAN MVP 92)</t>
        </is>
      </c>
      <c r="D96" s="57" t="n">
        <v>28979</v>
      </c>
      <c r="E96" s="57" t="n">
        <v>186</v>
      </c>
      <c r="F96" s="64" t="n">
        <v>1335.6</v>
      </c>
      <c r="H96" s="46" t="inlineStr">
        <is>
          <t>VH2</t>
        </is>
      </c>
      <c r="I96" s="57" t="inlineStr">
        <is>
          <t>OS27532-1 (DOWN SHIFTER (Xcceleration))</t>
        </is>
      </c>
      <c r="J96" s="43" t="n">
        <v>62019</v>
      </c>
      <c r="K96" s="57" t="n">
        <v>582</v>
      </c>
      <c r="L96" s="64" t="n">
        <v>9198.01</v>
      </c>
      <c r="N96" s="46" t="inlineStr">
        <is>
          <t>JV</t>
        </is>
      </c>
      <c r="O96" s="57" t="inlineStr">
        <is>
          <t>OS27532-1 (NIKE INITIATOR)</t>
        </is>
      </c>
      <c r="P96" s="43" t="n">
        <v>13200</v>
      </c>
      <c r="Q96" s="43" t="n">
        <v>59</v>
      </c>
      <c r="R96" s="64" t="n">
        <v>957.79</v>
      </c>
      <c r="V96" s="43" t="n"/>
      <c r="Z96" s="46" t="inlineStr">
        <is>
          <t>JVB</t>
        </is>
      </c>
      <c r="AB96" s="43" t="n"/>
      <c r="AF96" s="46" t="inlineStr">
        <is>
          <t>VH4</t>
        </is>
      </c>
      <c r="AG96" s="57" t="inlineStr">
        <is>
          <t>F-8-99(AJ1-NTFBP-2-OS) (AIR JORDAN 1 MID MS)</t>
        </is>
      </c>
      <c r="AH96" s="43" t="n">
        <v>19730</v>
      </c>
      <c r="AI96" s="57" t="n">
        <v>368.1</v>
      </c>
      <c r="AJ96" s="64" t="n">
        <v>2300.625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>3252 (JORDAN MVP 92 (GS))</t>
        </is>
      </c>
      <c r="D97" s="57" t="n">
        <v>17612</v>
      </c>
      <c r="E97" s="57" t="n">
        <v>54</v>
      </c>
      <c r="F97" s="64" t="n">
        <v>408.37</v>
      </c>
      <c r="H97" s="46" t="inlineStr">
        <is>
          <t>VH2</t>
        </is>
      </c>
      <c r="I97" s="57" t="inlineStr">
        <is>
          <t>OS399398-1 (NIKE DUNK LOW RETRO)</t>
        </is>
      </c>
      <c r="J97" s="50" t="n">
        <v>2403</v>
      </c>
      <c r="K97" s="47" t="n">
        <v>109.6</v>
      </c>
      <c r="L97" s="71" t="n">
        <v>438.71</v>
      </c>
      <c r="N97" s="46" t="inlineStr">
        <is>
          <t>JV</t>
        </is>
      </c>
      <c r="P97" s="43" t="n"/>
      <c r="Q97" s="31" t="n"/>
      <c r="R97" s="64" t="n"/>
      <c r="V97" s="43" t="n"/>
      <c r="AB97" s="43" t="n"/>
      <c r="AF97" s="46" t="inlineStr">
        <is>
          <t>VH4</t>
        </is>
      </c>
      <c r="AG97" s="57" t="inlineStr">
        <is>
          <t>OS399398-1 (NIKE DUNK LOW RETRO)</t>
        </is>
      </c>
      <c r="AH97" s="43" t="n">
        <v>11454</v>
      </c>
      <c r="AI97" s="57" t="n">
        <v>213.8</v>
      </c>
      <c r="AJ97" s="64" t="n">
        <v>1336.25</v>
      </c>
    </row>
    <row r="98">
      <c r="A98" s="57" t="inlineStr">
        <is>
          <t>VH4</t>
        </is>
      </c>
      <c r="B98" s="49" t="inlineStr">
        <is>
          <t>VH</t>
        </is>
      </c>
      <c r="C98" s="57" t="inlineStr">
        <is>
          <t>3254 (JORDAN MVP 92 (TD))</t>
        </is>
      </c>
      <c r="D98" s="57" t="n">
        <v>12580</v>
      </c>
      <c r="E98" s="57" t="n">
        <v>76.5</v>
      </c>
      <c r="F98" s="64" t="n">
        <v>374.64</v>
      </c>
      <c r="H98" s="46" t="n"/>
      <c r="J98" s="32" t="n"/>
      <c r="L98" s="64" t="n"/>
      <c r="N98" s="46" t="n"/>
      <c r="V98" s="43" t="n"/>
      <c r="AB98" s="43" t="n"/>
      <c r="AF98" s="49" t="inlineStr">
        <is>
          <t>VH4</t>
        </is>
      </c>
      <c r="AG98" s="57" t="inlineStr">
        <is>
          <t>OS394802-1 (AIR JORDAN 1 MID GS)</t>
        </is>
      </c>
      <c r="AH98" s="43" t="n">
        <v>363</v>
      </c>
      <c r="AI98" s="57" t="n">
        <v>7.2</v>
      </c>
      <c r="AJ98" s="64" t="n">
        <v>45</v>
      </c>
    </row>
    <row r="99">
      <c r="A99" s="57" t="inlineStr">
        <is>
          <t>JV</t>
        </is>
      </c>
      <c r="B99" s="49" t="inlineStr">
        <is>
          <t>VH</t>
        </is>
      </c>
      <c r="C99" s="57" t="inlineStr">
        <is>
          <t>3253 (JORDAN MVP 92 (PS))</t>
        </is>
      </c>
      <c r="D99" s="57" t="n">
        <v>8688</v>
      </c>
      <c r="E99" s="57" t="n">
        <v>35</v>
      </c>
      <c r="F99" s="64" t="n">
        <v>204.77</v>
      </c>
      <c r="H99" s="46" t="n"/>
      <c r="J99" s="32" t="n"/>
      <c r="L99" s="64" t="n"/>
      <c r="N99" s="46" t="n"/>
      <c r="P99" s="32" t="n"/>
      <c r="Q99" s="32" t="n"/>
      <c r="R99" s="32" t="n"/>
      <c r="V99" s="43" t="n"/>
      <c r="AB99" s="43" t="n"/>
    </row>
    <row r="100">
      <c r="A100" s="57" t="inlineStr">
        <is>
          <t>JVB</t>
        </is>
      </c>
      <c r="B100" s="49" t="inlineStr">
        <is>
          <t>VH</t>
        </is>
      </c>
      <c r="C100" s="57" t="inlineStr">
        <is>
          <t>OS401055-1 (SB AIR MAX 95)</t>
        </is>
      </c>
      <c r="D100" s="57" t="n">
        <v>810</v>
      </c>
      <c r="E100" s="57" t="n">
        <v>4.5</v>
      </c>
      <c r="F100" s="64" t="n">
        <v>15.13</v>
      </c>
      <c r="H100" s="46" t="n"/>
      <c r="J100" s="35" t="n"/>
      <c r="L100" s="64" t="n"/>
      <c r="N100" s="46" t="n"/>
      <c r="R100" s="64" t="n"/>
    </row>
    <row r="101">
      <c r="B101" s="67" t="n"/>
      <c r="I101" s="36" t="n"/>
      <c r="J101" s="36" t="n"/>
      <c r="K101" s="36" t="n"/>
      <c r="L101" s="37" t="n"/>
      <c r="M101" s="37" t="n"/>
    </row>
    <row r="102">
      <c r="B102" s="67" t="n"/>
      <c r="I102" s="36" t="n"/>
      <c r="J102" s="36" t="n"/>
      <c r="K102" s="36" t="n"/>
      <c r="L102" s="37" t="n"/>
      <c r="M102" s="37" t="n"/>
    </row>
    <row r="103">
      <c r="B103" s="67" t="n"/>
      <c r="AG103" s="36" t="n"/>
      <c r="AH103" s="36" t="n"/>
      <c r="AI103" s="37" t="n"/>
      <c r="AJ103" s="37" t="n"/>
    </row>
    <row r="104">
      <c r="B104" s="67" t="n"/>
      <c r="AG104" s="36" t="n"/>
      <c r="AH104" s="36" t="n"/>
      <c r="AI104" s="37" t="n"/>
      <c r="AJ104" s="37" t="n"/>
    </row>
    <row r="105">
      <c r="B105" s="67" t="n"/>
      <c r="AG105" s="36" t="n"/>
      <c r="AH105" s="36" t="n"/>
      <c r="AI105" s="37" t="n"/>
      <c r="AJ105" s="37" t="n"/>
    </row>
    <row r="106">
      <c r="B106" s="67" t="n"/>
    </row>
  </sheetData>
  <pageMargins left="0.7" right="0.7" top="0.75" bottom="0.75" header="0.3" footer="0.3"/>
  <pageSetup orientation="portrait" paperSize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2:AP106"/>
  <sheetViews>
    <sheetView topLeftCell="A61" zoomScale="51" zoomScaleNormal="51" workbookViewId="0">
      <pane xSplit="2" topLeftCell="J1" activePane="topRight" state="frozen"/>
      <selection activeCell="A1" sqref="A1"/>
      <selection pane="topRight" activeCell="O96" sqref="O96:O97"/>
    </sheetView>
  </sheetViews>
  <sheetFormatPr baseColWidth="8" defaultColWidth="8.914285714285709" defaultRowHeight="15"/>
  <cols>
    <col width="14.1619047619048" customWidth="1" style="57" min="1" max="1"/>
    <col width="14" customWidth="1" style="57" min="2" max="2"/>
    <col width="29.6666666666667" customWidth="1" style="57" min="3" max="3"/>
    <col width="14" customWidth="1" style="57" min="4" max="8"/>
    <col width="39.9142857142857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22.1619047619048" customWidth="1" style="57" min="27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23.8285714285714" customWidth="1" style="57" min="33" max="33"/>
    <col width="12" customWidth="1" style="57" min="34" max="34"/>
    <col width="8.914285714285709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>
        <v>117</v>
      </c>
      <c r="M3" s="65" t="n">
        <v>93.5</v>
      </c>
      <c r="N3" s="65" t="n">
        <v>92</v>
      </c>
      <c r="O3" s="65" t="n">
        <v>111</v>
      </c>
      <c r="P3" s="65" t="n">
        <v>123.5</v>
      </c>
      <c r="Q3" s="65" t="n"/>
      <c r="R3" s="46" t="n"/>
      <c r="S3" s="46" t="n"/>
      <c r="U3" s="64" t="n"/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>
        <v>28.5</v>
      </c>
      <c r="M4" s="65" t="n">
        <v>39.5</v>
      </c>
      <c r="N4" s="65" t="n">
        <v>52.5</v>
      </c>
      <c r="O4" s="65" t="n">
        <v>80</v>
      </c>
      <c r="P4" s="65" t="n">
        <v>12</v>
      </c>
      <c r="Q4" s="65" t="n"/>
      <c r="R4" s="46" t="n"/>
      <c r="S4" s="46" t="n"/>
      <c r="U4" s="64" t="n"/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>
        <v>545</v>
      </c>
      <c r="M5" s="65" t="n">
        <v>696.5</v>
      </c>
      <c r="N5" s="65" t="n">
        <v>485</v>
      </c>
      <c r="O5" s="65" t="n">
        <v>753</v>
      </c>
      <c r="P5" s="65" t="n">
        <v>311.5</v>
      </c>
      <c r="Q5" s="65" t="n"/>
      <c r="R5" s="46" t="n"/>
      <c r="S5" s="46" t="n"/>
      <c r="U5" s="64" t="n"/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>
        <v>44.5</v>
      </c>
      <c r="M6" s="65" t="n">
        <v>40</v>
      </c>
      <c r="N6" s="65" t="n">
        <v>48.5</v>
      </c>
      <c r="O6" s="65" t="n">
        <v>72</v>
      </c>
      <c r="P6" s="65" t="n">
        <v>61.5</v>
      </c>
      <c r="Q6" s="65" t="n"/>
      <c r="R6" s="46" t="n"/>
      <c r="S6" s="46" t="n"/>
      <c r="U6" s="64" t="n"/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46" t="n"/>
      <c r="U7" s="57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6" t="n"/>
      <c r="T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  <c r="L9" s="57" t="inlineStr">
        <is>
          <t>Jul</t>
        </is>
      </c>
      <c r="M9" s="57" t="inlineStr">
        <is>
          <t>Aug</t>
        </is>
      </c>
      <c r="N9" s="57" t="inlineStr">
        <is>
          <t>Sep</t>
        </is>
      </c>
      <c r="O9" s="57" t="inlineStr">
        <is>
          <t>Oct</t>
        </is>
      </c>
      <c r="P9" s="57" t="inlineStr">
        <is>
          <t>Nov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L10" s="67" t="n">
        <v>2409.17</v>
      </c>
      <c r="M10" s="64" t="n">
        <v>1923.42</v>
      </c>
      <c r="N10" s="64" t="n">
        <v>1802.29</v>
      </c>
      <c r="O10" s="64" t="n">
        <v>2063.12</v>
      </c>
      <c r="P10" s="64" t="n">
        <v>2237.89</v>
      </c>
      <c r="Q10" s="64" t="n"/>
      <c r="R10" s="46" t="n"/>
      <c r="U10" s="64" t="n"/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L11" s="67" t="n">
        <v>524.0700000000001</v>
      </c>
      <c r="M11" s="64" t="n">
        <v>736.92</v>
      </c>
      <c r="N11" s="64" t="n">
        <v>944.33</v>
      </c>
      <c r="O11" s="64" t="n">
        <v>1553.89</v>
      </c>
      <c r="P11" s="64" t="n">
        <v>219.42</v>
      </c>
      <c r="Q11" s="64" t="n"/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L12" s="67" t="n">
        <v>9631.159999999991</v>
      </c>
      <c r="M12" s="64" t="n">
        <v>12241.64</v>
      </c>
      <c r="N12" s="64" t="n">
        <v>7761.64</v>
      </c>
      <c r="O12" s="64" t="n">
        <v>12046.9</v>
      </c>
      <c r="P12" s="64" t="n">
        <v>5217.26</v>
      </c>
      <c r="Q12" s="64" t="n"/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L13" s="67" t="n">
        <v>819.22</v>
      </c>
      <c r="M13" s="64" t="n">
        <v>704.6799999999999</v>
      </c>
      <c r="N13" s="64" t="n">
        <v>845.39</v>
      </c>
      <c r="O13" s="64" t="n">
        <v>1295.75</v>
      </c>
      <c r="P13" s="64" t="n">
        <v>1023.73</v>
      </c>
      <c r="Q13" s="64" t="n"/>
    </row>
    <row r="14" ht="13.25" customHeight="1" s="41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>
        <v>41440</v>
      </c>
      <c r="M18" s="43" t="n">
        <v>49415</v>
      </c>
      <c r="N18" s="43" t="n">
        <v>52198</v>
      </c>
      <c r="O18" s="43" t="n">
        <v>46840</v>
      </c>
      <c r="P18" s="43" t="n">
        <v>65207</v>
      </c>
      <c r="Q18" s="69" t="n"/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>
        <v>34392</v>
      </c>
      <c r="M19" s="43" t="n">
        <v>49977</v>
      </c>
      <c r="N19" s="43" t="n">
        <v>37119</v>
      </c>
      <c r="O19" s="43" t="n">
        <v>35642</v>
      </c>
      <c r="P19" s="43" t="n">
        <v>14359</v>
      </c>
      <c r="Q19" s="69" t="n"/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>
        <v>778</v>
      </c>
      <c r="M20" s="43" t="n">
        <v>3607</v>
      </c>
      <c r="N20" s="43" t="n">
        <v>3157</v>
      </c>
      <c r="O20" s="43" t="n">
        <v>7140</v>
      </c>
      <c r="P20" s="43" t="n">
        <v>24356</v>
      </c>
      <c r="Q20" s="69" t="n"/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>
        <v>5712</v>
      </c>
      <c r="M21" s="43" t="n">
        <v>3520</v>
      </c>
      <c r="N21" s="43" t="n">
        <v>0</v>
      </c>
      <c r="O21" s="43" t="n">
        <v>17150</v>
      </c>
      <c r="P21" s="43" t="n">
        <v>23417</v>
      </c>
      <c r="Q21" s="69" t="n"/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>
        <v>3273</v>
      </c>
      <c r="M22" s="43" t="n">
        <v>4836</v>
      </c>
      <c r="N22" s="43" t="n">
        <v>2520</v>
      </c>
      <c r="O22" s="43" t="n">
        <v>5128</v>
      </c>
      <c r="P22" s="43" t="n">
        <v>35914</v>
      </c>
      <c r="Q22" s="69" t="n"/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>
        <v>82905</v>
      </c>
      <c r="M23" s="43" t="n">
        <v>58625</v>
      </c>
      <c r="N23" s="43" t="n">
        <v>82221</v>
      </c>
      <c r="O23" s="43" t="n">
        <v>77394</v>
      </c>
      <c r="P23" s="43" t="n">
        <v>61025</v>
      </c>
      <c r="Q23" s="69" t="n"/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  <c r="L26" s="57" t="inlineStr">
        <is>
          <t>Jul</t>
        </is>
      </c>
      <c r="M26" s="57" t="inlineStr">
        <is>
          <t>Aug</t>
        </is>
      </c>
      <c r="N26" s="57" t="inlineStr">
        <is>
          <t>Sep</t>
        </is>
      </c>
      <c r="O26" s="57" t="inlineStr">
        <is>
          <t>Oct</t>
        </is>
      </c>
      <c r="P26" s="57" t="inlineStr">
        <is>
          <t>Nov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 t="n">
        <v>1432.39</v>
      </c>
      <c r="M27" s="64" t="n">
        <v>1833.49</v>
      </c>
      <c r="N27" s="64" t="n">
        <v>2805.45</v>
      </c>
      <c r="O27" s="64" t="n">
        <v>2887.85</v>
      </c>
      <c r="P27" s="64" t="n">
        <v>2449.76000000001</v>
      </c>
      <c r="Q27" s="67" t="n"/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 t="n">
        <v>2085.48</v>
      </c>
      <c r="M28" s="64" t="n">
        <v>4177.28</v>
      </c>
      <c r="N28" s="64" t="n">
        <v>1733.56</v>
      </c>
      <c r="O28" s="64" t="n">
        <v>2191.5</v>
      </c>
      <c r="P28" s="64" t="n">
        <v>459.97</v>
      </c>
      <c r="Q28" s="67" t="n"/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 t="n">
        <v>6.67</v>
      </c>
      <c r="M29" s="64" t="n">
        <v>41.72</v>
      </c>
      <c r="N29" s="64" t="n">
        <v>35.93</v>
      </c>
      <c r="O29" s="64" t="n">
        <v>52.37</v>
      </c>
      <c r="P29" s="64" t="n">
        <v>260.03</v>
      </c>
      <c r="Q29" s="67" t="n"/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 t="n">
        <v>199.54</v>
      </c>
      <c r="M30" s="64" t="n">
        <v>139.66</v>
      </c>
      <c r="N30" s="64" t="n">
        <v>0</v>
      </c>
      <c r="O30" s="64" t="n">
        <v>731.17</v>
      </c>
      <c r="P30" s="64" t="n">
        <v>1741.67</v>
      </c>
      <c r="Q30" s="67" t="n"/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 t="n">
        <v>117.74</v>
      </c>
      <c r="M31" s="64" t="n">
        <v>168.49</v>
      </c>
      <c r="N31" s="64" t="n">
        <v>107.59</v>
      </c>
      <c r="O31" s="64" t="n">
        <v>178.64</v>
      </c>
      <c r="P31" s="64" t="n">
        <v>1583.39999999999</v>
      </c>
      <c r="Q31" s="67" t="n"/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 t="n">
        <v>984.179999999999</v>
      </c>
      <c r="M32" s="64" t="n">
        <v>705.15</v>
      </c>
      <c r="N32" s="64" t="n">
        <v>930.3099999999999</v>
      </c>
      <c r="O32" s="64" t="n">
        <v>937.47</v>
      </c>
      <c r="P32" s="64" t="n">
        <v>639.22</v>
      </c>
      <c r="Q32" s="67" t="n"/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>
        <v>61381</v>
      </c>
      <c r="M36" s="43" t="n">
        <v>27967</v>
      </c>
      <c r="N36" s="43" t="n">
        <v>121780</v>
      </c>
      <c r="O36" s="43" t="n">
        <v>70237</v>
      </c>
      <c r="P36" s="43" t="n">
        <v>21407</v>
      </c>
      <c r="Q36" s="43" t="n"/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>
        <v>140099</v>
      </c>
      <c r="M37" s="43" t="n">
        <v>113584</v>
      </c>
      <c r="N37" s="43" t="n">
        <v>67759</v>
      </c>
      <c r="O37" s="43" t="n">
        <v>64422</v>
      </c>
      <c r="P37" s="43" t="n">
        <v>33654</v>
      </c>
      <c r="Q37" s="43" t="n"/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>
        <v>23605</v>
      </c>
      <c r="M38" s="43" t="n">
        <v>25333</v>
      </c>
      <c r="N38" s="43" t="n">
        <v>21994</v>
      </c>
      <c r="O38" s="43" t="n">
        <v>31547</v>
      </c>
      <c r="P38" s="43" t="n">
        <v>29407</v>
      </c>
      <c r="Q38" s="43" t="n"/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>
        <v>8377</v>
      </c>
      <c r="M39" s="43" t="n">
        <v>4780</v>
      </c>
      <c r="N39" s="43" t="n">
        <v>6812</v>
      </c>
      <c r="O39" s="43" t="n">
        <v>13200</v>
      </c>
      <c r="P39" s="43" t="n">
        <v>8101</v>
      </c>
      <c r="Q39" s="43" t="n"/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L40" s="64" t="inlineStr">
        <is>
          <t>N/A</t>
        </is>
      </c>
      <c r="M40" s="64" t="inlineStr">
        <is>
          <t>N/A</t>
        </is>
      </c>
      <c r="N40" s="64" t="inlineStr">
        <is>
          <t>N/A</t>
        </is>
      </c>
      <c r="O40" s="64" t="inlineStr">
        <is>
          <t>N/A</t>
        </is>
      </c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L43" s="57" t="inlineStr">
        <is>
          <t>Jul</t>
        </is>
      </c>
      <c r="M43" s="57" t="inlineStr">
        <is>
          <t>Aug</t>
        </is>
      </c>
      <c r="N43" s="57" t="inlineStr">
        <is>
          <t>Sep</t>
        </is>
      </c>
      <c r="O43" s="45" t="inlineStr">
        <is>
          <t>Oct</t>
        </is>
      </c>
      <c r="P43" s="57" t="inlineStr">
        <is>
          <t>Nov</t>
        </is>
      </c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 t="n">
        <v>4393.18</v>
      </c>
      <c r="M44" s="67" t="n">
        <v>2445.57</v>
      </c>
      <c r="N44" s="67" t="n">
        <v>3375.2</v>
      </c>
      <c r="O44" s="67" t="n">
        <v>2352.47</v>
      </c>
      <c r="P44" s="67" t="n">
        <v>1049.38</v>
      </c>
      <c r="Q44" s="67" t="n"/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 t="n">
        <v>10548.81</v>
      </c>
      <c r="M45" s="67" t="n">
        <v>9350.73</v>
      </c>
      <c r="N45" s="67" t="n">
        <v>8105.52000000001</v>
      </c>
      <c r="O45" s="67" t="n">
        <v>9636.719999999999</v>
      </c>
      <c r="P45" s="67" t="n">
        <v>6636.63</v>
      </c>
      <c r="Q45" s="67" t="n"/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 t="n">
        <v>3681.25</v>
      </c>
      <c r="M46" s="67" t="n">
        <v>3581.25</v>
      </c>
      <c r="N46" s="67" t="n">
        <v>3157.5</v>
      </c>
      <c r="O46" s="67" t="n">
        <v>3681.875</v>
      </c>
      <c r="P46" s="67" t="n">
        <v>3445.625</v>
      </c>
      <c r="Q46" s="67" t="n"/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 t="n">
        <v>1091.69</v>
      </c>
      <c r="M47" s="67" t="n">
        <v>458.61</v>
      </c>
      <c r="N47" s="67" t="n">
        <v>551.9299999999999</v>
      </c>
      <c r="O47" s="67" t="n">
        <v>957.79</v>
      </c>
      <c r="P47" s="67" t="n">
        <v>748.8</v>
      </c>
      <c r="Q47" s="67" t="n"/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L48" s="64" t="inlineStr">
        <is>
          <t>N/A</t>
        </is>
      </c>
      <c r="M48" s="64" t="inlineStr">
        <is>
          <t>N/A</t>
        </is>
      </c>
      <c r="N48" s="64" t="inlineStr">
        <is>
          <t>N/A</t>
        </is>
      </c>
      <c r="O48" s="64" t="inlineStr">
        <is>
          <t>N/A</t>
        </is>
      </c>
      <c r="P48" s="67" t="n"/>
      <c r="Q48" s="67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3</t>
        </is>
      </c>
      <c r="D55" s="57" t="n">
        <v>44</v>
      </c>
      <c r="E55" s="64" t="n">
        <v>944.64</v>
      </c>
      <c r="H55" s="46" t="inlineStr">
        <is>
          <t>VH2</t>
        </is>
      </c>
      <c r="I55" s="46" t="inlineStr">
        <is>
          <t>Factory 3</t>
        </is>
      </c>
      <c r="J55" s="65" t="n">
        <v>5</v>
      </c>
      <c r="K55" s="64" t="n">
        <v>87.75</v>
      </c>
      <c r="N55" s="46" t="inlineStr">
        <is>
          <t>JV</t>
        </is>
      </c>
      <c r="O55" s="57" t="inlineStr">
        <is>
          <t>Factory 3</t>
        </is>
      </c>
      <c r="P55" s="43" t="n">
        <v>167</v>
      </c>
      <c r="Q55" s="64" t="n">
        <v>2609.93</v>
      </c>
      <c r="R55" s="64" t="n"/>
      <c r="T55" s="46" t="inlineStr">
        <is>
          <t>JV2</t>
        </is>
      </c>
      <c r="U55" s="46" t="inlineStr">
        <is>
          <t>Factory 2</t>
        </is>
      </c>
      <c r="V55" s="65" t="n">
        <v>24.5</v>
      </c>
      <c r="W55" s="64" t="n">
        <v>390.21</v>
      </c>
    </row>
    <row r="56">
      <c r="B56" s="46" t="inlineStr">
        <is>
          <t>VH</t>
        </is>
      </c>
      <c r="C56" s="46" t="inlineStr">
        <is>
          <t>Factory 4</t>
        </is>
      </c>
      <c r="D56" s="57" t="n">
        <v>29</v>
      </c>
      <c r="E56" s="64" t="n">
        <v>595.1900000000001</v>
      </c>
      <c r="H56" s="46" t="inlineStr">
        <is>
          <t>VH2</t>
        </is>
      </c>
      <c r="I56" s="46" t="inlineStr">
        <is>
          <t>Factory 1</t>
        </is>
      </c>
      <c r="J56" s="65" t="n">
        <v>3.5</v>
      </c>
      <c r="K56" s="64" t="n">
        <v>72.67</v>
      </c>
      <c r="N56" s="46" t="inlineStr">
        <is>
          <t>JV</t>
        </is>
      </c>
      <c r="O56" s="57" t="inlineStr">
        <is>
          <t>Factory 1</t>
        </is>
      </c>
      <c r="P56" s="43" t="n">
        <v>144.5</v>
      </c>
      <c r="Q56" s="64" t="n">
        <v>2607.33</v>
      </c>
      <c r="R56" s="64" t="n"/>
      <c r="T56" s="46" t="inlineStr">
        <is>
          <t>JV2</t>
        </is>
      </c>
      <c r="U56" s="46" t="inlineStr">
        <is>
          <t>Factory 1</t>
        </is>
      </c>
      <c r="V56" s="65" t="n">
        <v>22</v>
      </c>
      <c r="W56" s="64" t="n">
        <v>350.85</v>
      </c>
    </row>
    <row r="57">
      <c r="B57" s="46" t="inlineStr">
        <is>
          <t>VH</t>
        </is>
      </c>
      <c r="C57" s="46" t="inlineStr">
        <is>
          <t>Factory 1</t>
        </is>
      </c>
      <c r="D57" s="57" t="n">
        <v>23</v>
      </c>
      <c r="E57" s="64" t="n">
        <v>429.54</v>
      </c>
      <c r="H57" s="46" t="inlineStr">
        <is>
          <t>VH2</t>
        </is>
      </c>
      <c r="I57" s="46" t="inlineStr">
        <is>
          <t>Factory 5</t>
        </is>
      </c>
      <c r="J57" s="65" t="n">
        <v>3.5</v>
      </c>
      <c r="K57" s="64" t="n">
        <v>59</v>
      </c>
      <c r="N57" s="46" t="inlineStr">
        <is>
          <t>JV</t>
        </is>
      </c>
      <c r="P57" s="43" t="n"/>
      <c r="Q57" s="64" t="n"/>
      <c r="R57" s="64" t="n"/>
      <c r="T57" s="46" t="inlineStr">
        <is>
          <t>JV2</t>
        </is>
      </c>
      <c r="U57" s="46" t="inlineStr">
        <is>
          <t>Factory 3</t>
        </is>
      </c>
      <c r="V57" s="65" t="n">
        <v>15</v>
      </c>
      <c r="W57" s="64" t="n">
        <v>282.67</v>
      </c>
    </row>
    <row r="58">
      <c r="B58" s="46" t="inlineStr">
        <is>
          <t>VH</t>
        </is>
      </c>
      <c r="C58" s="46" t="inlineStr">
        <is>
          <t>Factory 2</t>
        </is>
      </c>
      <c r="D58" s="57" t="n">
        <v>27.5</v>
      </c>
      <c r="E58" s="64" t="n">
        <v>268.52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AIR JORDAN 1 LOW SE (MS/WS)</t>
        </is>
      </c>
      <c r="D62" s="47" t="n">
        <v>7</v>
      </c>
      <c r="E62" s="71" t="n">
        <v>145.05</v>
      </c>
      <c r="H62" s="46" t="inlineStr">
        <is>
          <t>VH2</t>
        </is>
      </c>
      <c r="I62" s="57" t="inlineStr">
        <is>
          <t>WMNS NIKE RYZ 365</t>
        </is>
      </c>
      <c r="J62" s="65" t="n">
        <v>1</v>
      </c>
      <c r="K62" s="64" t="n">
        <v>18.4</v>
      </c>
      <c r="N62" s="46" t="inlineStr">
        <is>
          <t>JV</t>
        </is>
      </c>
      <c r="O62" s="57" t="inlineStr">
        <is>
          <t>NIKE EBERNON LOW (MS/WS)</t>
        </is>
      </c>
      <c r="P62" s="43" t="n">
        <v>22</v>
      </c>
      <c r="Q62" s="64" t="n">
        <v>329.15</v>
      </c>
      <c r="R62" s="64" t="n"/>
      <c r="T62" s="46" t="inlineStr">
        <is>
          <t>JV2</t>
        </is>
      </c>
      <c r="U62" s="57" t="inlineStr">
        <is>
          <t>JORDAN COURT CONNECT LOW (PS)</t>
        </is>
      </c>
      <c r="V62" s="65" t="n">
        <v>5.5</v>
      </c>
      <c r="W62" s="64" t="n">
        <v>79.53</v>
      </c>
    </row>
    <row r="63">
      <c r="B63" s="46" t="inlineStr">
        <is>
          <t>VH</t>
        </is>
      </c>
      <c r="C63" s="47" t="inlineStr">
        <is>
          <t>NIKE SB FORCE 58</t>
        </is>
      </c>
      <c r="D63" s="47" t="n">
        <v>9.5</v>
      </c>
      <c r="E63" s="71" t="n">
        <v>168.79</v>
      </c>
      <c r="H63" s="46" t="inlineStr">
        <is>
          <t>VH2</t>
        </is>
      </c>
      <c r="I63" s="57" t="inlineStr">
        <is>
          <t>NIKE AIR WINFLO 11 (MS/WS)</t>
        </is>
      </c>
      <c r="J63" s="65" t="n">
        <v>1</v>
      </c>
      <c r="K63" s="64" t="n">
        <v>19.56</v>
      </c>
      <c r="N63" s="46" t="inlineStr">
        <is>
          <t>JV</t>
        </is>
      </c>
      <c r="O63" s="57" t="inlineStr">
        <is>
          <t>NIKE DUNK LOW RETRO</t>
        </is>
      </c>
      <c r="P63" s="43" t="n">
        <v>21</v>
      </c>
      <c r="Q63" s="64" t="n">
        <v>377.96</v>
      </c>
      <c r="R63" s="64" t="n"/>
      <c r="T63" s="46" t="inlineStr">
        <is>
          <t>JV2</t>
        </is>
      </c>
      <c r="U63" s="57" t="inlineStr">
        <is>
          <t>NIKE DUNK LOW RETRO</t>
        </is>
      </c>
      <c r="V63" s="65" t="n">
        <v>6</v>
      </c>
      <c r="W63" s="64" t="n">
        <v>112.94</v>
      </c>
    </row>
    <row r="64">
      <c r="B64" s="46" t="inlineStr">
        <is>
          <t>VH</t>
        </is>
      </c>
      <c r="C64" s="47" t="inlineStr">
        <is>
          <t>NIKE SB AIR FORCE 1</t>
        </is>
      </c>
      <c r="D64" s="47" t="n">
        <v>7</v>
      </c>
      <c r="E64" s="71" t="n">
        <v>171.98</v>
      </c>
      <c r="H64" s="46" t="inlineStr">
        <is>
          <t>VH2</t>
        </is>
      </c>
      <c r="I64" s="57" t="inlineStr">
        <is>
          <t>AIR FORCE 1 (GS)</t>
        </is>
      </c>
      <c r="J64" s="65" t="n">
        <v>2</v>
      </c>
      <c r="K64" s="64" t="n">
        <v>33.32</v>
      </c>
      <c r="N64" s="46" t="inlineStr">
        <is>
          <t>JV</t>
        </is>
      </c>
      <c r="O64" s="57" t="inlineStr">
        <is>
          <t>NIKE COURT VISION LOW (MS/WS)</t>
        </is>
      </c>
      <c r="P64" s="43" t="n">
        <v>27</v>
      </c>
      <c r="Q64" s="64" t="n">
        <v>387.71</v>
      </c>
      <c r="R64" s="64" t="n"/>
      <c r="T64" s="46" t="inlineStr">
        <is>
          <t>JV2</t>
        </is>
      </c>
      <c r="U64" s="57" t="inlineStr">
        <is>
          <t>NIKE INITIATOR (MS/WS)</t>
        </is>
      </c>
      <c r="V64" s="65" t="n">
        <v>6.5</v>
      </c>
      <c r="W64" s="64" t="n">
        <v>117.14</v>
      </c>
    </row>
    <row r="65">
      <c r="B65" s="46" t="inlineStr">
        <is>
          <t>VH</t>
        </is>
      </c>
      <c r="C65" s="47" t="inlineStr">
        <is>
          <t>JORDAN COURT CONNECT LOW (MS/WS)</t>
        </is>
      </c>
      <c r="D65" s="47" t="n">
        <v>16</v>
      </c>
      <c r="E65" s="71" t="n">
        <v>289.4</v>
      </c>
      <c r="H65" s="46" t="inlineStr">
        <is>
          <t>VH2</t>
        </is>
      </c>
      <c r="I65" s="57" t="inlineStr">
        <is>
          <t>NIKE INITIATOR (MS/WS)</t>
        </is>
      </c>
      <c r="J65" s="65" t="n">
        <v>2</v>
      </c>
      <c r="K65" s="64" t="n">
        <v>39.73</v>
      </c>
      <c r="N65" s="46" t="inlineStr">
        <is>
          <t>JV</t>
        </is>
      </c>
      <c r="O65" s="57" t="inlineStr">
        <is>
          <t>NIKE DUNK LOW RETRO SE</t>
        </is>
      </c>
      <c r="P65" s="43" t="n">
        <v>37</v>
      </c>
      <c r="Q65" s="64" t="n">
        <v>679.4400000000001</v>
      </c>
      <c r="R65" s="64" t="n"/>
      <c r="T65" s="46" t="inlineStr">
        <is>
          <t>JV2</t>
        </is>
      </c>
      <c r="U65" s="57" t="inlineStr">
        <is>
          <t>AIR JORDAN 1 LOW SE (GS)</t>
        </is>
      </c>
      <c r="V65" s="65" t="n">
        <v>6.5</v>
      </c>
      <c r="W65" s="64" t="n">
        <v>137.35</v>
      </c>
    </row>
    <row r="66">
      <c r="B66" s="46" t="inlineStr">
        <is>
          <t>VH</t>
        </is>
      </c>
      <c r="C66" s="47" t="inlineStr">
        <is>
          <t>AIR JORDAN 1 MID SE (MS/WS)</t>
        </is>
      </c>
      <c r="D66" s="47" t="n">
        <v>15</v>
      </c>
      <c r="E66" s="71" t="n">
        <v>380.37</v>
      </c>
      <c r="H66" s="46" t="inlineStr">
        <is>
          <t>VH2</t>
        </is>
      </c>
      <c r="I66" s="57" t="inlineStr">
        <is>
          <t>NIKE AIR MAX EXCEE (MS/WS)</t>
        </is>
      </c>
      <c r="J66" s="65" t="n">
        <v>2</v>
      </c>
      <c r="K66" s="64" t="n">
        <v>44.33</v>
      </c>
      <c r="N66" s="46" t="inlineStr">
        <is>
          <t>JV</t>
        </is>
      </c>
      <c r="O66" s="57" t="inlineStr">
        <is>
          <t>NIKE INITIATOR (MS/WS)</t>
        </is>
      </c>
      <c r="P66" s="43" t="n">
        <v>111</v>
      </c>
      <c r="Q66" s="64" t="n">
        <v>2069.28</v>
      </c>
      <c r="R66" s="64" t="n"/>
      <c r="T66" s="46" t="inlineStr">
        <is>
          <t>JV2</t>
        </is>
      </c>
      <c r="U66" s="57" t="inlineStr">
        <is>
          <t>JORDAN 1 LOW ALT (PS)</t>
        </is>
      </c>
      <c r="V66" s="65" t="n">
        <v>9</v>
      </c>
      <c r="W66" s="64" t="n">
        <v>149.95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3</t>
        </is>
      </c>
      <c r="D70" s="43" t="n">
        <v>16353</v>
      </c>
      <c r="E70" s="57" t="n">
        <v>73.4999999999999</v>
      </c>
      <c r="F70" s="64" t="n">
        <v>1155.86</v>
      </c>
      <c r="H70" s="46" t="inlineStr">
        <is>
          <t>VH2</t>
        </is>
      </c>
      <c r="I70" s="57" t="inlineStr">
        <is>
          <t>Factory 1</t>
        </is>
      </c>
      <c r="J70" s="43" t="n">
        <v>5572</v>
      </c>
      <c r="K70" s="57" t="n">
        <v>52</v>
      </c>
      <c r="L70" s="64" t="n">
        <v>326.72</v>
      </c>
      <c r="N70" s="46" t="inlineStr">
        <is>
          <t>JV</t>
        </is>
      </c>
      <c r="O70" s="57" t="inlineStr">
        <is>
          <t>Factory 1</t>
        </is>
      </c>
      <c r="P70" s="57" t="n">
        <v>11108</v>
      </c>
      <c r="Q70" s="57" t="n">
        <v>69.2</v>
      </c>
      <c r="R70" s="71" t="n">
        <v>963.47</v>
      </c>
      <c r="T70" s="46" t="inlineStr">
        <is>
          <t>JV2</t>
        </is>
      </c>
      <c r="U70" s="57" t="inlineStr">
        <is>
          <t>Factory 2</t>
        </is>
      </c>
      <c r="V70" s="50" t="n">
        <v>13534</v>
      </c>
      <c r="W70" s="47" t="n">
        <v>162</v>
      </c>
      <c r="X70" s="71" t="n">
        <v>657.719999999999</v>
      </c>
      <c r="Z70" s="46" t="inlineStr">
        <is>
          <t>JVB</t>
        </is>
      </c>
      <c r="AA70" s="57" t="inlineStr">
        <is>
          <t>OS</t>
        </is>
      </c>
      <c r="AB70" s="43" t="n">
        <v>43896</v>
      </c>
      <c r="AC70" s="57" t="n">
        <v>53.5</v>
      </c>
      <c r="AD70" s="64" t="n">
        <v>451.5</v>
      </c>
      <c r="AJ70" s="67" t="n"/>
      <c r="AL70" s="49" t="inlineStr">
        <is>
          <t>VH3</t>
        </is>
      </c>
      <c r="AM70" s="36" t="inlineStr">
        <is>
          <t>Factory 1</t>
        </is>
      </c>
      <c r="AN70" s="36" t="n">
        <v>24356</v>
      </c>
      <c r="AO70" s="37" t="n">
        <v>111.7</v>
      </c>
      <c r="AP70" s="64" t="n">
        <v>260.03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4</t>
        </is>
      </c>
      <c r="D71" s="43" t="n">
        <v>10048</v>
      </c>
      <c r="E71" s="57" t="n">
        <v>38.7</v>
      </c>
      <c r="F71" s="64" t="n">
        <v>496.42</v>
      </c>
      <c r="H71" s="46" t="inlineStr">
        <is>
          <t>VH2</t>
        </is>
      </c>
      <c r="I71" s="57" t="inlineStr">
        <is>
          <t>Factory 3</t>
        </is>
      </c>
      <c r="J71" s="43" t="n">
        <v>2693</v>
      </c>
      <c r="K71" s="57" t="n">
        <v>15.5</v>
      </c>
      <c r="L71" s="64" t="n">
        <v>77.23</v>
      </c>
      <c r="N71" s="46" t="inlineStr">
        <is>
          <t>JV</t>
        </is>
      </c>
      <c r="O71" s="57" t="inlineStr">
        <is>
          <t>Factory 3</t>
        </is>
      </c>
      <c r="P71" s="57" t="n">
        <v>12309</v>
      </c>
      <c r="Q71" s="57" t="n">
        <v>56</v>
      </c>
      <c r="R71" s="71" t="n">
        <v>778.2</v>
      </c>
      <c r="T71" s="46" t="inlineStr">
        <is>
          <t>JV2</t>
        </is>
      </c>
      <c r="U71" s="57" t="inlineStr">
        <is>
          <t>Factory 1</t>
        </is>
      </c>
      <c r="V71" s="50" t="n">
        <v>11033</v>
      </c>
      <c r="W71" s="47" t="n">
        <v>109</v>
      </c>
      <c r="X71" s="71" t="n">
        <v>472.99</v>
      </c>
      <c r="Z71" s="49" t="inlineStr">
        <is>
          <t>JVB</t>
        </is>
      </c>
      <c r="AA71" s="57" t="inlineStr">
        <is>
          <t>IP</t>
        </is>
      </c>
      <c r="AB71" s="43" t="n">
        <v>17129</v>
      </c>
      <c r="AC71" s="57" t="n">
        <v>24</v>
      </c>
      <c r="AD71" s="64" t="n">
        <v>187.72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1</t>
        </is>
      </c>
      <c r="D72" s="43" t="n">
        <v>13446</v>
      </c>
      <c r="E72" s="57" t="n">
        <v>35.2</v>
      </c>
      <c r="F72" s="64" t="n">
        <v>485.68</v>
      </c>
      <c r="H72" s="46" t="inlineStr">
        <is>
          <t>VH2</t>
        </is>
      </c>
      <c r="I72" s="57" t="inlineStr">
        <is>
          <t>Factory 5</t>
        </is>
      </c>
      <c r="J72" s="43" t="n">
        <v>6094</v>
      </c>
      <c r="K72" s="57" t="n">
        <v>14</v>
      </c>
      <c r="L72" s="64" t="n">
        <v>56.02</v>
      </c>
      <c r="N72" s="46" t="inlineStr">
        <is>
          <t>JV</t>
        </is>
      </c>
      <c r="R72" s="71" t="n"/>
      <c r="T72" s="49" t="inlineStr">
        <is>
          <t>JV2</t>
        </is>
      </c>
      <c r="U72" s="57" t="inlineStr">
        <is>
          <t>Factory 3</t>
        </is>
      </c>
      <c r="V72" s="43" t="n">
        <v>11347</v>
      </c>
      <c r="W72" s="57" t="n">
        <v>125</v>
      </c>
      <c r="X72" s="64" t="n">
        <v>452.69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Sandals</t>
        </is>
      </c>
      <c r="D73" s="43" t="n">
        <v>4203</v>
      </c>
      <c r="E73" s="57" t="n">
        <v>17.9</v>
      </c>
      <c r="F73" s="64" t="n">
        <v>172.66</v>
      </c>
      <c r="H73" s="46" t="inlineStr">
        <is>
          <t>VH2</t>
        </is>
      </c>
      <c r="J73" s="43" t="n"/>
      <c r="L73" s="64" t="n"/>
      <c r="N73" s="49" t="inlineStr">
        <is>
          <t>JV</t>
        </is>
      </c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Factory 2</t>
        </is>
      </c>
      <c r="D74" s="43" t="n">
        <v>1362</v>
      </c>
      <c r="E74" s="57" t="n">
        <v>6.2</v>
      </c>
      <c r="F74" s="64" t="n">
        <v>51.89</v>
      </c>
      <c r="H74" s="46" t="inlineStr">
        <is>
          <t>VH2</t>
        </is>
      </c>
      <c r="J74" s="43" t="n"/>
      <c r="L74" s="64" t="n"/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NIKE SB FORCE 58</t>
        </is>
      </c>
      <c r="D79" s="43" t="n">
        <v>8750</v>
      </c>
      <c r="E79" s="57" t="n">
        <v>36.5</v>
      </c>
      <c r="F79" s="64" t="n">
        <v>588.9299999999999</v>
      </c>
      <c r="H79" s="46" t="inlineStr">
        <is>
          <t>VH2</t>
        </is>
      </c>
      <c r="I79" s="57" t="inlineStr">
        <is>
          <t>NIKE INITIATOR</t>
        </is>
      </c>
      <c r="J79" s="43" t="n">
        <v>2370</v>
      </c>
      <c r="K79" s="57" t="n">
        <v>30</v>
      </c>
      <c r="L79" s="64" t="n">
        <v>201.96</v>
      </c>
      <c r="N79" s="46" t="inlineStr">
        <is>
          <t>JV</t>
        </is>
      </c>
      <c r="O79" s="57" t="inlineStr">
        <is>
          <t>WMNS NIKE INITIATOR</t>
        </is>
      </c>
      <c r="P79" s="50" t="n">
        <v>8763</v>
      </c>
      <c r="Q79" s="57" t="n">
        <v>60</v>
      </c>
      <c r="R79" s="71" t="n">
        <v>888.8</v>
      </c>
      <c r="T79" s="46" t="inlineStr">
        <is>
          <t>JV2</t>
        </is>
      </c>
      <c r="U79" s="57" t="inlineStr">
        <is>
          <t>AIR JORDAN 1 LOW SE (GS)</t>
        </is>
      </c>
      <c r="V79" s="50" t="n">
        <v>5351</v>
      </c>
      <c r="W79" s="47" t="n">
        <v>66</v>
      </c>
      <c r="X79" s="71" t="n">
        <v>237.51</v>
      </c>
      <c r="Z79" s="46" t="inlineStr">
        <is>
          <t>JVB</t>
        </is>
      </c>
      <c r="AA79" s="57" t="inlineStr">
        <is>
          <t>NIKE DUNK LOW RETRO</t>
        </is>
      </c>
      <c r="AB79" s="43" t="n">
        <v>18880</v>
      </c>
      <c r="AC79" s="57" t="n">
        <v>19</v>
      </c>
      <c r="AD79" s="64" t="n">
        <v>179.58</v>
      </c>
      <c r="AJ79" s="67" t="n"/>
      <c r="AL79" s="49" t="inlineStr">
        <is>
          <t>VH3</t>
        </is>
      </c>
      <c r="AM79" s="57" t="inlineStr">
        <is>
          <t>AIR FORCE 1 LE (GS) - DH2920</t>
        </is>
      </c>
      <c r="AN79" s="32" t="n">
        <v>6921</v>
      </c>
      <c r="AO79" s="57" t="n">
        <v>38.2</v>
      </c>
      <c r="AP79" s="64" t="n">
        <v>94.2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JORDAN COURT CONNECT LOW</t>
        </is>
      </c>
      <c r="D80" s="43" t="n">
        <v>4100</v>
      </c>
      <c r="E80" s="57" t="n">
        <v>16.4</v>
      </c>
      <c r="F80" s="64" t="n">
        <v>216.11</v>
      </c>
      <c r="H80" s="46" t="inlineStr">
        <is>
          <t>VH2</t>
        </is>
      </c>
      <c r="I80" s="57" t="inlineStr">
        <is>
          <t>W AIR MAX BIA</t>
        </is>
      </c>
      <c r="J80" s="43" t="n">
        <v>1231</v>
      </c>
      <c r="K80" s="57" t="n">
        <v>7.5</v>
      </c>
      <c r="L80" s="64" t="n">
        <v>40.75</v>
      </c>
      <c r="N80" s="46" t="inlineStr">
        <is>
          <t>JV</t>
        </is>
      </c>
      <c r="O80" s="57" t="inlineStr">
        <is>
          <t>NIKE DUNK LOW RETRO SE</t>
        </is>
      </c>
      <c r="P80" s="50" t="n">
        <v>7926</v>
      </c>
      <c r="Q80" s="57" t="n">
        <v>31.1</v>
      </c>
      <c r="R80" s="71" t="n">
        <v>630.0599999999999</v>
      </c>
      <c r="T80" s="46" t="inlineStr">
        <is>
          <t>JV2</t>
        </is>
      </c>
      <c r="U80" s="57" t="inlineStr">
        <is>
          <t>NIKE DUNK LOW RETRO</t>
        </is>
      </c>
      <c r="V80" s="50" t="n">
        <v>4069</v>
      </c>
      <c r="W80" s="47" t="n">
        <v>49</v>
      </c>
      <c r="X80" s="71" t="n">
        <v>198.94</v>
      </c>
      <c r="Z80" s="46" t="inlineStr">
        <is>
          <t>JVB</t>
        </is>
      </c>
      <c r="AA80" s="57" t="inlineStr">
        <is>
          <t>NIKE EBERNON MW</t>
        </is>
      </c>
      <c r="AB80" s="43" t="n">
        <v>16143</v>
      </c>
      <c r="AC80" s="57" t="n">
        <v>14.5</v>
      </c>
      <c r="AD80" s="64" t="n">
        <v>134.93</v>
      </c>
      <c r="AJ80" s="67" t="n"/>
      <c r="AL80" s="46" t="inlineStr">
        <is>
          <t>VH3</t>
        </is>
      </c>
      <c r="AM80" s="57" t="inlineStr">
        <is>
          <t>NIKE DUNK LOW RETRO</t>
        </is>
      </c>
      <c r="AN80" s="32" t="n">
        <v>7267</v>
      </c>
      <c r="AO80" s="57" t="n">
        <v>29.2</v>
      </c>
      <c r="AP80" s="64" t="n">
        <v>68.17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NIKE SB FORCE 58 PRM L</t>
        </is>
      </c>
      <c r="D81" s="43" t="n">
        <v>1303</v>
      </c>
      <c r="E81" s="57" t="n">
        <v>9.1</v>
      </c>
      <c r="F81" s="64" t="n">
        <v>164.28</v>
      </c>
      <c r="H81" s="46" t="inlineStr">
        <is>
          <t>VH2</t>
        </is>
      </c>
      <c r="I81" s="57" t="inlineStr">
        <is>
          <t>AIR FORCE 1 LE (GS) - DH2920</t>
        </is>
      </c>
      <c r="J81" s="43" t="n">
        <v>1198</v>
      </c>
      <c r="K81" s="57" t="n">
        <v>6.5</v>
      </c>
      <c r="L81" s="64" t="n">
        <v>34.79</v>
      </c>
      <c r="N81" s="46" t="inlineStr">
        <is>
          <t>JV</t>
        </is>
      </c>
      <c r="O81" s="57" t="inlineStr">
        <is>
          <t>WAFFLE RACER</t>
        </is>
      </c>
      <c r="P81" s="50" t="n">
        <v>1698</v>
      </c>
      <c r="Q81" s="57" t="n">
        <v>7.9</v>
      </c>
      <c r="R81" s="71" t="n">
        <v>64.33</v>
      </c>
      <c r="T81" s="46" t="inlineStr">
        <is>
          <t>JV2</t>
        </is>
      </c>
      <c r="U81" s="57" t="inlineStr">
        <is>
          <t>JORDAN COURT CONNECT LOW (TD)</t>
        </is>
      </c>
      <c r="V81" s="50" t="n">
        <v>2860</v>
      </c>
      <c r="W81" s="47" t="n">
        <v>31</v>
      </c>
      <c r="X81" s="71" t="n">
        <v>142.1</v>
      </c>
      <c r="Z81" s="46" t="inlineStr">
        <is>
          <t>JVB</t>
        </is>
      </c>
      <c r="AA81" s="57" t="inlineStr">
        <is>
          <t>DOWN SHIFTER (Xcceleration)</t>
        </is>
      </c>
      <c r="AB81" s="43" t="n">
        <v>8900</v>
      </c>
      <c r="AC81" s="57" t="n">
        <v>16</v>
      </c>
      <c r="AD81" s="64" t="n">
        <v>109.59</v>
      </c>
      <c r="AJ81" s="67" t="n"/>
      <c r="AL81" s="46" t="inlineStr">
        <is>
          <t>VH3</t>
        </is>
      </c>
      <c r="AM81" s="57" t="inlineStr">
        <is>
          <t>NIKE DUNK LOW RETRO SE</t>
        </is>
      </c>
      <c r="AN81" s="43" t="n">
        <v>2657</v>
      </c>
      <c r="AO81" s="57" t="n">
        <v>13.1</v>
      </c>
      <c r="AP81" s="64" t="n">
        <v>30.03</v>
      </c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WMNS AIR JORDAN 1 LOW SE</t>
        </is>
      </c>
      <c r="D82" s="43" t="n">
        <v>2674</v>
      </c>
      <c r="E82" s="57" t="n">
        <v>12.8</v>
      </c>
      <c r="F82" s="64" t="n">
        <v>159.78</v>
      </c>
      <c r="H82" s="46" t="inlineStr">
        <is>
          <t>VH2</t>
        </is>
      </c>
      <c r="I82" s="57" t="inlineStr">
        <is>
          <t>AIR MAX SYSTM (GS) - DQ0284</t>
        </is>
      </c>
      <c r="J82" s="43" t="n">
        <v>650</v>
      </c>
      <c r="K82" s="57" t="n">
        <v>5</v>
      </c>
      <c r="L82" s="64" t="n">
        <v>29.7</v>
      </c>
      <c r="N82" s="46" t="inlineStr">
        <is>
          <t>JV</t>
        </is>
      </c>
      <c r="O82" s="57" t="inlineStr">
        <is>
          <t>NIKE INITIATOR</t>
        </is>
      </c>
      <c r="P82" s="50" t="n">
        <v>1353</v>
      </c>
      <c r="Q82" s="57" t="n">
        <v>4</v>
      </c>
      <c r="R82" s="71" t="n">
        <v>40.58</v>
      </c>
      <c r="T82" s="46" t="inlineStr">
        <is>
          <t>JV2</t>
        </is>
      </c>
      <c r="U82" s="57" t="inlineStr">
        <is>
          <t>WMNS AIR JORDAN 1 LOW</t>
        </is>
      </c>
      <c r="V82" s="50" t="n">
        <v>2272</v>
      </c>
      <c r="W82" s="47" t="n">
        <v>29</v>
      </c>
      <c r="X82" s="71" t="n">
        <v>117.74</v>
      </c>
      <c r="Z82" s="46" t="inlineStr">
        <is>
          <t>JVB</t>
        </is>
      </c>
      <c r="AA82" s="57" t="inlineStr">
        <is>
          <t>NIKE COURT BOROUGH LOW PS</t>
        </is>
      </c>
      <c r="AB82" s="43" t="n">
        <v>2573</v>
      </c>
      <c r="AC82" s="57" t="n">
        <v>4.5</v>
      </c>
      <c r="AD82" s="64" t="n">
        <v>41.6</v>
      </c>
      <c r="AJ82" s="67" t="n"/>
      <c r="AL82" s="46" t="inlineStr">
        <is>
          <t>VH3</t>
        </is>
      </c>
      <c r="AM82" s="57" t="inlineStr">
        <is>
          <t>NIKE DUNK LOW RETRO - HF5441</t>
        </is>
      </c>
      <c r="AN82" s="43" t="n">
        <v>2520</v>
      </c>
      <c r="AO82" s="57" t="n">
        <v>10.4</v>
      </c>
      <c r="AP82" s="64" t="n">
        <v>26.7</v>
      </c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JORDAN MVP 92</t>
        </is>
      </c>
      <c r="D83" s="43" t="n">
        <v>4385</v>
      </c>
      <c r="E83" s="57" t="n">
        <v>11</v>
      </c>
      <c r="F83" s="64" t="n">
        <v>130.54</v>
      </c>
      <c r="H83" s="46" t="inlineStr">
        <is>
          <t>VH2</t>
        </is>
      </c>
      <c r="I83" s="57" t="inlineStr">
        <is>
          <t>NIKE RUN DEFY - HM9594</t>
        </is>
      </c>
      <c r="J83" s="43" t="n">
        <v>4156</v>
      </c>
      <c r="K83" s="57" t="n">
        <v>4.5</v>
      </c>
      <c r="L83" s="64" t="n">
        <v>22.91</v>
      </c>
      <c r="N83" s="46" t="inlineStr">
        <is>
          <t>JV</t>
        </is>
      </c>
      <c r="O83" s="57" t="inlineStr">
        <is>
          <t>NIKE EBERNON LOW</t>
        </is>
      </c>
      <c r="P83" s="50" t="n">
        <v>843</v>
      </c>
      <c r="Q83" s="57" t="n">
        <v>5</v>
      </c>
      <c r="R83" s="71" t="n">
        <v>26.39</v>
      </c>
      <c r="T83" s="46" t="inlineStr">
        <is>
          <t>JV2</t>
        </is>
      </c>
      <c r="U83" s="47" t="inlineStr">
        <is>
          <t>NIKE DUNK LOW RETRO SE</t>
        </is>
      </c>
      <c r="V83" s="50" t="n">
        <v>1945</v>
      </c>
      <c r="W83" s="47" t="n">
        <v>28</v>
      </c>
      <c r="X83" s="71" t="n">
        <v>113.68</v>
      </c>
      <c r="Z83" s="46" t="inlineStr">
        <is>
          <t>JVB</t>
        </is>
      </c>
      <c r="AA83" s="57" t="inlineStr">
        <is>
          <t>JORDAN COURT CONNECT LOW (PS)</t>
        </is>
      </c>
      <c r="AB83" s="43" t="n">
        <v>3756</v>
      </c>
      <c r="AC83" s="57" t="n">
        <v>4</v>
      </c>
      <c r="AD83" s="64" t="n">
        <v>38.56</v>
      </c>
      <c r="AJ83" s="67" t="n"/>
      <c r="AL83" s="46" t="inlineStr">
        <is>
          <t>VH3</t>
        </is>
      </c>
      <c r="AM83" s="57" t="inlineStr">
        <is>
          <t>W NIKE DUNK LOW</t>
        </is>
      </c>
      <c r="AN83" s="57" t="n">
        <v>1860</v>
      </c>
      <c r="AO83" s="57" t="n">
        <v>6.5</v>
      </c>
      <c r="AP83" s="64" t="n">
        <v>14.12</v>
      </c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21407</v>
      </c>
      <c r="E88" s="57" t="n">
        <v>171.5</v>
      </c>
      <c r="F88" s="64" t="n">
        <v>1049.38</v>
      </c>
      <c r="H88" s="49" t="inlineStr">
        <is>
          <t>VH2</t>
        </is>
      </c>
      <c r="I88" s="57" t="inlineStr">
        <is>
          <t>OS</t>
        </is>
      </c>
      <c r="J88" s="43" t="n">
        <v>33654</v>
      </c>
      <c r="K88" s="57" t="n">
        <v>486.5</v>
      </c>
      <c r="L88" s="64" t="n">
        <v>6636.63</v>
      </c>
      <c r="N88" s="49" t="inlineStr">
        <is>
          <t>JV</t>
        </is>
      </c>
      <c r="O88" s="57" t="inlineStr">
        <is>
          <t>Stockfitting</t>
        </is>
      </c>
      <c r="P88" s="43" t="n">
        <v>8101</v>
      </c>
      <c r="Q88" s="57" t="n">
        <v>55</v>
      </c>
      <c r="R88" s="64" t="n">
        <v>748.8</v>
      </c>
      <c r="V88" s="43" t="n"/>
      <c r="Z88" s="46" t="inlineStr">
        <is>
          <t>JVB</t>
        </is>
      </c>
      <c r="AB88" s="43" t="n"/>
      <c r="AF88" s="49" t="inlineStr">
        <is>
          <t>VH4</t>
        </is>
      </c>
      <c r="AG88" s="57" t="inlineStr">
        <is>
          <t>OS</t>
        </is>
      </c>
      <c r="AH88" s="43" t="n">
        <v>29407</v>
      </c>
      <c r="AI88" s="57" t="n">
        <v>551.3</v>
      </c>
      <c r="AJ88" s="64" t="n">
        <v>3445.625</v>
      </c>
    </row>
    <row r="89">
      <c r="A89" s="57" t="inlineStr">
        <is>
          <t>VH2</t>
        </is>
      </c>
      <c r="D89" s="43" t="n"/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R91" s="43" t="n"/>
      <c r="T91" s="64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3047 (JORDAN MVP 92)</t>
        </is>
      </c>
      <c r="D96" s="43" t="n">
        <v>11634</v>
      </c>
      <c r="E96" s="57" t="n">
        <v>82</v>
      </c>
      <c r="F96" s="64" t="n">
        <v>551.4400000000001</v>
      </c>
      <c r="H96" s="46" t="inlineStr">
        <is>
          <t>VH2</t>
        </is>
      </c>
      <c r="I96" s="57" t="inlineStr">
        <is>
          <t>OS27532-1 (DOWN SHIFTER (Xcceleration))</t>
        </is>
      </c>
      <c r="J96" s="43" t="n">
        <v>32291</v>
      </c>
      <c r="K96" s="57" t="n">
        <v>407.5</v>
      </c>
      <c r="L96" s="64" t="n">
        <v>6308.94</v>
      </c>
      <c r="N96" s="46" t="inlineStr">
        <is>
          <t>JV</t>
        </is>
      </c>
      <c r="O96" s="57" t="inlineStr">
        <is>
          <t>OS27532-1 (NIKE INITIATOR)</t>
        </is>
      </c>
      <c r="P96" s="43" t="n">
        <v>7926</v>
      </c>
      <c r="Q96" s="43" t="n">
        <v>46</v>
      </c>
      <c r="R96" s="64" t="n">
        <v>675.75</v>
      </c>
      <c r="V96" s="43" t="n"/>
      <c r="Z96" s="46" t="inlineStr">
        <is>
          <t>JVB</t>
        </is>
      </c>
      <c r="AB96" s="43" t="n"/>
      <c r="AF96" s="46" t="inlineStr">
        <is>
          <t>VH4</t>
        </is>
      </c>
      <c r="AG96" s="57" t="inlineStr">
        <is>
          <t>F-8-99(AJ1-NTFBP-2-OS) (AIR JORDAN 1 MID MS)</t>
        </is>
      </c>
      <c r="AH96" s="43" t="n">
        <v>15608</v>
      </c>
      <c r="AI96" s="57" t="n">
        <v>289.1</v>
      </c>
      <c r="AJ96" s="64" t="n">
        <v>1806.875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>3252 (JORDAN MVP 92 (GS))</t>
        </is>
      </c>
      <c r="D97" s="43" t="n">
        <v>5881</v>
      </c>
      <c r="E97" s="57" t="n">
        <v>47</v>
      </c>
      <c r="F97" s="64" t="n">
        <v>335.05</v>
      </c>
      <c r="H97" s="46" t="inlineStr">
        <is>
          <t>VH2</t>
        </is>
      </c>
      <c r="I97" s="57" t="inlineStr">
        <is>
          <t>OS399398-1 (NIKE DUNK LOW RETRO)</t>
        </is>
      </c>
      <c r="J97" s="50" t="n">
        <v>1363</v>
      </c>
      <c r="K97" s="47" t="n">
        <v>79</v>
      </c>
      <c r="L97" s="71" t="n">
        <v>327.69</v>
      </c>
      <c r="N97" s="46" t="inlineStr">
        <is>
          <t>JV</t>
        </is>
      </c>
      <c r="O97" s="57" t="inlineStr">
        <is>
          <t>M11982 (NIKE AIR MAX 97)</t>
        </is>
      </c>
      <c r="P97" s="43" t="n">
        <v>175</v>
      </c>
      <c r="Q97" s="31" t="n">
        <v>9</v>
      </c>
      <c r="R97" s="64" t="n">
        <v>73.05</v>
      </c>
      <c r="V97" s="43" t="n"/>
      <c r="AB97" s="43" t="n"/>
      <c r="AF97" s="46" t="inlineStr">
        <is>
          <t>VH4</t>
        </is>
      </c>
      <c r="AG97" s="57" t="inlineStr">
        <is>
          <t>OS399398-1 (NIKE DUNK LOW RETRO)</t>
        </is>
      </c>
      <c r="AH97" s="43" t="n">
        <v>13799</v>
      </c>
      <c r="AI97" s="57" t="n">
        <v>262.2</v>
      </c>
      <c r="AJ97" s="64" t="n">
        <v>1638.75</v>
      </c>
    </row>
    <row r="98">
      <c r="A98" s="57" t="inlineStr">
        <is>
          <t>VH4</t>
        </is>
      </c>
      <c r="B98" s="49" t="inlineStr">
        <is>
          <t>VH</t>
        </is>
      </c>
      <c r="C98" s="57" t="inlineStr">
        <is>
          <t>3254 (JORDAN MVP 92 (TD))</t>
        </is>
      </c>
      <c r="D98" s="43" t="n">
        <v>2128</v>
      </c>
      <c r="E98" s="57" t="n">
        <v>23</v>
      </c>
      <c r="F98" s="64" t="n">
        <v>101.23</v>
      </c>
      <c r="H98" s="46" t="n"/>
      <c r="J98" s="32" t="n"/>
      <c r="L98" s="64" t="n"/>
      <c r="N98" s="46" t="n"/>
      <c r="V98" s="43" t="n"/>
      <c r="AB98" s="43" t="n"/>
      <c r="AF98" s="49" t="inlineStr">
        <is>
          <t>VH4</t>
        </is>
      </c>
      <c r="AH98" s="43" t="n"/>
      <c r="AJ98" s="64" t="n"/>
    </row>
    <row r="99">
      <c r="A99" s="57" t="inlineStr">
        <is>
          <t>JV</t>
        </is>
      </c>
      <c r="B99" s="49" t="inlineStr">
        <is>
          <t>VH</t>
        </is>
      </c>
      <c r="C99" s="57" t="inlineStr">
        <is>
          <t>OS380476-1 (JORDAN TRUE FLIGHT MS)</t>
        </is>
      </c>
      <c r="D99" s="43" t="n">
        <v>1389</v>
      </c>
      <c r="E99" s="57" t="n">
        <v>13.5</v>
      </c>
      <c r="F99" s="64" t="n">
        <v>47.7</v>
      </c>
      <c r="H99" s="46" t="n"/>
      <c r="J99" s="32" t="n"/>
      <c r="L99" s="64" t="n"/>
      <c r="N99" s="46" t="n"/>
      <c r="P99" s="32" t="n"/>
      <c r="Q99" s="32" t="n"/>
      <c r="R99" s="32" t="n"/>
      <c r="V99" s="43" t="n"/>
      <c r="AB99" s="43" t="n"/>
    </row>
    <row r="100">
      <c r="A100" s="57" t="inlineStr">
        <is>
          <t>JVB</t>
        </is>
      </c>
      <c r="B100" s="49" t="inlineStr">
        <is>
          <t>VH</t>
        </is>
      </c>
      <c r="C100" s="57" t="inlineStr">
        <is>
          <t>OS401312-1 (WMNS JORDAN POINTE)</t>
        </is>
      </c>
      <c r="D100" s="43" t="n">
        <v>375</v>
      </c>
      <c r="E100" s="57" t="n">
        <v>6</v>
      </c>
      <c r="F100" s="64" t="n">
        <v>13.96</v>
      </c>
      <c r="H100" s="46" t="n"/>
      <c r="J100" s="35" t="n"/>
      <c r="L100" s="64" t="n"/>
      <c r="N100" s="46" t="n"/>
      <c r="R100" s="64" t="n"/>
    </row>
    <row r="101">
      <c r="B101" s="67" t="n"/>
      <c r="D101" s="43" t="n"/>
      <c r="I101" s="36" t="n"/>
      <c r="J101" s="36" t="n"/>
      <c r="K101" s="36" t="n"/>
      <c r="L101" s="37" t="n"/>
      <c r="M101" s="37" t="n"/>
    </row>
    <row r="102">
      <c r="B102" s="67" t="n"/>
      <c r="I102" s="36" t="n"/>
      <c r="J102" s="36" t="n"/>
      <c r="K102" s="36" t="n"/>
      <c r="L102" s="37" t="n"/>
      <c r="M102" s="37" t="n"/>
    </row>
    <row r="103">
      <c r="B103" s="67" t="n"/>
      <c r="AG103" s="36" t="n"/>
      <c r="AH103" s="36" t="n"/>
      <c r="AI103" s="37" t="n"/>
      <c r="AJ103" s="37" t="n"/>
    </row>
    <row r="104">
      <c r="B104" s="67" t="n"/>
      <c r="AG104" s="36" t="n"/>
      <c r="AH104" s="36" t="n"/>
      <c r="AI104" s="37" t="n"/>
      <c r="AJ104" s="37" t="n"/>
    </row>
    <row r="105">
      <c r="B105" s="67" t="n"/>
      <c r="AG105" s="36" t="n"/>
      <c r="AH105" s="36" t="n"/>
      <c r="AI105" s="37" t="n"/>
      <c r="AJ105" s="37" t="n"/>
    </row>
    <row r="106">
      <c r="B106" s="67" t="n"/>
    </row>
  </sheetData>
  <pageMargins left="0.7" right="0.7" top="0.75" bottom="0.75" header="0.3" footer="0.3"/>
  <pageSetup orientation="portrait" paperSize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2:AP110"/>
  <sheetViews>
    <sheetView topLeftCell="A33" zoomScale="36" zoomScaleNormal="36" workbookViewId="0">
      <pane xSplit="2" topLeftCell="H1" activePane="topRight" state="frozen"/>
      <selection activeCell="A1" sqref="A1"/>
      <selection pane="topRight" activeCell="O82" sqref="O82"/>
    </sheetView>
  </sheetViews>
  <sheetFormatPr baseColWidth="8" defaultColWidth="8.914285714285709" defaultRowHeight="15"/>
  <cols>
    <col width="14.1619047619048" customWidth="1" style="57" min="1" max="1"/>
    <col width="14" customWidth="1" style="57" min="2" max="2"/>
    <col width="29.6666666666667" customWidth="1" style="57" min="3" max="3"/>
    <col width="14" customWidth="1" style="57" min="4" max="8"/>
    <col width="39.9142857142857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22.1619047619048" customWidth="1" style="57" min="27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23.8285714285714" customWidth="1" style="57" min="33" max="33"/>
    <col width="12" customWidth="1" style="57" min="34" max="34"/>
    <col width="8.914285714285709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>
        <v>117</v>
      </c>
      <c r="M3" s="65" t="n">
        <v>93.5</v>
      </c>
      <c r="N3" s="65" t="n">
        <v>92</v>
      </c>
      <c r="O3" s="65" t="n">
        <v>111</v>
      </c>
      <c r="P3" s="65" t="n">
        <v>123.5</v>
      </c>
      <c r="Q3" s="65" t="n">
        <v>126</v>
      </c>
      <c r="R3" s="46" t="n"/>
      <c r="S3" s="46" t="n"/>
      <c r="U3" s="64" t="n"/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>
        <v>28.5</v>
      </c>
      <c r="M4" s="65" t="n">
        <v>39.5</v>
      </c>
      <c r="N4" s="65" t="n">
        <v>52.5</v>
      </c>
      <c r="O4" s="65" t="n">
        <v>80</v>
      </c>
      <c r="P4" s="65" t="n">
        <v>12</v>
      </c>
      <c r="Q4" s="65" t="n">
        <v>22.5</v>
      </c>
      <c r="R4" s="46" t="n"/>
      <c r="S4" s="46" t="n"/>
      <c r="U4" s="64" t="n"/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>
        <v>545</v>
      </c>
      <c r="M5" s="65" t="n">
        <v>696.5</v>
      </c>
      <c r="N5" s="65" t="n">
        <v>485</v>
      </c>
      <c r="O5" s="65" t="n">
        <v>753</v>
      </c>
      <c r="P5" s="65" t="n">
        <v>311.5</v>
      </c>
      <c r="Q5" s="65" t="n">
        <v>443</v>
      </c>
      <c r="R5" s="46" t="n"/>
      <c r="S5" s="46" t="n"/>
      <c r="U5" s="64" t="n"/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>
        <v>44.5</v>
      </c>
      <c r="M6" s="65" t="n">
        <v>40</v>
      </c>
      <c r="N6" s="65" t="n">
        <v>48.5</v>
      </c>
      <c r="O6" s="65" t="n">
        <v>72</v>
      </c>
      <c r="P6" s="65" t="n">
        <v>61.5</v>
      </c>
      <c r="Q6" s="65" t="n">
        <v>61</v>
      </c>
      <c r="R6" s="46" t="n"/>
      <c r="S6" s="46" t="n"/>
      <c r="U6" s="64" t="n"/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46" t="n"/>
      <c r="U7" s="57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6" t="n"/>
      <c r="T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  <c r="L9" s="57" t="inlineStr">
        <is>
          <t>Jul</t>
        </is>
      </c>
      <c r="M9" s="57" t="inlineStr">
        <is>
          <t>Aug</t>
        </is>
      </c>
      <c r="N9" s="57" t="inlineStr">
        <is>
          <t>Sep</t>
        </is>
      </c>
      <c r="O9" s="57" t="inlineStr">
        <is>
          <t>Oct</t>
        </is>
      </c>
      <c r="P9" s="57" t="inlineStr">
        <is>
          <t>Nov</t>
        </is>
      </c>
      <c r="Q9" s="57" t="inlineStr">
        <is>
          <t>Dec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L10" s="67" t="n">
        <v>2409.17</v>
      </c>
      <c r="M10" s="64" t="n">
        <v>1923.42</v>
      </c>
      <c r="N10" s="64" t="n">
        <v>1802.29</v>
      </c>
      <c r="O10" s="64" t="n">
        <v>2063.12</v>
      </c>
      <c r="P10" s="64" t="n">
        <v>2237.89</v>
      </c>
      <c r="Q10" s="64" t="n">
        <v>2217.23</v>
      </c>
      <c r="R10" s="46" t="n"/>
      <c r="U10" s="64" t="n"/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L11" s="67" t="n">
        <v>524.0700000000001</v>
      </c>
      <c r="M11" s="64" t="n">
        <v>736.92</v>
      </c>
      <c r="N11" s="64" t="n">
        <v>944.33</v>
      </c>
      <c r="O11" s="64" t="n">
        <v>1553.89</v>
      </c>
      <c r="P11" s="64" t="n">
        <v>219.42</v>
      </c>
      <c r="Q11" s="64" t="n">
        <v>392.82</v>
      </c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L12" s="67" t="n">
        <v>9631.159999999991</v>
      </c>
      <c r="M12" s="64" t="n">
        <v>12241.64</v>
      </c>
      <c r="N12" s="64" t="n">
        <v>7761.64</v>
      </c>
      <c r="O12" s="64" t="n">
        <v>12046.9</v>
      </c>
      <c r="P12" s="64" t="n">
        <v>5217.26</v>
      </c>
      <c r="Q12" s="64" t="n">
        <v>7102.09</v>
      </c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L13" s="67" t="n">
        <v>819.22</v>
      </c>
      <c r="M13" s="64" t="n">
        <v>704.6799999999999</v>
      </c>
      <c r="N13" s="64" t="n">
        <v>845.39</v>
      </c>
      <c r="O13" s="64" t="n">
        <v>1295.75</v>
      </c>
      <c r="P13" s="64" t="n">
        <v>1023.73</v>
      </c>
      <c r="Q13" s="64" t="n">
        <v>1010.74</v>
      </c>
    </row>
    <row r="14" ht="13.25" customHeight="1" s="41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>
        <v>41440</v>
      </c>
      <c r="M18" s="43" t="n">
        <v>49415</v>
      </c>
      <c r="N18" s="43" t="n">
        <v>52198</v>
      </c>
      <c r="O18" s="43" t="n">
        <v>46840</v>
      </c>
      <c r="P18" s="43" t="n">
        <v>65207</v>
      </c>
      <c r="Q18" s="69" t="n">
        <v>74082</v>
      </c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>
        <v>34392</v>
      </c>
      <c r="M19" s="43" t="n">
        <v>49977</v>
      </c>
      <c r="N19" s="43" t="n">
        <v>37119</v>
      </c>
      <c r="O19" s="43" t="n">
        <v>35642</v>
      </c>
      <c r="P19" s="43" t="n">
        <v>14359</v>
      </c>
      <c r="Q19" s="69" t="n">
        <v>26960</v>
      </c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>
        <v>778</v>
      </c>
      <c r="M20" s="43" t="n">
        <v>3607</v>
      </c>
      <c r="N20" s="43" t="n">
        <v>3157</v>
      </c>
      <c r="O20" s="43" t="n">
        <v>7140</v>
      </c>
      <c r="P20" s="43" t="n">
        <v>24356</v>
      </c>
      <c r="Q20" s="69" t="n">
        <v>10401</v>
      </c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>
        <v>5712</v>
      </c>
      <c r="M21" s="43" t="n">
        <v>3520</v>
      </c>
      <c r="N21" s="43" t="n">
        <v>0</v>
      </c>
      <c r="O21" s="43" t="n">
        <v>17150</v>
      </c>
      <c r="P21" s="43" t="n">
        <v>23417</v>
      </c>
      <c r="Q21" s="69" t="n">
        <v>25768</v>
      </c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>
        <v>3273</v>
      </c>
      <c r="M22" s="43" t="n">
        <v>4836</v>
      </c>
      <c r="N22" s="43" t="n">
        <v>2520</v>
      </c>
      <c r="O22" s="43" t="n">
        <v>5128</v>
      </c>
      <c r="P22" s="43" t="n">
        <v>35914</v>
      </c>
      <c r="Q22" s="69" t="n">
        <v>54582</v>
      </c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>
        <v>82905</v>
      </c>
      <c r="M23" s="43" t="n">
        <v>58625</v>
      </c>
      <c r="N23" s="43" t="n">
        <v>82221</v>
      </c>
      <c r="O23" s="43" t="n">
        <v>77394</v>
      </c>
      <c r="P23" s="43" t="n">
        <v>61025</v>
      </c>
      <c r="Q23" s="69" t="n">
        <v>54062</v>
      </c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  <c r="L26" s="57" t="inlineStr">
        <is>
          <t>Jul</t>
        </is>
      </c>
      <c r="M26" s="57" t="inlineStr">
        <is>
          <t>Aug</t>
        </is>
      </c>
      <c r="N26" s="57" t="inlineStr">
        <is>
          <t>Sep</t>
        </is>
      </c>
      <c r="O26" s="57" t="inlineStr">
        <is>
          <t>Oct</t>
        </is>
      </c>
      <c r="P26" s="57" t="inlineStr">
        <is>
          <t>Nov</t>
        </is>
      </c>
      <c r="Q26" s="57" t="inlineStr">
        <is>
          <t>Dec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 t="n">
        <v>1432.39</v>
      </c>
      <c r="M27" s="64" t="n">
        <v>1833.49</v>
      </c>
      <c r="N27" s="64" t="n">
        <v>2805.45</v>
      </c>
      <c r="O27" s="64" t="n">
        <v>2887.85</v>
      </c>
      <c r="P27" s="64" t="n">
        <v>2449.76000000001</v>
      </c>
      <c r="Q27" s="67" t="n">
        <v>2977.26</v>
      </c>
      <c r="R27" s="67">
        <f>Q27-P27</f>
        <v/>
      </c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 t="n">
        <v>2085.48</v>
      </c>
      <c r="M28" s="64" t="n">
        <v>4177.28</v>
      </c>
      <c r="N28" s="64" t="n">
        <v>1733.56</v>
      </c>
      <c r="O28" s="64" t="n">
        <v>2191.5</v>
      </c>
      <c r="P28" s="64" t="n">
        <v>459.97</v>
      </c>
      <c r="Q28" s="67" t="n">
        <v>2080.4</v>
      </c>
      <c r="R28" s="67">
        <f>Q28-P28</f>
        <v/>
      </c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 t="n">
        <v>6.67</v>
      </c>
      <c r="M29" s="64" t="n">
        <v>41.72</v>
      </c>
      <c r="N29" s="64" t="n">
        <v>35.93</v>
      </c>
      <c r="O29" s="64" t="n">
        <v>52.37</v>
      </c>
      <c r="P29" s="64" t="n">
        <v>260.03</v>
      </c>
      <c r="Q29" s="67" t="n">
        <v>144.15</v>
      </c>
      <c r="R29" s="67">
        <f>Q29-P29</f>
        <v/>
      </c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 t="n">
        <v>199.54</v>
      </c>
      <c r="M30" s="64" t="n">
        <v>139.66</v>
      </c>
      <c r="N30" s="64" t="n">
        <v>0</v>
      </c>
      <c r="O30" s="64" t="n">
        <v>731.17</v>
      </c>
      <c r="P30" s="64" t="n">
        <v>1741.67</v>
      </c>
      <c r="Q30" s="67" t="n">
        <v>1474.86</v>
      </c>
      <c r="R30" s="67">
        <f>Q30-P30</f>
        <v/>
      </c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 t="n">
        <v>117.74</v>
      </c>
      <c r="M31" s="64" t="n">
        <v>168.49</v>
      </c>
      <c r="N31" s="64" t="n">
        <v>107.59</v>
      </c>
      <c r="O31" s="64" t="n">
        <v>178.64</v>
      </c>
      <c r="P31" s="64" t="n">
        <v>1583.39999999999</v>
      </c>
      <c r="Q31" s="67" t="n">
        <v>2356.82999999998</v>
      </c>
      <c r="R31" s="67">
        <f>Q31-P31</f>
        <v/>
      </c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 t="n">
        <v>984.179999999999</v>
      </c>
      <c r="M32" s="64" t="n">
        <v>705.15</v>
      </c>
      <c r="N32" s="64" t="n">
        <v>930.3099999999999</v>
      </c>
      <c r="O32" s="64" t="n">
        <v>937.47</v>
      </c>
      <c r="P32" s="64" t="n">
        <v>639.22</v>
      </c>
      <c r="Q32" s="67" t="n">
        <v>712.25</v>
      </c>
      <c r="R32" s="67">
        <f>Q32-P32</f>
        <v/>
      </c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>
        <v>61381</v>
      </c>
      <c r="M36" s="43" t="n">
        <v>27967</v>
      </c>
      <c r="N36" s="43" t="n">
        <v>121780</v>
      </c>
      <c r="O36" s="43" t="n">
        <v>70237</v>
      </c>
      <c r="P36" s="43" t="n">
        <v>21407</v>
      </c>
      <c r="Q36" s="43" t="n">
        <v>27362</v>
      </c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>
        <v>140099</v>
      </c>
      <c r="M37" s="43" t="n">
        <v>113584</v>
      </c>
      <c r="N37" s="43" t="n">
        <v>67759</v>
      </c>
      <c r="O37" s="43" t="n">
        <v>64422</v>
      </c>
      <c r="P37" s="43" t="n">
        <v>33654</v>
      </c>
      <c r="Q37" s="43" t="n">
        <v>23360</v>
      </c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>
        <v>23605</v>
      </c>
      <c r="M38" s="43" t="n">
        <v>25333</v>
      </c>
      <c r="N38" s="43" t="n">
        <v>21994</v>
      </c>
      <c r="O38" s="43" t="n">
        <v>31547</v>
      </c>
      <c r="P38" s="43" t="n">
        <v>29407</v>
      </c>
      <c r="Q38" s="43" t="n">
        <v>33961</v>
      </c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>
        <v>8377</v>
      </c>
      <c r="M39" s="43" t="n">
        <v>4780</v>
      </c>
      <c r="N39" s="43" t="n">
        <v>6812</v>
      </c>
      <c r="O39" s="43" t="n">
        <v>13200</v>
      </c>
      <c r="P39" s="43" t="n">
        <v>8101</v>
      </c>
      <c r="Q39" s="43" t="n">
        <v>8227</v>
      </c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L40" s="64" t="inlineStr">
        <is>
          <t>N/A</t>
        </is>
      </c>
      <c r="M40" s="64" t="inlineStr">
        <is>
          <t>N/A</t>
        </is>
      </c>
      <c r="N40" s="64" t="inlineStr">
        <is>
          <t>N/A</t>
        </is>
      </c>
      <c r="O40" s="64" t="inlineStr">
        <is>
          <t>N/A</t>
        </is>
      </c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L43" s="57" t="inlineStr">
        <is>
          <t>Jul</t>
        </is>
      </c>
      <c r="M43" s="57" t="inlineStr">
        <is>
          <t>Aug</t>
        </is>
      </c>
      <c r="N43" s="57" t="inlineStr">
        <is>
          <t>Sep</t>
        </is>
      </c>
      <c r="O43" s="45" t="inlineStr">
        <is>
          <t>Oct</t>
        </is>
      </c>
      <c r="P43" s="57" t="inlineStr">
        <is>
          <t>Nov</t>
        </is>
      </c>
      <c r="Q43" s="57" t="inlineStr">
        <is>
          <t>Dec</t>
        </is>
      </c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 t="n">
        <v>4393.18</v>
      </c>
      <c r="M44" s="67" t="n">
        <v>2445.57</v>
      </c>
      <c r="N44" s="67" t="n">
        <v>3375.2</v>
      </c>
      <c r="O44" s="67" t="n">
        <v>2352.47</v>
      </c>
      <c r="P44" s="67" t="n">
        <v>1049.38</v>
      </c>
      <c r="Q44" s="67" t="n">
        <v>1612.56</v>
      </c>
      <c r="R44" s="67">
        <f>Q44-P44</f>
        <v/>
      </c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 t="n">
        <v>10548.81</v>
      </c>
      <c r="M45" s="67" t="n">
        <v>9350.73</v>
      </c>
      <c r="N45" s="67" t="n">
        <v>8105.52000000001</v>
      </c>
      <c r="O45" s="67" t="n">
        <v>9636.719999999999</v>
      </c>
      <c r="P45" s="67" t="n">
        <v>6636.63</v>
      </c>
      <c r="Q45" s="67" t="n">
        <v>1658.08</v>
      </c>
      <c r="R45" s="67">
        <f>Q45-P45</f>
        <v/>
      </c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 t="n">
        <v>3681.25</v>
      </c>
      <c r="M46" s="67" t="n">
        <v>3581.25</v>
      </c>
      <c r="N46" s="67" t="n">
        <v>3157.5</v>
      </c>
      <c r="O46" s="67" t="n">
        <v>3681.875</v>
      </c>
      <c r="P46" s="67" t="n">
        <v>3445.625</v>
      </c>
      <c r="Q46" s="67" t="n">
        <v>3591.875</v>
      </c>
      <c r="R46" s="67">
        <f>Q46-P46</f>
        <v/>
      </c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 t="n">
        <v>1091.69</v>
      </c>
      <c r="M47" s="67" t="n">
        <v>458.61</v>
      </c>
      <c r="N47" s="67" t="n">
        <v>551.9299999999999</v>
      </c>
      <c r="O47" s="67" t="n">
        <v>957.79</v>
      </c>
      <c r="P47" s="67" t="n">
        <v>748.8</v>
      </c>
      <c r="Q47" s="67" t="n">
        <v>842.13</v>
      </c>
      <c r="R47" s="67">
        <f>Q47-P47</f>
        <v/>
      </c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L48" s="64" t="inlineStr">
        <is>
          <t>N/A</t>
        </is>
      </c>
      <c r="M48" s="64" t="inlineStr">
        <is>
          <t>N/A</t>
        </is>
      </c>
      <c r="N48" s="64" t="inlineStr">
        <is>
          <t>N/A</t>
        </is>
      </c>
      <c r="O48" s="64" t="inlineStr">
        <is>
          <t>N/A</t>
        </is>
      </c>
      <c r="P48" s="67" t="n"/>
      <c r="Q48" s="67" t="n"/>
      <c r="R48" s="67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3</t>
        </is>
      </c>
      <c r="D55" s="57" t="n">
        <v>32.5</v>
      </c>
      <c r="E55" s="64" t="n">
        <v>746.63</v>
      </c>
      <c r="H55" s="46" t="inlineStr">
        <is>
          <t>VH2</t>
        </is>
      </c>
      <c r="I55" s="46" t="inlineStr">
        <is>
          <t>Factory 5</t>
        </is>
      </c>
      <c r="J55" s="65" t="n">
        <v>12</v>
      </c>
      <c r="K55" s="64" t="n">
        <v>196.39</v>
      </c>
      <c r="N55" s="46" t="inlineStr">
        <is>
          <t>JV</t>
        </is>
      </c>
      <c r="O55" s="57" t="inlineStr">
        <is>
          <t>Factory 1</t>
        </is>
      </c>
      <c r="P55" s="43" t="n">
        <v>240</v>
      </c>
      <c r="Q55" s="64" t="n">
        <v>3960.35</v>
      </c>
      <c r="R55" s="64" t="n"/>
      <c r="T55" s="46" t="inlineStr">
        <is>
          <t>JV2</t>
        </is>
      </c>
      <c r="U55" s="46" t="inlineStr">
        <is>
          <t>Factory 1</t>
        </is>
      </c>
      <c r="V55" s="65" t="n">
        <v>26</v>
      </c>
      <c r="W55" s="64" t="n">
        <v>437.54</v>
      </c>
    </row>
    <row r="56">
      <c r="B56" s="46" t="inlineStr">
        <is>
          <t>VH</t>
        </is>
      </c>
      <c r="C56" s="46" t="inlineStr">
        <is>
          <t>Factory 4</t>
        </is>
      </c>
      <c r="D56" s="57" t="n">
        <v>29.5</v>
      </c>
      <c r="E56" s="64" t="n">
        <v>655.39</v>
      </c>
      <c r="H56" s="46" t="inlineStr">
        <is>
          <t>VH2</t>
        </is>
      </c>
      <c r="I56" s="46" t="inlineStr">
        <is>
          <t>Factory 3</t>
        </is>
      </c>
      <c r="J56" s="65" t="n">
        <v>8</v>
      </c>
      <c r="K56" s="64" t="n">
        <v>151.62</v>
      </c>
      <c r="N56" s="46" t="inlineStr">
        <is>
          <t>JV</t>
        </is>
      </c>
      <c r="O56" s="57" t="inlineStr">
        <is>
          <t>Factory 3</t>
        </is>
      </c>
      <c r="P56" s="43" t="n">
        <v>203</v>
      </c>
      <c r="Q56" s="64" t="n">
        <v>3141.74</v>
      </c>
      <c r="R56" s="64" t="n"/>
      <c r="T56" s="46" t="inlineStr">
        <is>
          <t>JV2</t>
        </is>
      </c>
      <c r="U56" s="46" t="inlineStr">
        <is>
          <t>Factory 2</t>
        </is>
      </c>
      <c r="V56" s="65" t="n">
        <v>21.5</v>
      </c>
      <c r="W56" s="64" t="n">
        <v>342.06</v>
      </c>
    </row>
    <row r="57">
      <c r="B57" s="46" t="inlineStr">
        <is>
          <t>VH</t>
        </is>
      </c>
      <c r="C57" s="46" t="inlineStr">
        <is>
          <t>Factory 1</t>
        </is>
      </c>
      <c r="D57" s="57" t="n">
        <v>24</v>
      </c>
      <c r="E57" s="64" t="n">
        <v>442.23</v>
      </c>
      <c r="H57" s="46" t="inlineStr">
        <is>
          <t>VH2</t>
        </is>
      </c>
      <c r="I57" s="46" t="inlineStr">
        <is>
          <t>Factory 1</t>
        </is>
      </c>
      <c r="J57" s="65" t="n">
        <v>2.5</v>
      </c>
      <c r="K57" s="64" t="n">
        <v>44.81</v>
      </c>
      <c r="N57" s="46" t="inlineStr">
        <is>
          <t>JV</t>
        </is>
      </c>
      <c r="P57" s="43" t="n"/>
      <c r="Q57" s="64" t="n"/>
      <c r="R57" s="64" t="n"/>
      <c r="T57" s="46" t="inlineStr">
        <is>
          <t>JV2</t>
        </is>
      </c>
      <c r="U57" s="46" t="inlineStr">
        <is>
          <t>Factory 3</t>
        </is>
      </c>
      <c r="V57" s="65" t="n">
        <v>13.5</v>
      </c>
      <c r="W57" s="64" t="n">
        <v>231.14</v>
      </c>
    </row>
    <row r="58">
      <c r="B58" s="46" t="inlineStr">
        <is>
          <t>VH</t>
        </is>
      </c>
      <c r="C58" s="46" t="inlineStr">
        <is>
          <t>Factory 2</t>
        </is>
      </c>
      <c r="D58" s="57" t="n">
        <v>40</v>
      </c>
      <c r="E58" s="64" t="n">
        <v>372.98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AIR JORDAN 1 MID SE (MS/WS)</t>
        </is>
      </c>
      <c r="D62" s="47" t="n">
        <v>6</v>
      </c>
      <c r="E62" s="71" t="n">
        <v>139.38</v>
      </c>
      <c r="H62" s="46" t="inlineStr">
        <is>
          <t>VH2</t>
        </is>
      </c>
      <c r="I62" s="57" t="inlineStr">
        <is>
          <t>NIKE UPLIFT SC (MS/WS)</t>
        </is>
      </c>
      <c r="J62" s="65" t="n">
        <v>1.5</v>
      </c>
      <c r="K62" s="64" t="n">
        <v>20.95</v>
      </c>
      <c r="N62" s="46" t="inlineStr">
        <is>
          <t>JV</t>
        </is>
      </c>
      <c r="O62" s="57" t="inlineStr">
        <is>
          <t>WAFFLE RACER</t>
        </is>
      </c>
      <c r="P62" s="43" t="n">
        <v>20.5</v>
      </c>
      <c r="Q62" s="64" t="n">
        <v>325.31</v>
      </c>
      <c r="R62" s="64" t="n"/>
      <c r="T62" s="46" t="inlineStr">
        <is>
          <t>JV2</t>
        </is>
      </c>
      <c r="U62" s="57" t="inlineStr">
        <is>
          <t>JORDAN COURT CONNECT LOW (PS)</t>
        </is>
      </c>
      <c r="V62" s="65" t="n">
        <v>6</v>
      </c>
      <c r="W62" s="64" t="n">
        <v>87</v>
      </c>
    </row>
    <row r="63">
      <c r="B63" s="46" t="inlineStr">
        <is>
          <t>VH</t>
        </is>
      </c>
      <c r="C63" s="47" t="inlineStr">
        <is>
          <t>NIKE SB FORCE 58</t>
        </is>
      </c>
      <c r="D63" s="47" t="n">
        <v>9</v>
      </c>
      <c r="E63" s="71" t="n">
        <v>161.36</v>
      </c>
      <c r="H63" s="46" t="inlineStr">
        <is>
          <t>VH2</t>
        </is>
      </c>
      <c r="I63" s="57" t="inlineStr">
        <is>
          <t>NIKE RUN DEFY (MS/WS)</t>
        </is>
      </c>
      <c r="J63" s="65" t="n">
        <v>2</v>
      </c>
      <c r="K63" s="64" t="n">
        <v>29</v>
      </c>
      <c r="N63" s="46" t="inlineStr">
        <is>
          <t>JV</t>
        </is>
      </c>
      <c r="O63" s="57" t="inlineStr">
        <is>
          <t>NIKE DUNK LOW RETRO SE</t>
        </is>
      </c>
      <c r="P63" s="43" t="n">
        <v>46</v>
      </c>
      <c r="Q63" s="64" t="n">
        <v>859.85</v>
      </c>
      <c r="R63" s="64" t="n"/>
      <c r="T63" s="46" t="inlineStr">
        <is>
          <t>JV2</t>
        </is>
      </c>
      <c r="U63" s="57" t="inlineStr">
        <is>
          <t>NIKE INITIATOR (MS/WS)</t>
        </is>
      </c>
      <c r="V63" s="65" t="n">
        <v>5.5</v>
      </c>
      <c r="W63" s="64" t="n">
        <v>97.11</v>
      </c>
    </row>
    <row r="64">
      <c r="B64" s="46" t="inlineStr">
        <is>
          <t>VH</t>
        </is>
      </c>
      <c r="C64" s="47" t="inlineStr">
        <is>
          <t>AIR JORDAN 1 MID (MS/WS)</t>
        </is>
      </c>
      <c r="D64" s="47" t="n">
        <v>9</v>
      </c>
      <c r="E64" s="71" t="n">
        <v>194.17</v>
      </c>
      <c r="H64" s="46" t="inlineStr">
        <is>
          <t>VH2</t>
        </is>
      </c>
      <c r="I64" s="57" t="inlineStr">
        <is>
          <t>NIKE INITIATOR (MS/WS)</t>
        </is>
      </c>
      <c r="J64" s="65" t="n">
        <v>4</v>
      </c>
      <c r="K64" s="64" t="n">
        <v>78.56</v>
      </c>
      <c r="N64" s="46" t="inlineStr">
        <is>
          <t>JV</t>
        </is>
      </c>
      <c r="O64" s="57" t="inlineStr">
        <is>
          <t>NIKE STAR RUNNER 5 (PS)</t>
        </is>
      </c>
      <c r="P64" s="43" t="n">
        <v>78.5</v>
      </c>
      <c r="Q64" s="64" t="n">
        <v>1043.37</v>
      </c>
      <c r="R64" s="64" t="n"/>
      <c r="T64" s="46" t="inlineStr">
        <is>
          <t>JV2</t>
        </is>
      </c>
      <c r="U64" s="57" t="inlineStr">
        <is>
          <t>JORDAN 1 LOW ALT (PS)</t>
        </is>
      </c>
      <c r="V64" s="65" t="n">
        <v>7.5</v>
      </c>
      <c r="W64" s="64" t="n">
        <v>121.85</v>
      </c>
    </row>
    <row r="65">
      <c r="B65" s="46" t="inlineStr">
        <is>
          <t>VH</t>
        </is>
      </c>
      <c r="C65" s="47" t="inlineStr">
        <is>
          <t>AIR JORDAN 1 LOW (MS/WS)</t>
        </is>
      </c>
      <c r="D65" s="47" t="n">
        <v>10</v>
      </c>
      <c r="E65" s="71" t="n">
        <v>204.72</v>
      </c>
      <c r="H65" s="46" t="inlineStr">
        <is>
          <t>VH2</t>
        </is>
      </c>
      <c r="I65" s="57" t="inlineStr">
        <is>
          <t>AIR FORCE 1 (GS)</t>
        </is>
      </c>
      <c r="J65" s="65" t="n">
        <v>5</v>
      </c>
      <c r="K65" s="64" t="n">
        <v>83.22</v>
      </c>
      <c r="N65" s="46" t="inlineStr">
        <is>
          <t>JV</t>
        </is>
      </c>
      <c r="O65" s="57" t="inlineStr">
        <is>
          <t>NIKE EBERNON LOW (MS/WS)</t>
        </is>
      </c>
      <c r="P65" s="43" t="n">
        <v>80</v>
      </c>
      <c r="Q65" s="64" t="n">
        <v>1187.87</v>
      </c>
      <c r="R65" s="64" t="n"/>
      <c r="T65" s="46" t="inlineStr">
        <is>
          <t>JV2</t>
        </is>
      </c>
      <c r="U65" s="57" t="inlineStr">
        <is>
          <t>AIR JORDAN 1 MID (GS)</t>
        </is>
      </c>
      <c r="V65" s="65" t="n">
        <v>6.5</v>
      </c>
      <c r="W65" s="64" t="n">
        <v>125.51</v>
      </c>
    </row>
    <row r="66">
      <c r="B66" s="46" t="inlineStr">
        <is>
          <t>VH</t>
        </is>
      </c>
      <c r="C66" s="47" t="inlineStr">
        <is>
          <t>JORDAN COURT CONNECT LOW (MS/WS)</t>
        </is>
      </c>
      <c r="D66" s="47" t="n">
        <v>11.5</v>
      </c>
      <c r="E66" s="71" t="n">
        <v>205.09</v>
      </c>
      <c r="H66" s="46" t="inlineStr">
        <is>
          <t>VH2</t>
        </is>
      </c>
      <c r="I66" s="57" t="inlineStr">
        <is>
          <t>NIKE AIR WINFLO 12 (MS/WS)</t>
        </is>
      </c>
      <c r="J66" s="65" t="n">
        <v>6</v>
      </c>
      <c r="K66" s="64" t="n">
        <v>122.42</v>
      </c>
      <c r="N66" s="46" t="inlineStr">
        <is>
          <t>JV</t>
        </is>
      </c>
      <c r="O66" s="57" t="inlineStr">
        <is>
          <t>NIKE INITIATOR (MS/WS)</t>
        </is>
      </c>
      <c r="P66" s="43" t="n">
        <v>144</v>
      </c>
      <c r="Q66" s="64" t="n">
        <v>2546.58</v>
      </c>
      <c r="R66" s="64" t="n"/>
      <c r="T66" s="46" t="inlineStr">
        <is>
          <t>JV2</t>
        </is>
      </c>
      <c r="U66" s="57" t="inlineStr">
        <is>
          <t>WMNS AIR JORDAN 1 LOW SE</t>
        </is>
      </c>
      <c r="V66" s="65" t="n">
        <v>7</v>
      </c>
      <c r="W66" s="64" t="n">
        <v>127.5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1</t>
        </is>
      </c>
      <c r="D70" s="43" t="n">
        <v>28831</v>
      </c>
      <c r="E70" s="57" t="n">
        <v>79.09999999999989</v>
      </c>
      <c r="F70" s="64" t="n">
        <v>984.4400000000001</v>
      </c>
      <c r="H70" s="46" t="inlineStr">
        <is>
          <t>VH2</t>
        </is>
      </c>
      <c r="I70" s="57" t="inlineStr">
        <is>
          <t>Factory 1</t>
        </is>
      </c>
      <c r="J70" s="43" t="n">
        <v>11065</v>
      </c>
      <c r="K70" s="57" t="n">
        <v>59.9</v>
      </c>
      <c r="L70" s="64" t="n">
        <v>937.67</v>
      </c>
      <c r="N70" s="46" t="inlineStr">
        <is>
          <t>JV</t>
        </is>
      </c>
      <c r="O70" s="57" t="inlineStr">
        <is>
          <t>Factory 3</t>
        </is>
      </c>
      <c r="P70" s="57" t="n">
        <v>22527</v>
      </c>
      <c r="Q70" s="57" t="n">
        <v>101.6</v>
      </c>
      <c r="R70" s="71" t="n">
        <v>1256.7</v>
      </c>
      <c r="T70" s="46" t="inlineStr">
        <is>
          <t>JV2</t>
        </is>
      </c>
      <c r="U70" s="57" t="inlineStr">
        <is>
          <t>Factory 2</t>
        </is>
      </c>
      <c r="V70" s="50" t="n">
        <v>24526</v>
      </c>
      <c r="W70" s="47" t="n">
        <v>254</v>
      </c>
      <c r="X70" s="71" t="n">
        <v>1041.39</v>
      </c>
      <c r="Z70" s="46" t="inlineStr">
        <is>
          <t>JVB</t>
        </is>
      </c>
      <c r="AA70" s="57" t="inlineStr">
        <is>
          <t>OS</t>
        </is>
      </c>
      <c r="AB70" s="43" t="n">
        <v>33730</v>
      </c>
      <c r="AC70" s="57" t="n">
        <v>54.5</v>
      </c>
      <c r="AD70" s="64" t="n">
        <v>467.73</v>
      </c>
      <c r="AJ70" s="67" t="n"/>
      <c r="AL70" s="49" t="inlineStr">
        <is>
          <t>VH3</t>
        </is>
      </c>
      <c r="AM70" s="36" t="inlineStr">
        <is>
          <t>Factory 1</t>
        </is>
      </c>
      <c r="AN70" s="36" t="n">
        <v>10401</v>
      </c>
      <c r="AO70" s="37" t="n">
        <v>39.8</v>
      </c>
      <c r="AP70" s="64" t="n">
        <v>144.15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4</t>
        </is>
      </c>
      <c r="D71" s="43" t="n">
        <v>11800</v>
      </c>
      <c r="E71" s="57" t="n">
        <v>58.6999999999999</v>
      </c>
      <c r="F71" s="64" t="n">
        <v>797.8</v>
      </c>
      <c r="H71" s="46" t="inlineStr">
        <is>
          <t>VH2</t>
        </is>
      </c>
      <c r="I71" s="57" t="inlineStr">
        <is>
          <t>Factory 5</t>
        </is>
      </c>
      <c r="J71" s="43" t="n">
        <v>7322</v>
      </c>
      <c r="K71" s="57" t="n">
        <v>62.5</v>
      </c>
      <c r="L71" s="64" t="n">
        <v>786.63</v>
      </c>
      <c r="N71" s="46" t="inlineStr">
        <is>
          <t>JV</t>
        </is>
      </c>
      <c r="O71" s="57" t="inlineStr">
        <is>
          <t>Factory 1</t>
        </is>
      </c>
      <c r="P71" s="57" t="n">
        <v>3241</v>
      </c>
      <c r="Q71" s="57" t="n">
        <v>22.5</v>
      </c>
      <c r="R71" s="71" t="n">
        <v>218.16</v>
      </c>
      <c r="T71" s="46" t="inlineStr">
        <is>
          <t>JV2</t>
        </is>
      </c>
      <c r="U71" s="57" t="inlineStr">
        <is>
          <t>Factory 3</t>
        </is>
      </c>
      <c r="V71" s="50" t="n">
        <v>15929</v>
      </c>
      <c r="W71" s="47" t="n">
        <v>190</v>
      </c>
      <c r="X71" s="71" t="n">
        <v>690.199999999999</v>
      </c>
      <c r="Z71" s="49" t="inlineStr">
        <is>
          <t>JVB</t>
        </is>
      </c>
      <c r="AA71" s="57" t="inlineStr">
        <is>
          <t>IP</t>
        </is>
      </c>
      <c r="AB71" s="43" t="n">
        <v>20332</v>
      </c>
      <c r="AC71" s="57" t="n">
        <v>29.5</v>
      </c>
      <c r="AD71" s="64" t="n">
        <v>244.52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3</t>
        </is>
      </c>
      <c r="D72" s="43" t="n">
        <v>12363</v>
      </c>
      <c r="E72" s="57" t="n">
        <v>56.0999999999999</v>
      </c>
      <c r="F72" s="64" t="n">
        <v>729.72</v>
      </c>
      <c r="H72" s="46" t="inlineStr">
        <is>
          <t>VH2</t>
        </is>
      </c>
      <c r="I72" s="57" t="inlineStr">
        <is>
          <t>CMP</t>
        </is>
      </c>
      <c r="J72" s="43" t="n">
        <v>4526</v>
      </c>
      <c r="K72" s="57" t="n">
        <v>35</v>
      </c>
      <c r="L72" s="64" t="n">
        <v>237.59</v>
      </c>
      <c r="N72" s="46" t="inlineStr">
        <is>
          <t>JV</t>
        </is>
      </c>
      <c r="R72" s="71" t="n"/>
      <c r="T72" s="49" t="inlineStr">
        <is>
          <t>JV2</t>
        </is>
      </c>
      <c r="U72" s="57" t="inlineStr">
        <is>
          <t>Factory 1</t>
        </is>
      </c>
      <c r="V72" s="43" t="n">
        <v>14127</v>
      </c>
      <c r="W72" s="57" t="n">
        <v>147</v>
      </c>
      <c r="X72" s="64" t="n">
        <v>625.239999999999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Sandals</t>
        </is>
      </c>
      <c r="D73" s="43" t="n">
        <v>11972</v>
      </c>
      <c r="E73" s="57" t="n">
        <v>22.2</v>
      </c>
      <c r="F73" s="64" t="n">
        <v>294.32</v>
      </c>
      <c r="H73" s="46" t="inlineStr">
        <is>
          <t>VH2</t>
        </is>
      </c>
      <c r="I73" s="57" t="inlineStr">
        <is>
          <t>Factory 3</t>
        </is>
      </c>
      <c r="J73" s="43" t="n">
        <v>4047</v>
      </c>
      <c r="K73" s="57" t="n">
        <v>24.6</v>
      </c>
      <c r="L73" s="64" t="n">
        <v>118.51</v>
      </c>
      <c r="N73" s="49" t="inlineStr">
        <is>
          <t>JV</t>
        </is>
      </c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Factory 2</t>
        </is>
      </c>
      <c r="D74" s="43" t="n">
        <v>2741</v>
      </c>
      <c r="E74" s="57" t="n">
        <v>10.1</v>
      </c>
      <c r="F74" s="64" t="n">
        <v>110.47</v>
      </c>
      <c r="H74" s="46" t="inlineStr">
        <is>
          <t>VH2</t>
        </is>
      </c>
      <c r="J74" s="43" t="n"/>
      <c r="L74" s="64" t="n"/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JORDAN COURT CONNECT LOW</t>
        </is>
      </c>
      <c r="D79" s="43" t="n">
        <v>9380</v>
      </c>
      <c r="E79" s="57" t="n">
        <v>26.7</v>
      </c>
      <c r="F79" s="64" t="n">
        <v>516.0599999999999</v>
      </c>
      <c r="H79" s="46" t="inlineStr">
        <is>
          <t>VH2</t>
        </is>
      </c>
      <c r="I79" s="57" t="inlineStr">
        <is>
          <t>NIKE FULL FORCE LO - FB1362</t>
        </is>
      </c>
      <c r="J79" s="43" t="n">
        <v>6470</v>
      </c>
      <c r="K79" s="57" t="n">
        <v>19</v>
      </c>
      <c r="L79" s="64" t="n">
        <v>694.12</v>
      </c>
      <c r="N79" s="46" t="inlineStr">
        <is>
          <t>JV</t>
        </is>
      </c>
      <c r="O79" s="57" t="inlineStr">
        <is>
          <t>WAFFLE RACER</t>
        </is>
      </c>
      <c r="P79" s="50" t="n">
        <v>12770</v>
      </c>
      <c r="Q79" s="57" t="n">
        <v>50.3</v>
      </c>
      <c r="R79" s="71" t="n">
        <v>763.8</v>
      </c>
      <c r="T79" s="46" t="inlineStr">
        <is>
          <t>JV2</t>
        </is>
      </c>
      <c r="U79" s="57" t="inlineStr">
        <is>
          <t>NIKE DUNK LOW (GS)</t>
        </is>
      </c>
      <c r="V79" s="50" t="n">
        <v>5516</v>
      </c>
      <c r="W79" s="47" t="n">
        <v>58</v>
      </c>
      <c r="X79" s="71" t="n">
        <v>241.57</v>
      </c>
      <c r="Z79" s="46" t="inlineStr">
        <is>
          <t>JVB</t>
        </is>
      </c>
      <c r="AA79" s="57" t="inlineStr">
        <is>
          <t>NIKE EBERNON MW</t>
        </is>
      </c>
      <c r="AB79" s="43" t="n">
        <v>19010</v>
      </c>
      <c r="AC79" s="57" t="n">
        <v>29</v>
      </c>
      <c r="AD79" s="64" t="n">
        <v>249.59</v>
      </c>
      <c r="AJ79" s="67" t="n"/>
      <c r="AL79" s="49" t="inlineStr">
        <is>
          <t>VH3</t>
        </is>
      </c>
      <c r="AM79" s="57" t="inlineStr">
        <is>
          <t>NIKE DUNK LOW RETRO SE</t>
        </is>
      </c>
      <c r="AN79" s="57" t="n">
        <v>4559</v>
      </c>
      <c r="AO79" s="57" t="n">
        <v>18</v>
      </c>
      <c r="AP79" s="64" t="n">
        <v>61.61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NIKE SB FORCE 58</t>
        </is>
      </c>
      <c r="D80" s="43" t="n">
        <v>4818</v>
      </c>
      <c r="E80" s="57" t="n">
        <v>20.5</v>
      </c>
      <c r="F80" s="64" t="n">
        <v>335.93</v>
      </c>
      <c r="H80" s="46" t="inlineStr">
        <is>
          <t>VH2</t>
        </is>
      </c>
      <c r="I80" s="57" t="inlineStr">
        <is>
          <t>W AIR MAX BIA</t>
        </is>
      </c>
      <c r="J80" s="43" t="n">
        <v>2859</v>
      </c>
      <c r="K80" s="57" t="n">
        <v>28.5</v>
      </c>
      <c r="L80" s="64" t="n">
        <v>674.6</v>
      </c>
      <c r="N80" s="46" t="inlineStr">
        <is>
          <t>JV</t>
        </is>
      </c>
      <c r="O80" s="57" t="inlineStr">
        <is>
          <t>NIKE DUNK LOW RETRO SE</t>
        </is>
      </c>
      <c r="P80" s="50" t="n">
        <v>3804</v>
      </c>
      <c r="Q80" s="57" t="n">
        <v>19.5</v>
      </c>
      <c r="R80" s="71" t="n">
        <v>220.16</v>
      </c>
      <c r="T80" s="46" t="inlineStr">
        <is>
          <t>JV2</t>
        </is>
      </c>
      <c r="U80" s="57" t="inlineStr">
        <is>
          <t xml:space="preserve">NIKE DUNK LOW RETRO                     </t>
        </is>
      </c>
      <c r="V80" s="50" t="n">
        <v>5073</v>
      </c>
      <c r="W80" s="47" t="n">
        <v>57</v>
      </c>
      <c r="X80" s="71" t="n">
        <v>235.48</v>
      </c>
      <c r="Z80" s="46" t="inlineStr">
        <is>
          <t>JVB</t>
        </is>
      </c>
      <c r="AA80" s="57" t="inlineStr">
        <is>
          <t>NIKE COURT BOROUGH 1 GS</t>
        </is>
      </c>
      <c r="AB80" s="43" t="n">
        <v>6751</v>
      </c>
      <c r="AC80" s="57" t="n">
        <v>12.5</v>
      </c>
      <c r="AD80" s="64" t="n">
        <v>108.56</v>
      </c>
      <c r="AJ80" s="67" t="n"/>
      <c r="AL80" s="46" t="inlineStr">
        <is>
          <t>VH3</t>
        </is>
      </c>
      <c r="AM80" s="57" t="inlineStr">
        <is>
          <t>NIKE DUNK LOW</t>
        </is>
      </c>
      <c r="AN80" s="43" t="n">
        <v>1863</v>
      </c>
      <c r="AO80" s="57" t="n">
        <v>8</v>
      </c>
      <c r="AP80" s="64" t="n">
        <v>46.21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WMNS JORDAN POINTE</t>
        </is>
      </c>
      <c r="D81" s="43" t="n">
        <v>2890</v>
      </c>
      <c r="E81" s="57" t="n">
        <v>17.7</v>
      </c>
      <c r="F81" s="64" t="n">
        <v>287.82</v>
      </c>
      <c r="H81" s="46" t="inlineStr">
        <is>
          <t>VH2</t>
        </is>
      </c>
      <c r="I81" s="57" t="inlineStr">
        <is>
          <t>W NIKE AIR WINFLO 12</t>
        </is>
      </c>
      <c r="J81" s="43" t="n">
        <v>6384</v>
      </c>
      <c r="K81" s="57" t="n">
        <v>53.8</v>
      </c>
      <c r="L81" s="64" t="n">
        <v>349.13</v>
      </c>
      <c r="N81" s="46" t="inlineStr">
        <is>
          <t>JV</t>
        </is>
      </c>
      <c r="O81" s="57" t="inlineStr">
        <is>
          <t>COURT BOROUGH LOW RECRAFT (TD)</t>
        </is>
      </c>
      <c r="P81" s="50" t="n">
        <v>1356</v>
      </c>
      <c r="Q81" s="57" t="n">
        <v>9</v>
      </c>
      <c r="R81" s="71" t="n">
        <v>133.93</v>
      </c>
      <c r="T81" s="46" t="inlineStr">
        <is>
          <t>JV2</t>
        </is>
      </c>
      <c r="U81" s="57" t="inlineStr">
        <is>
          <t>AIR JORDAN 1 LOW (GS)</t>
        </is>
      </c>
      <c r="V81" s="50" t="n">
        <v>4873</v>
      </c>
      <c r="W81" s="47" t="n">
        <v>55</v>
      </c>
      <c r="X81" s="71" t="n">
        <v>211.12</v>
      </c>
      <c r="Z81" s="46" t="inlineStr">
        <is>
          <t>JVB</t>
        </is>
      </c>
      <c r="AA81" s="57" t="inlineStr">
        <is>
          <t>DOWN SHIFTER (Xcceleration)</t>
        </is>
      </c>
      <c r="AB81" s="43" t="n">
        <v>9387</v>
      </c>
      <c r="AC81" s="57" t="n">
        <v>12.5</v>
      </c>
      <c r="AD81" s="64" t="n">
        <v>106.53</v>
      </c>
      <c r="AJ81" s="67" t="n"/>
      <c r="AL81" s="46" t="inlineStr">
        <is>
          <t>VH3</t>
        </is>
      </c>
      <c r="AM81" s="57" t="inlineStr">
        <is>
          <t>NIKE DUNK LOW RETRO</t>
        </is>
      </c>
      <c r="AN81" s="43" t="n">
        <v>1770</v>
      </c>
      <c r="AO81" s="57" t="n">
        <v>6.4</v>
      </c>
      <c r="AP81" s="64" t="n">
        <v>17.71</v>
      </c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JORDAN COURT CONNECT LOW (GS)</t>
        </is>
      </c>
      <c r="D82" s="43" t="n">
        <v>9257</v>
      </c>
      <c r="E82" s="57" t="n">
        <v>33.4</v>
      </c>
      <c r="F82" s="64" t="n">
        <v>241.52</v>
      </c>
      <c r="H82" s="46" t="inlineStr">
        <is>
          <t>VH2</t>
        </is>
      </c>
      <c r="I82" s="57" t="inlineStr">
        <is>
          <t>NIKE AIR WINFLO 12</t>
        </is>
      </c>
      <c r="J82" s="43" t="n">
        <v>2587</v>
      </c>
      <c r="K82" s="57" t="n">
        <v>22</v>
      </c>
      <c r="L82" s="64" t="n">
        <v>69.59999999999999</v>
      </c>
      <c r="N82" s="46" t="inlineStr">
        <is>
          <t>JV</t>
        </is>
      </c>
      <c r="O82" s="57" t="inlineStr">
        <is>
          <t>NIKE INITIATOR</t>
        </is>
      </c>
      <c r="P82" s="50" t="n">
        <v>385</v>
      </c>
      <c r="Q82" s="57" t="n">
        <v>3</v>
      </c>
      <c r="R82" s="71" t="n">
        <v>95.37</v>
      </c>
      <c r="T82" s="46" t="inlineStr">
        <is>
          <t>JV2</t>
        </is>
      </c>
      <c r="U82" s="57" t="inlineStr">
        <is>
          <t>AIR JORDAN 1 MID SE (GS)</t>
        </is>
      </c>
      <c r="V82" s="50" t="n">
        <v>4301</v>
      </c>
      <c r="W82" s="47" t="n">
        <v>49</v>
      </c>
      <c r="X82" s="71" t="n">
        <v>190.82</v>
      </c>
      <c r="Z82" s="46" t="inlineStr">
        <is>
          <t>JVB</t>
        </is>
      </c>
      <c r="AA82" s="57" t="inlineStr">
        <is>
          <t>JORDAN 1 LOW ALT PS</t>
        </is>
      </c>
      <c r="AB82" s="43" t="n">
        <v>6942</v>
      </c>
      <c r="AC82" s="57" t="n">
        <v>10</v>
      </c>
      <c r="AD82" s="64" t="n">
        <v>81.17</v>
      </c>
      <c r="AJ82" s="67" t="n"/>
      <c r="AL82" s="46" t="inlineStr">
        <is>
          <t>VH3</t>
        </is>
      </c>
      <c r="AM82" s="57" t="inlineStr">
        <is>
          <t>W NIKE DUNK LOW</t>
        </is>
      </c>
      <c r="AN82" s="32" t="n">
        <v>812</v>
      </c>
      <c r="AO82" s="57" t="n">
        <v>3.5</v>
      </c>
      <c r="AP82" s="64" t="n">
        <v>8.99</v>
      </c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AIR JORDAN 1 LOW</t>
        </is>
      </c>
      <c r="D83" s="43" t="n">
        <v>2682</v>
      </c>
      <c r="E83" s="57" t="n">
        <v>14.7</v>
      </c>
      <c r="F83" s="64" t="n">
        <v>119.1</v>
      </c>
      <c r="H83" s="46" t="inlineStr">
        <is>
          <t>VH2</t>
        </is>
      </c>
      <c r="I83" s="57" t="inlineStr">
        <is>
          <t>M AIR MAX BIA</t>
        </is>
      </c>
      <c r="J83" s="43" t="n">
        <v>860</v>
      </c>
      <c r="K83" s="57" t="n">
        <v>9.800000000000001</v>
      </c>
      <c r="L83" s="64" t="n">
        <v>53.3</v>
      </c>
      <c r="N83" s="46" t="inlineStr">
        <is>
          <t>JV</t>
        </is>
      </c>
      <c r="O83" s="57" t="inlineStr">
        <is>
          <t xml:space="preserve">WMNS NIKE INITIATOR                     </t>
        </is>
      </c>
      <c r="P83" s="50" t="n">
        <v>1632</v>
      </c>
      <c r="Q83" s="57" t="n">
        <v>11.5</v>
      </c>
      <c r="R83" s="71" t="n">
        <v>74.09</v>
      </c>
      <c r="T83" s="46" t="inlineStr">
        <is>
          <t>JV2</t>
        </is>
      </c>
      <c r="U83" s="47" t="inlineStr">
        <is>
          <t>WMNS NIKE INITIATOR</t>
        </is>
      </c>
      <c r="V83" s="50" t="n">
        <v>3967</v>
      </c>
      <c r="W83" s="47" t="n">
        <v>47</v>
      </c>
      <c r="X83" s="71" t="n">
        <v>180.67</v>
      </c>
      <c r="Z83" s="46" t="inlineStr">
        <is>
          <t>JVB</t>
        </is>
      </c>
      <c r="AA83" s="57" t="inlineStr">
        <is>
          <t xml:space="preserve">JORDAN COURT CONNECT LOW (TD) </t>
        </is>
      </c>
      <c r="AB83" s="43" t="n">
        <v>3415</v>
      </c>
      <c r="AC83" s="57" t="n">
        <v>5.5</v>
      </c>
      <c r="AD83" s="64" t="n">
        <v>41.6</v>
      </c>
      <c r="AJ83" s="67" t="n"/>
      <c r="AL83" s="46" t="inlineStr">
        <is>
          <t>VH3</t>
        </is>
      </c>
      <c r="AM83" s="57" t="inlineStr">
        <is>
          <t>NIKE COURT VISION LO NN</t>
        </is>
      </c>
      <c r="AN83" s="32" t="n">
        <v>1107</v>
      </c>
      <c r="AO83" s="57" t="n">
        <v>2.8</v>
      </c>
      <c r="AP83" s="64" t="n">
        <v>7.19</v>
      </c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27362</v>
      </c>
      <c r="E88" s="57" t="n">
        <v>268</v>
      </c>
      <c r="F88" s="64" t="n">
        <v>1612.56</v>
      </c>
      <c r="H88" s="49" t="inlineStr">
        <is>
          <t>VH2</t>
        </is>
      </c>
      <c r="I88" s="57" t="inlineStr">
        <is>
          <t>Stockfitting</t>
        </is>
      </c>
      <c r="J88" s="43" t="n">
        <v>23360</v>
      </c>
      <c r="K88" s="57" t="n">
        <v>84.5</v>
      </c>
      <c r="L88" s="64" t="n">
        <v>1658.08</v>
      </c>
      <c r="N88" s="49" t="inlineStr">
        <is>
          <t>JV</t>
        </is>
      </c>
      <c r="O88" s="57" t="inlineStr">
        <is>
          <t>Stockfitting</t>
        </is>
      </c>
      <c r="P88" s="43" t="n">
        <v>8227</v>
      </c>
      <c r="Q88" s="57" t="n">
        <v>65</v>
      </c>
      <c r="R88" s="64" t="n">
        <v>842.13</v>
      </c>
      <c r="V88" s="43" t="n"/>
      <c r="Z88" s="46" t="inlineStr">
        <is>
          <t>JVB</t>
        </is>
      </c>
      <c r="AB88" s="43" t="n"/>
      <c r="AF88" s="49" t="inlineStr">
        <is>
          <t>VH4</t>
        </is>
      </c>
      <c r="AG88" s="57" t="inlineStr">
        <is>
          <t>OS</t>
        </is>
      </c>
      <c r="AH88" s="43" t="n">
        <v>33961</v>
      </c>
      <c r="AI88" s="57" t="n">
        <v>574.7</v>
      </c>
      <c r="AJ88" s="64" t="n">
        <v>3591.875</v>
      </c>
    </row>
    <row r="89">
      <c r="A89" s="57" t="inlineStr">
        <is>
          <t>VH2</t>
        </is>
      </c>
      <c r="D89" s="43" t="n"/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R91" s="43" t="n"/>
      <c r="T91" s="64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3047 (JORDAN MVP 92 )</t>
        </is>
      </c>
      <c r="D96" s="43" t="n">
        <v>7735</v>
      </c>
      <c r="E96" s="57" t="n">
        <v>84.5</v>
      </c>
      <c r="F96" s="64" t="n">
        <v>479.36</v>
      </c>
      <c r="H96" s="46" t="inlineStr">
        <is>
          <t>VH2</t>
        </is>
      </c>
      <c r="I96" s="57" t="inlineStr">
        <is>
          <t>OS27532-1 (DOWN SHIFTER (Xcceleration))</t>
        </is>
      </c>
      <c r="J96" s="43" t="n">
        <v>23360</v>
      </c>
      <c r="K96" s="57" t="n">
        <v>84.5</v>
      </c>
      <c r="L96" s="64" t="n">
        <v>1658.08</v>
      </c>
      <c r="N96" s="46" t="inlineStr">
        <is>
          <t>JV</t>
        </is>
      </c>
      <c r="O96" s="57" t="inlineStr">
        <is>
          <t>OS27532-1 (NIKE INITIATOR)</t>
        </is>
      </c>
      <c r="P96" s="43" t="n">
        <v>7797</v>
      </c>
      <c r="Q96" s="31" t="n">
        <v>48</v>
      </c>
      <c r="R96" s="64" t="n">
        <v>704.15</v>
      </c>
      <c r="V96" s="43" t="n"/>
      <c r="Z96" s="46" t="inlineStr">
        <is>
          <t>JVB</t>
        </is>
      </c>
      <c r="AB96" s="43" t="n"/>
      <c r="AF96" s="46" t="inlineStr">
        <is>
          <t>VH4</t>
        </is>
      </c>
      <c r="AG96" s="57" t="inlineStr">
        <is>
          <t>F-8-99(AJ1-NTFBP-2-OS) (AIR JORDAN 1 MID MS)</t>
        </is>
      </c>
      <c r="AH96" s="43" t="n">
        <v>24248</v>
      </c>
      <c r="AI96" s="57" t="n">
        <v>406.3</v>
      </c>
      <c r="AJ96" s="64" t="n">
        <v>2539.375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>OS380476-1 (JORDAN TRUE FLIGHT MS)</t>
        </is>
      </c>
      <c r="D97" s="43" t="n">
        <v>6623</v>
      </c>
      <c r="E97" s="57" t="n">
        <v>54</v>
      </c>
      <c r="F97" s="64" t="n">
        <v>440.92</v>
      </c>
      <c r="H97" s="46" t="inlineStr">
        <is>
          <t>VH2</t>
        </is>
      </c>
      <c r="J97" s="50" t="n"/>
      <c r="K97" s="47" t="n"/>
      <c r="L97" s="71" t="n"/>
      <c r="N97" s="46" t="inlineStr">
        <is>
          <t>JV</t>
        </is>
      </c>
      <c r="O97" s="57" t="inlineStr">
        <is>
          <t>M11982 (NIKE AIR MAX 97)</t>
        </is>
      </c>
      <c r="P97" s="43" t="n">
        <v>430</v>
      </c>
      <c r="Q97" s="43" t="n">
        <v>17</v>
      </c>
      <c r="R97" s="64" t="n">
        <v>137.98</v>
      </c>
      <c r="V97" s="43" t="n"/>
      <c r="AB97" s="43" t="n"/>
      <c r="AF97" s="46" t="inlineStr">
        <is>
          <t>VH4</t>
        </is>
      </c>
      <c r="AG97" s="57" t="inlineStr">
        <is>
          <t>OS399398-1 (NIKE DUNK LOW RETRO )</t>
        </is>
      </c>
      <c r="AH97" s="43" t="n">
        <v>8411</v>
      </c>
      <c r="AI97" s="57" t="n">
        <v>146.5</v>
      </c>
      <c r="AJ97" s="64" t="n">
        <v>915.625</v>
      </c>
    </row>
    <row r="98">
      <c r="A98" s="57" t="inlineStr">
        <is>
          <t>VH4</t>
        </is>
      </c>
      <c r="B98" s="49" t="inlineStr">
        <is>
          <t>VH</t>
        </is>
      </c>
      <c r="C98" s="57" t="inlineStr">
        <is>
          <t>3254 (JORDAN MVP 92 (TD) )</t>
        </is>
      </c>
      <c r="D98" s="43" t="n">
        <v>6636</v>
      </c>
      <c r="E98" s="57" t="n">
        <v>60.5</v>
      </c>
      <c r="F98" s="64" t="n">
        <v>417.7</v>
      </c>
      <c r="H98" s="46" t="n"/>
      <c r="J98" s="32" t="n"/>
      <c r="L98" s="64" t="n"/>
      <c r="N98" s="46" t="n"/>
      <c r="V98" s="43" t="n"/>
      <c r="AB98" s="43" t="n"/>
      <c r="AF98" s="49" t="inlineStr">
        <is>
          <t>VH4</t>
        </is>
      </c>
      <c r="AG98" s="57" t="inlineStr">
        <is>
          <t>OS394802-1 (AIR JORDAN 1 MID GS)</t>
        </is>
      </c>
      <c r="AH98" s="43" t="n">
        <v>1302</v>
      </c>
      <c r="AI98" s="57" t="n">
        <v>21.9</v>
      </c>
      <c r="AJ98" s="64" t="n">
        <v>136.875</v>
      </c>
    </row>
    <row r="99">
      <c r="A99" s="57" t="inlineStr">
        <is>
          <t>JV</t>
        </is>
      </c>
      <c r="B99" s="49" t="inlineStr">
        <is>
          <t>VH</t>
        </is>
      </c>
      <c r="C99" s="57" t="inlineStr">
        <is>
          <t>3253 (JORDAN MVP 92 (PS) )</t>
        </is>
      </c>
      <c r="D99" s="43" t="n">
        <v>5181</v>
      </c>
      <c r="E99" s="57" t="n">
        <v>51</v>
      </c>
      <c r="F99" s="64" t="n">
        <v>223.4</v>
      </c>
      <c r="H99" s="46" t="n"/>
      <c r="J99" s="32" t="n"/>
      <c r="L99" s="64" t="n"/>
      <c r="N99" s="46" t="n"/>
      <c r="P99" s="32" t="n"/>
      <c r="Q99" s="32" t="n"/>
      <c r="R99" s="32" t="n"/>
      <c r="V99" s="43" t="n"/>
      <c r="AB99" s="43" t="n"/>
    </row>
    <row r="100">
      <c r="A100" s="57" t="inlineStr">
        <is>
          <t>JVB</t>
        </is>
      </c>
      <c r="B100" s="49" t="inlineStr">
        <is>
          <t>VH</t>
        </is>
      </c>
      <c r="C100" s="57" t="inlineStr">
        <is>
          <t>3252 (JORDAN MVP 92 (GS) )</t>
        </is>
      </c>
      <c r="D100" s="43" t="n">
        <v>1134</v>
      </c>
      <c r="E100" s="57" t="n">
        <v>15</v>
      </c>
      <c r="F100" s="64" t="n">
        <v>44.2</v>
      </c>
      <c r="H100" s="46" t="n"/>
      <c r="J100" s="35" t="n"/>
      <c r="L100" s="64" t="n"/>
      <c r="N100" s="46" t="n"/>
      <c r="R100" s="64" t="n"/>
    </row>
    <row r="101">
      <c r="B101" s="67" t="n"/>
      <c r="D101" s="43" t="n"/>
      <c r="I101" s="36" t="n"/>
      <c r="J101" s="36" t="n"/>
      <c r="K101" s="36" t="n"/>
      <c r="L101" s="37" t="n"/>
      <c r="M101" s="37" t="n"/>
      <c r="AH101" s="43" t="n"/>
      <c r="AJ101" s="64" t="n"/>
    </row>
    <row r="102">
      <c r="B102" s="67" t="n"/>
      <c r="I102" s="36" t="n"/>
      <c r="J102" s="36" t="n"/>
      <c r="K102" s="36" t="n"/>
      <c r="L102" s="37" t="n"/>
      <c r="M102" s="37" t="n"/>
      <c r="AH102" s="43" t="n"/>
      <c r="AJ102" s="64" t="n"/>
    </row>
    <row r="103">
      <c r="B103" s="67" t="n"/>
      <c r="AG103" s="36" t="n"/>
      <c r="AH103" s="36" t="n"/>
      <c r="AI103" s="37" t="n"/>
      <c r="AJ103" s="37" t="n"/>
    </row>
    <row r="104">
      <c r="B104" s="67" t="n"/>
      <c r="AG104" s="36" t="n"/>
      <c r="AH104" s="36" t="n"/>
      <c r="AI104" s="37" t="n"/>
      <c r="AJ104" s="37" t="n"/>
    </row>
    <row r="105">
      <c r="B105" s="67" t="n"/>
      <c r="AG105" s="36" t="n"/>
      <c r="AH105" s="36" t="n"/>
      <c r="AI105" s="37" t="n"/>
      <c r="AJ105" s="37" t="n"/>
    </row>
    <row r="106">
      <c r="B106" s="67" t="n"/>
    </row>
    <row r="110">
      <c r="H110" s="46" t="n"/>
    </row>
  </sheetData>
  <pageMargins left="0.7" right="0.7" top="0.75" bottom="0.75" header="0.3" footer="0.3"/>
  <pageSetup orientation="portrait" paperSize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2:AP110"/>
  <sheetViews>
    <sheetView topLeftCell="A71" zoomScale="115" zoomScaleNormal="115" workbookViewId="0">
      <pane xSplit="2" topLeftCell="O1" activePane="topRight" state="frozen"/>
      <selection activeCell="A1" sqref="A1"/>
      <selection pane="topRight" activeCell="M83" sqref="M83"/>
    </sheetView>
  </sheetViews>
  <sheetFormatPr baseColWidth="8" defaultColWidth="8.914285714285709" defaultRowHeight="15"/>
  <cols>
    <col width="14.1619047619048" customWidth="1" style="57" min="1" max="1"/>
    <col width="14" customWidth="1" style="57" min="2" max="2"/>
    <col width="29.6666666666667" customWidth="1" style="57" min="3" max="3"/>
    <col width="14" customWidth="1" style="57" min="4" max="8"/>
    <col width="39.9142857142857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22.1619047619048" customWidth="1" style="57" min="27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23.8285714285714" customWidth="1" style="57" min="33" max="33"/>
    <col width="12" customWidth="1" style="57" min="34" max="34"/>
    <col width="8.914285714285709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  <c r="R2" s="4" t="inlineStr">
        <is>
          <t>Jan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>
        <v>117</v>
      </c>
      <c r="M3" s="65" t="n">
        <v>93.5</v>
      </c>
      <c r="N3" s="65" t="n">
        <v>92</v>
      </c>
      <c r="O3" s="65" t="n">
        <v>111</v>
      </c>
      <c r="P3" s="65" t="n">
        <v>123.5</v>
      </c>
      <c r="Q3" s="65" t="n">
        <v>126</v>
      </c>
      <c r="R3" s="65" t="n">
        <v>113.5</v>
      </c>
      <c r="S3" s="46" t="n"/>
      <c r="U3" s="64" t="n"/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>
        <v>28.5</v>
      </c>
      <c r="M4" s="65" t="n">
        <v>39.5</v>
      </c>
      <c r="N4" s="65" t="n">
        <v>52.5</v>
      </c>
      <c r="O4" s="65" t="n">
        <v>80</v>
      </c>
      <c r="P4" s="65" t="n">
        <v>12</v>
      </c>
      <c r="Q4" s="65" t="n">
        <v>22.5</v>
      </c>
      <c r="R4" s="65" t="n">
        <v>13</v>
      </c>
      <c r="S4" s="46" t="n"/>
      <c r="U4" s="64" t="n"/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>
        <v>545</v>
      </c>
      <c r="M5" s="65" t="n">
        <v>696.5</v>
      </c>
      <c r="N5" s="65" t="n">
        <v>485</v>
      </c>
      <c r="O5" s="65" t="n">
        <v>753</v>
      </c>
      <c r="P5" s="65" t="n">
        <v>311.5</v>
      </c>
      <c r="Q5" s="65" t="n">
        <v>443</v>
      </c>
      <c r="R5" s="65" t="n">
        <v>737</v>
      </c>
      <c r="S5" s="46" t="n"/>
      <c r="U5" s="64" t="n"/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>
        <v>44.5</v>
      </c>
      <c r="M6" s="65" t="n">
        <v>40</v>
      </c>
      <c r="N6" s="65" t="n">
        <v>48.5</v>
      </c>
      <c r="O6" s="65" t="n">
        <v>72</v>
      </c>
      <c r="P6" s="65" t="n">
        <v>61.5</v>
      </c>
      <c r="Q6" s="65" t="n">
        <v>61</v>
      </c>
      <c r="R6" s="65" t="n">
        <v>24.5</v>
      </c>
      <c r="S6" s="46" t="n"/>
      <c r="U6" s="64" t="n"/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46" t="n"/>
      <c r="U7" s="57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6" t="n"/>
      <c r="T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  <c r="L9" s="57" t="inlineStr">
        <is>
          <t>Jul</t>
        </is>
      </c>
      <c r="M9" s="57" t="inlineStr">
        <is>
          <t>Aug</t>
        </is>
      </c>
      <c r="N9" s="57" t="inlineStr">
        <is>
          <t>Sep</t>
        </is>
      </c>
      <c r="O9" s="57" t="inlineStr">
        <is>
          <t>Oct</t>
        </is>
      </c>
      <c r="P9" s="57" t="inlineStr">
        <is>
          <t>Nov</t>
        </is>
      </c>
      <c r="Q9" s="57" t="inlineStr">
        <is>
          <t>Dec</t>
        </is>
      </c>
      <c r="R9" s="57" t="inlineStr">
        <is>
          <t>Jan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L10" s="67" t="n">
        <v>2409.17</v>
      </c>
      <c r="M10" s="64" t="n">
        <v>1923.42</v>
      </c>
      <c r="N10" s="64" t="n">
        <v>1802.29</v>
      </c>
      <c r="O10" s="64" t="n">
        <v>2063.12</v>
      </c>
      <c r="P10" s="64" t="n">
        <v>2237.89</v>
      </c>
      <c r="Q10" s="64" t="n">
        <v>2217.23</v>
      </c>
      <c r="R10" s="64" t="n">
        <v>2132.94</v>
      </c>
      <c r="U10" s="64" t="n"/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L11" s="67" t="n">
        <v>524.0700000000001</v>
      </c>
      <c r="M11" s="64" t="n">
        <v>736.92</v>
      </c>
      <c r="N11" s="64" t="n">
        <v>944.33</v>
      </c>
      <c r="O11" s="64" t="n">
        <v>1553.89</v>
      </c>
      <c r="P11" s="64" t="n">
        <v>219.42</v>
      </c>
      <c r="Q11" s="64" t="n">
        <v>392.82</v>
      </c>
      <c r="R11" s="64" t="n">
        <v>225.65</v>
      </c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L12" s="67" t="n">
        <v>9631.159999999991</v>
      </c>
      <c r="M12" s="64" t="n">
        <v>12241.64</v>
      </c>
      <c r="N12" s="64" t="n">
        <v>7761.64</v>
      </c>
      <c r="O12" s="64" t="n">
        <v>12046.9</v>
      </c>
      <c r="P12" s="64" t="n">
        <v>5217.26</v>
      </c>
      <c r="Q12" s="64" t="n">
        <v>7102.09</v>
      </c>
      <c r="R12" s="64" t="n">
        <v>14030.1099999999</v>
      </c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L13" s="67" t="n">
        <v>819.22</v>
      </c>
      <c r="M13" s="64" t="n">
        <v>704.6799999999999</v>
      </c>
      <c r="N13" s="64" t="n">
        <v>845.39</v>
      </c>
      <c r="O13" s="64" t="n">
        <v>1295.75</v>
      </c>
      <c r="P13" s="64" t="n">
        <v>1023.73</v>
      </c>
      <c r="Q13" s="64" t="n">
        <v>1010.74</v>
      </c>
      <c r="R13" s="64" t="n">
        <v>458.32</v>
      </c>
    </row>
    <row r="14" ht="13.25" customHeight="1" s="41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  <c r="R17" s="8" t="inlineStr">
        <is>
          <t>Jan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>
        <v>41440</v>
      </c>
      <c r="M18" s="43" t="n">
        <v>49415</v>
      </c>
      <c r="N18" s="43" t="n">
        <v>52198</v>
      </c>
      <c r="O18" s="43" t="n">
        <v>46840</v>
      </c>
      <c r="P18" s="43" t="n">
        <v>65207</v>
      </c>
      <c r="Q18" s="69" t="n">
        <v>74082</v>
      </c>
      <c r="R18" s="69" t="n">
        <v>41826</v>
      </c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>
        <v>34392</v>
      </c>
      <c r="M19" s="43" t="n">
        <v>49977</v>
      </c>
      <c r="N19" s="43" t="n">
        <v>37119</v>
      </c>
      <c r="O19" s="43" t="n">
        <v>35642</v>
      </c>
      <c r="P19" s="43" t="n">
        <v>14359</v>
      </c>
      <c r="Q19" s="69" t="n">
        <v>26960</v>
      </c>
      <c r="R19" s="69" t="n">
        <v>31945</v>
      </c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>
        <v>778</v>
      </c>
      <c r="M20" s="43" t="n">
        <v>3607</v>
      </c>
      <c r="N20" s="43" t="n">
        <v>3157</v>
      </c>
      <c r="O20" s="43" t="n">
        <v>7140</v>
      </c>
      <c r="P20" s="43" t="n">
        <v>24356</v>
      </c>
      <c r="Q20" s="69" t="n">
        <v>10401</v>
      </c>
      <c r="R20" s="69" t="n">
        <v>6853</v>
      </c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>
        <v>5712</v>
      </c>
      <c r="M21" s="43" t="n">
        <v>3520</v>
      </c>
      <c r="N21" s="43" t="n">
        <v>0</v>
      </c>
      <c r="O21" s="43" t="n">
        <v>17150</v>
      </c>
      <c r="P21" s="43" t="n">
        <v>23417</v>
      </c>
      <c r="Q21" s="69" t="n">
        <v>25768</v>
      </c>
      <c r="R21" s="69" t="n">
        <v>22929</v>
      </c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>
        <v>3273</v>
      </c>
      <c r="M22" s="43" t="n">
        <v>4836</v>
      </c>
      <c r="N22" s="43" t="n">
        <v>2520</v>
      </c>
      <c r="O22" s="43" t="n">
        <v>5128</v>
      </c>
      <c r="P22" s="43" t="n">
        <v>35914</v>
      </c>
      <c r="Q22" s="69" t="n">
        <v>54582</v>
      </c>
      <c r="R22" s="69" t="n">
        <v>48678</v>
      </c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>
        <v>82905</v>
      </c>
      <c r="M23" s="43" t="n">
        <v>58625</v>
      </c>
      <c r="N23" s="43" t="n">
        <v>82221</v>
      </c>
      <c r="O23" s="43" t="n">
        <v>77394</v>
      </c>
      <c r="P23" s="43" t="n">
        <v>61025</v>
      </c>
      <c r="Q23" s="69" t="n">
        <v>54062</v>
      </c>
      <c r="R23" s="69" t="n">
        <v>57591</v>
      </c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  <c r="L26" s="57" t="inlineStr">
        <is>
          <t>Jul</t>
        </is>
      </c>
      <c r="M26" s="57" t="inlineStr">
        <is>
          <t>Aug</t>
        </is>
      </c>
      <c r="N26" s="57" t="inlineStr">
        <is>
          <t>Sep</t>
        </is>
      </c>
      <c r="O26" s="57" t="inlineStr">
        <is>
          <t>Oct</t>
        </is>
      </c>
      <c r="P26" s="57" t="inlineStr">
        <is>
          <t>Nov</t>
        </is>
      </c>
      <c r="Q26" s="57" t="inlineStr">
        <is>
          <t>Dec</t>
        </is>
      </c>
      <c r="R26" s="57" t="inlineStr">
        <is>
          <t>Jan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 t="n">
        <v>1432.39</v>
      </c>
      <c r="M27" s="64" t="n">
        <v>1833.49</v>
      </c>
      <c r="N27" s="64" t="n">
        <v>2805.45</v>
      </c>
      <c r="O27" s="64" t="n">
        <v>2887.85</v>
      </c>
      <c r="P27" s="64" t="n">
        <v>2449.76000000001</v>
      </c>
      <c r="Q27" s="67" t="n">
        <v>2977.26</v>
      </c>
      <c r="R27" s="67" t="n">
        <v>1909.45</v>
      </c>
      <c r="S27" s="67">
        <f>R27-Q27</f>
        <v/>
      </c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 t="n">
        <v>2085.48</v>
      </c>
      <c r="M28" s="64" t="n">
        <v>4177.28</v>
      </c>
      <c r="N28" s="64" t="n">
        <v>1733.56</v>
      </c>
      <c r="O28" s="64" t="n">
        <v>2191.5</v>
      </c>
      <c r="P28" s="64" t="n">
        <v>459.97</v>
      </c>
      <c r="Q28" s="67" t="n">
        <v>2080.4</v>
      </c>
      <c r="R28" s="67" t="n">
        <v>2720.15</v>
      </c>
      <c r="S28" s="67">
        <f>R28-Q28</f>
        <v/>
      </c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 t="n">
        <v>6.67</v>
      </c>
      <c r="M29" s="64" t="n">
        <v>41.72</v>
      </c>
      <c r="N29" s="64" t="n">
        <v>35.93</v>
      </c>
      <c r="O29" s="64" t="n">
        <v>52.37</v>
      </c>
      <c r="P29" s="64" t="n">
        <v>260.03</v>
      </c>
      <c r="Q29" s="67" t="n">
        <v>144.15</v>
      </c>
      <c r="R29" s="67" t="n">
        <v>112.98</v>
      </c>
      <c r="S29" s="67">
        <f>R29-Q29</f>
        <v/>
      </c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 t="n">
        <v>199.54</v>
      </c>
      <c r="M30" s="64" t="n">
        <v>139.66</v>
      </c>
      <c r="N30" s="64" t="n">
        <v>0</v>
      </c>
      <c r="O30" s="64" t="n">
        <v>731.17</v>
      </c>
      <c r="P30" s="64" t="n">
        <v>1741.67</v>
      </c>
      <c r="Q30" s="67" t="n">
        <v>1474.86</v>
      </c>
      <c r="R30" s="67" t="n">
        <v>967.4400000000001</v>
      </c>
      <c r="S30" s="67">
        <f>R30-Q30</f>
        <v/>
      </c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 t="n">
        <v>117.74</v>
      </c>
      <c r="M31" s="64" t="n">
        <v>168.49</v>
      </c>
      <c r="N31" s="64" t="n">
        <v>107.59</v>
      </c>
      <c r="O31" s="64" t="n">
        <v>178.64</v>
      </c>
      <c r="P31" s="64" t="n">
        <v>1583.39999999999</v>
      </c>
      <c r="Q31" s="67" t="n">
        <v>2356.82999999998</v>
      </c>
      <c r="R31" s="67" t="n">
        <v>1987.36999999998</v>
      </c>
      <c r="S31" s="67">
        <f>R31-Q31</f>
        <v/>
      </c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 t="n">
        <v>984.179999999999</v>
      </c>
      <c r="M32" s="64" t="n">
        <v>705.15</v>
      </c>
      <c r="N32" s="64" t="n">
        <v>930.3099999999999</v>
      </c>
      <c r="O32" s="64" t="n">
        <v>937.47</v>
      </c>
      <c r="P32" s="64" t="n">
        <v>639.22</v>
      </c>
      <c r="Q32" s="67" t="n">
        <v>712.25</v>
      </c>
      <c r="R32" s="67" t="n">
        <v>665.53</v>
      </c>
      <c r="S32" s="67">
        <f>R32-Q32</f>
        <v/>
      </c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  <c r="R35" s="11" t="inlineStr">
        <is>
          <t>Jan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>
        <v>61381</v>
      </c>
      <c r="M36" s="43" t="n">
        <v>27967</v>
      </c>
      <c r="N36" s="43" t="n">
        <v>121780</v>
      </c>
      <c r="O36" s="43" t="n">
        <v>70237</v>
      </c>
      <c r="P36" s="43" t="n">
        <v>21407</v>
      </c>
      <c r="Q36" s="43" t="n">
        <v>27362</v>
      </c>
      <c r="R36" s="43" t="n">
        <v>4824</v>
      </c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>
        <v>140099</v>
      </c>
      <c r="M37" s="43" t="n">
        <v>113584</v>
      </c>
      <c r="N37" s="43" t="n">
        <v>67759</v>
      </c>
      <c r="O37" s="43" t="n">
        <v>64422</v>
      </c>
      <c r="P37" s="43" t="n">
        <v>33654</v>
      </c>
      <c r="Q37" s="43" t="n">
        <v>23360</v>
      </c>
      <c r="R37" s="43" t="n">
        <v>8646</v>
      </c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>
        <v>23605</v>
      </c>
      <c r="M38" s="43" t="n">
        <v>25333</v>
      </c>
      <c r="N38" s="43" t="n">
        <v>21994</v>
      </c>
      <c r="O38" s="43" t="n">
        <v>31547</v>
      </c>
      <c r="P38" s="43" t="n">
        <v>29407</v>
      </c>
      <c r="Q38" s="43" t="n">
        <v>33961</v>
      </c>
      <c r="R38" s="43" t="n">
        <v>31137</v>
      </c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>
        <v>8377</v>
      </c>
      <c r="M39" s="43" t="n">
        <v>4780</v>
      </c>
      <c r="N39" s="43" t="n">
        <v>6812</v>
      </c>
      <c r="O39" s="43" t="n">
        <v>13200</v>
      </c>
      <c r="P39" s="43" t="n">
        <v>8101</v>
      </c>
      <c r="Q39" s="43" t="n">
        <v>8227</v>
      </c>
      <c r="R39" s="43" t="n">
        <v>5828</v>
      </c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L40" s="64" t="inlineStr">
        <is>
          <t>N/A</t>
        </is>
      </c>
      <c r="M40" s="64" t="inlineStr">
        <is>
          <t>N/A</t>
        </is>
      </c>
      <c r="N40" s="64" t="inlineStr">
        <is>
          <t>N/A</t>
        </is>
      </c>
      <c r="O40" s="64" t="inlineStr">
        <is>
          <t>N/A</t>
        </is>
      </c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L43" s="57" t="inlineStr">
        <is>
          <t>Jul</t>
        </is>
      </c>
      <c r="M43" s="57" t="inlineStr">
        <is>
          <t>Aug</t>
        </is>
      </c>
      <c r="N43" s="57" t="inlineStr">
        <is>
          <t>Sep</t>
        </is>
      </c>
      <c r="O43" s="45" t="inlineStr">
        <is>
          <t>Oct</t>
        </is>
      </c>
      <c r="P43" s="57" t="inlineStr">
        <is>
          <t>Nov</t>
        </is>
      </c>
      <c r="Q43" s="57" t="inlineStr">
        <is>
          <t>Dec</t>
        </is>
      </c>
      <c r="R43" s="57" t="inlineStr">
        <is>
          <t>Jan</t>
        </is>
      </c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 t="n">
        <v>4393.18</v>
      </c>
      <c r="M44" s="67" t="n">
        <v>2445.57</v>
      </c>
      <c r="N44" s="67" t="n">
        <v>3375.2</v>
      </c>
      <c r="O44" s="67" t="n">
        <v>2352.47</v>
      </c>
      <c r="P44" s="67" t="n">
        <v>1049.38</v>
      </c>
      <c r="Q44" s="67" t="n">
        <v>1612.56</v>
      </c>
      <c r="R44" s="67" t="n">
        <v>257.12</v>
      </c>
      <c r="S44" s="67">
        <f>R44-Q44</f>
        <v/>
      </c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 t="n">
        <v>10548.81</v>
      </c>
      <c r="M45" s="67" t="n">
        <v>9350.73</v>
      </c>
      <c r="N45" s="67" t="n">
        <v>8105.52000000001</v>
      </c>
      <c r="O45" s="67" t="n">
        <v>9636.719999999999</v>
      </c>
      <c r="P45" s="67" t="n">
        <v>6636.63</v>
      </c>
      <c r="Q45" s="67" t="n">
        <v>1658.08</v>
      </c>
      <c r="R45" s="67" t="n">
        <v>1025.85</v>
      </c>
      <c r="S45" s="67">
        <f>R45-Q45</f>
        <v/>
      </c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 t="n">
        <v>3681.25</v>
      </c>
      <c r="M46" s="67" t="n">
        <v>3581.25</v>
      </c>
      <c r="N46" s="67" t="n">
        <v>3157.5</v>
      </c>
      <c r="O46" s="67" t="n">
        <v>3681.875</v>
      </c>
      <c r="P46" s="67" t="n">
        <v>3445.625</v>
      </c>
      <c r="Q46" s="67" t="n">
        <v>3591.875</v>
      </c>
      <c r="R46" s="67" t="n">
        <v>3490.625</v>
      </c>
      <c r="S46" s="67">
        <f>R46-Q46</f>
        <v/>
      </c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 t="n">
        <v>1091.69</v>
      </c>
      <c r="M47" s="67" t="n">
        <v>458.61</v>
      </c>
      <c r="N47" s="67" t="n">
        <v>551.9299999999999</v>
      </c>
      <c r="O47" s="67" t="n">
        <v>957.79</v>
      </c>
      <c r="P47" s="67" t="n">
        <v>748.8</v>
      </c>
      <c r="Q47" s="67" t="n">
        <v>842.13</v>
      </c>
      <c r="R47" s="67" t="n">
        <v>537.72</v>
      </c>
      <c r="S47" s="67">
        <f>R47-Q47</f>
        <v/>
      </c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L48" s="64" t="inlineStr">
        <is>
          <t>N/A</t>
        </is>
      </c>
      <c r="M48" s="64" t="inlineStr">
        <is>
          <t>N/A</t>
        </is>
      </c>
      <c r="N48" s="64" t="inlineStr">
        <is>
          <t>N/A</t>
        </is>
      </c>
      <c r="O48" s="64" t="inlineStr">
        <is>
          <t>N/A</t>
        </is>
      </c>
      <c r="P48" s="67" t="n"/>
      <c r="Q48" s="67" t="n"/>
      <c r="R48" s="67" t="n"/>
      <c r="S48" s="67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3</t>
        </is>
      </c>
      <c r="D55" s="57" t="n">
        <v>36.5</v>
      </c>
      <c r="E55" s="64" t="n">
        <v>819.05</v>
      </c>
      <c r="H55" s="46" t="inlineStr">
        <is>
          <t>VH2</t>
        </is>
      </c>
      <c r="I55" s="46" t="inlineStr">
        <is>
          <t>Factory 5</t>
        </is>
      </c>
      <c r="J55" s="65" t="n">
        <v>10</v>
      </c>
      <c r="K55" s="64" t="n">
        <v>176.22</v>
      </c>
      <c r="N55" s="46" t="inlineStr">
        <is>
          <t>JV</t>
        </is>
      </c>
      <c r="O55" s="57" t="inlineStr">
        <is>
          <t>Factory 1</t>
        </is>
      </c>
      <c r="P55" s="43" t="n">
        <v>575</v>
      </c>
      <c r="Q55" s="64" t="n">
        <v>11625.1699999999</v>
      </c>
      <c r="R55" s="64" t="n"/>
      <c r="T55" s="46" t="inlineStr">
        <is>
          <t>JV2</t>
        </is>
      </c>
      <c r="U55" s="46" t="inlineStr">
        <is>
          <t>Factory 1</t>
        </is>
      </c>
      <c r="V55" s="65" t="n">
        <v>12</v>
      </c>
      <c r="W55" s="64" t="n">
        <v>230.96</v>
      </c>
    </row>
    <row r="56">
      <c r="B56" s="46" t="inlineStr">
        <is>
          <t>VH</t>
        </is>
      </c>
      <c r="C56" s="46" t="inlineStr">
        <is>
          <t>Factory 4</t>
        </is>
      </c>
      <c r="D56" s="57" t="n">
        <v>30</v>
      </c>
      <c r="E56" s="64" t="n">
        <v>649.38</v>
      </c>
      <c r="H56" s="46" t="inlineStr">
        <is>
          <t>VH2</t>
        </is>
      </c>
      <c r="I56" s="46" t="inlineStr">
        <is>
          <t>Factory 1</t>
        </is>
      </c>
      <c r="J56" s="65" t="n">
        <v>2</v>
      </c>
      <c r="K56" s="64" t="n">
        <v>39.05</v>
      </c>
      <c r="N56" s="46" t="inlineStr">
        <is>
          <t>JV</t>
        </is>
      </c>
      <c r="O56" s="57" t="inlineStr">
        <is>
          <t>Factory 3</t>
        </is>
      </c>
      <c r="P56" s="43" t="n">
        <v>162</v>
      </c>
      <c r="Q56" s="64" t="n">
        <v>2404.94000000001</v>
      </c>
      <c r="R56" s="64" t="n"/>
      <c r="T56" s="46" t="inlineStr">
        <is>
          <t>JV2</t>
        </is>
      </c>
      <c r="U56" s="46" t="inlineStr">
        <is>
          <t>Factory 2</t>
        </is>
      </c>
      <c r="V56" s="65" t="n">
        <v>7.5</v>
      </c>
      <c r="W56" s="64" t="n">
        <v>134.31</v>
      </c>
    </row>
    <row r="57">
      <c r="B57" s="46" t="inlineStr">
        <is>
          <t>VH</t>
        </is>
      </c>
      <c r="C57" s="46" t="inlineStr">
        <is>
          <t>Factory 1</t>
        </is>
      </c>
      <c r="D57" s="57" t="n">
        <v>21</v>
      </c>
      <c r="E57" s="64" t="n">
        <v>391.97</v>
      </c>
      <c r="H57" s="46" t="inlineStr">
        <is>
          <t>VH2</t>
        </is>
      </c>
      <c r="I57" s="46" t="inlineStr">
        <is>
          <t>Factory 3</t>
        </is>
      </c>
      <c r="J57" s="65" t="n">
        <v>1</v>
      </c>
      <c r="K57" s="64" t="n">
        <v>10.38</v>
      </c>
      <c r="N57" s="46" t="inlineStr">
        <is>
          <t>JV</t>
        </is>
      </c>
      <c r="P57" s="43" t="n"/>
      <c r="Q57" s="64" t="n"/>
      <c r="R57" s="64" t="n"/>
      <c r="T57" s="46" t="inlineStr">
        <is>
          <t>JV2</t>
        </is>
      </c>
      <c r="U57" s="46" t="inlineStr">
        <is>
          <t>Factory 3</t>
        </is>
      </c>
      <c r="V57" s="65" t="n">
        <v>5</v>
      </c>
      <c r="W57" s="64" t="n">
        <v>93.05</v>
      </c>
    </row>
    <row r="58">
      <c r="B58" s="46" t="inlineStr">
        <is>
          <t>VH</t>
        </is>
      </c>
      <c r="C58" s="46" t="inlineStr">
        <is>
          <t>Factory 2</t>
        </is>
      </c>
      <c r="D58" s="57" t="n">
        <v>26</v>
      </c>
      <c r="E58" s="64" t="n">
        <v>272.54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AIR JORDAN 1 LOW (MS/WS)</t>
        </is>
      </c>
      <c r="D62" s="47" t="n">
        <v>3.5</v>
      </c>
      <c r="E62" s="71" t="n">
        <v>75.67</v>
      </c>
      <c r="H62" s="46" t="inlineStr">
        <is>
          <t>VH2</t>
        </is>
      </c>
      <c r="I62" s="57" t="inlineStr">
        <is>
          <t>NIKE AIR WINFLO 12 (MS/WS)</t>
        </is>
      </c>
      <c r="J62" s="65" t="n">
        <v>0.5</v>
      </c>
      <c r="K62" s="64" t="n">
        <v>10.72</v>
      </c>
      <c r="N62" s="46" t="inlineStr">
        <is>
          <t>JV</t>
        </is>
      </c>
      <c r="O62" s="57" t="inlineStr">
        <is>
          <t>NIKE EBERNON LOW</t>
        </is>
      </c>
      <c r="P62" s="43" t="n">
        <v>18.5</v>
      </c>
      <c r="Q62" s="64" t="n">
        <v>277.86</v>
      </c>
      <c r="R62" s="64" t="n"/>
      <c r="T62" s="46" t="inlineStr">
        <is>
          <t>JV2</t>
        </is>
      </c>
      <c r="U62" s="57" t="inlineStr">
        <is>
          <t>AIR JORDAN 1 LOW (GS)</t>
        </is>
      </c>
      <c r="V62" s="65" t="n">
        <v>1.5</v>
      </c>
      <c r="W62" s="64" t="n">
        <v>28.36</v>
      </c>
    </row>
    <row r="63">
      <c r="B63" s="46" t="inlineStr">
        <is>
          <t>VH</t>
        </is>
      </c>
      <c r="C63" s="47" t="inlineStr">
        <is>
          <t>JORDAN COURT CONNECT LOW</t>
        </is>
      </c>
      <c r="D63" s="47" t="n">
        <v>5</v>
      </c>
      <c r="E63" s="71" t="n">
        <v>90.68000000000001</v>
      </c>
      <c r="H63" s="46" t="inlineStr">
        <is>
          <t>VH2</t>
        </is>
      </c>
      <c r="I63" s="57" t="inlineStr">
        <is>
          <t>W NIKE UPLIFT SC</t>
        </is>
      </c>
      <c r="J63" s="65" t="n">
        <v>2</v>
      </c>
      <c r="K63" s="64" t="n">
        <v>27.62</v>
      </c>
      <c r="N63" s="46" t="inlineStr">
        <is>
          <t>JV</t>
        </is>
      </c>
      <c r="O63" s="57" t="inlineStr">
        <is>
          <t>NIKE COURT VISION LO FL</t>
        </is>
      </c>
      <c r="P63" s="43" t="n">
        <v>16</v>
      </c>
      <c r="Q63" s="64" t="n">
        <v>298.51</v>
      </c>
      <c r="R63" s="64" t="n"/>
      <c r="T63" s="46" t="inlineStr">
        <is>
          <t>JV2</t>
        </is>
      </c>
      <c r="U63" s="57" t="inlineStr">
        <is>
          <t>AIR JORDAN 1 MID (GS)</t>
        </is>
      </c>
      <c r="V63" s="65" t="n">
        <v>1.5</v>
      </c>
      <c r="W63" s="64" t="n">
        <v>29.82</v>
      </c>
    </row>
    <row r="64">
      <c r="B64" s="46" t="inlineStr">
        <is>
          <t>VH</t>
        </is>
      </c>
      <c r="C64" s="47" t="inlineStr">
        <is>
          <t>AIR JORDAN 1 MID</t>
        </is>
      </c>
      <c r="D64" s="47" t="n">
        <v>7</v>
      </c>
      <c r="E64" s="71" t="n">
        <v>158.68</v>
      </c>
      <c r="H64" s="46" t="inlineStr">
        <is>
          <t>VH2</t>
        </is>
      </c>
      <c r="I64" s="57" t="inlineStr">
        <is>
          <t>AIR FORCE 1 (GS)</t>
        </is>
      </c>
      <c r="J64" s="65" t="n">
        <v>2</v>
      </c>
      <c r="K64" s="64" t="n">
        <v>33.79</v>
      </c>
      <c r="N64" s="46" t="inlineStr">
        <is>
          <t>JV</t>
        </is>
      </c>
      <c r="O64" s="57" t="inlineStr">
        <is>
          <t>COURT BOROUGH LOW RECRAFT (TD)</t>
        </is>
      </c>
      <c r="P64" s="43" t="n">
        <v>35.5</v>
      </c>
      <c r="Q64" s="64" t="n">
        <v>354.12</v>
      </c>
      <c r="R64" s="64" t="n"/>
      <c r="T64" s="46" t="inlineStr">
        <is>
          <t>JV2</t>
        </is>
      </c>
      <c r="U64" s="57" t="inlineStr">
        <is>
          <t>AIR JORDAN 1 MID SE (GS)</t>
        </is>
      </c>
      <c r="V64" s="65" t="n">
        <v>2</v>
      </c>
      <c r="W64" s="64" t="n">
        <v>46.89</v>
      </c>
    </row>
    <row r="65">
      <c r="B65" s="46" t="inlineStr">
        <is>
          <t>VH</t>
        </is>
      </c>
      <c r="C65" s="47" t="inlineStr">
        <is>
          <t>WMNS AIR JORDAN 1 LOW SE</t>
        </is>
      </c>
      <c r="D65" s="47" t="n">
        <v>7.5</v>
      </c>
      <c r="E65" s="71" t="n">
        <v>160.42</v>
      </c>
      <c r="H65" s="46" t="inlineStr">
        <is>
          <t>VH2</t>
        </is>
      </c>
      <c r="I65" s="57" t="inlineStr">
        <is>
          <t>W NIKE AIR WINFLO 12</t>
        </is>
      </c>
      <c r="J65" s="65" t="n">
        <v>2.5</v>
      </c>
      <c r="K65" s="64" t="n">
        <v>50.69</v>
      </c>
      <c r="N65" s="46" t="inlineStr">
        <is>
          <t>JV</t>
        </is>
      </c>
      <c r="O65" s="57" t="inlineStr">
        <is>
          <t>WMNS NIKE INITIATOR</t>
        </is>
      </c>
      <c r="P65" s="43" t="n">
        <v>69</v>
      </c>
      <c r="Q65" s="64" t="n">
        <v>1216.2</v>
      </c>
      <c r="R65" s="64" t="n"/>
      <c r="T65" s="46" t="inlineStr">
        <is>
          <t>JV2</t>
        </is>
      </c>
      <c r="U65" s="57" t="inlineStr">
        <is>
          <t>NIKE DUNK LOW (GS)</t>
        </is>
      </c>
      <c r="V65" s="65" t="n">
        <v>3.5</v>
      </c>
      <c r="W65" s="64" t="n">
        <v>54.53</v>
      </c>
    </row>
    <row r="66">
      <c r="B66" s="46" t="inlineStr">
        <is>
          <t>VH</t>
        </is>
      </c>
      <c r="C66" s="47" t="inlineStr">
        <is>
          <t>AIR JORDAN 1 LOW</t>
        </is>
      </c>
      <c r="D66" s="47" t="n">
        <v>8</v>
      </c>
      <c r="E66" s="71" t="n">
        <v>164.75</v>
      </c>
      <c r="H66" s="46" t="inlineStr">
        <is>
          <t>VH2</t>
        </is>
      </c>
      <c r="I66" s="57" t="inlineStr">
        <is>
          <t>NIKE AIR WINFLO 12</t>
        </is>
      </c>
      <c r="J66" s="65" t="n">
        <v>2.5</v>
      </c>
      <c r="K66" s="64" t="n">
        <v>53.21</v>
      </c>
      <c r="N66" s="46" t="inlineStr">
        <is>
          <t>JV</t>
        </is>
      </c>
      <c r="O66" s="57" t="inlineStr">
        <is>
          <t>NIKE DUNK LOW RETRO SE</t>
        </is>
      </c>
      <c r="P66" s="43" t="n">
        <v>486</v>
      </c>
      <c r="Q66" s="64" t="n">
        <v>10089.3199999999</v>
      </c>
      <c r="R66" s="64" t="n"/>
      <c r="T66" s="46" t="inlineStr">
        <is>
          <t>JV2</t>
        </is>
      </c>
      <c r="U66" s="57" t="inlineStr">
        <is>
          <t>AIR JORDAN 1 LOW SE (GS)</t>
        </is>
      </c>
      <c r="V66" s="65" t="n">
        <v>5.5</v>
      </c>
      <c r="W66" s="64" t="n">
        <v>124.95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4</t>
        </is>
      </c>
      <c r="D70" s="43" t="n">
        <v>10302</v>
      </c>
      <c r="E70" s="57" t="n">
        <v>44.6999999999999</v>
      </c>
      <c r="F70" s="64" t="n">
        <v>580.42</v>
      </c>
      <c r="H70" s="46" t="inlineStr">
        <is>
          <t>VH2</t>
        </is>
      </c>
      <c r="I70" s="57" t="inlineStr">
        <is>
          <t>Factory 3</t>
        </is>
      </c>
      <c r="J70" s="43" t="n">
        <v>14574</v>
      </c>
      <c r="K70" s="57" t="n">
        <v>110.7</v>
      </c>
      <c r="L70" s="64" t="n">
        <v>1267.72</v>
      </c>
      <c r="N70" s="46" t="inlineStr">
        <is>
          <t>JV</t>
        </is>
      </c>
      <c r="O70" s="57" t="inlineStr">
        <is>
          <t>Factory 3</t>
        </is>
      </c>
      <c r="P70" s="57" t="n">
        <v>14957</v>
      </c>
      <c r="Q70" s="57" t="n">
        <v>76.8</v>
      </c>
      <c r="R70" s="71" t="n">
        <v>604.17</v>
      </c>
      <c r="T70" s="46" t="inlineStr">
        <is>
          <t>JV2</t>
        </is>
      </c>
      <c r="U70" s="57" t="inlineStr">
        <is>
          <t>Factory 2</t>
        </is>
      </c>
      <c r="V70" s="50" t="n">
        <v>22252</v>
      </c>
      <c r="W70" s="47" t="n">
        <v>220</v>
      </c>
      <c r="X70" s="71" t="n">
        <v>895.2299999999969</v>
      </c>
      <c r="Z70" s="46" t="inlineStr">
        <is>
          <t>JVB</t>
        </is>
      </c>
      <c r="AA70" s="57" t="inlineStr">
        <is>
          <t>OS</t>
        </is>
      </c>
      <c r="AB70" s="43" t="n">
        <v>34877</v>
      </c>
      <c r="AC70" s="57" t="n">
        <v>41</v>
      </c>
      <c r="AD70" s="64" t="n">
        <v>391.61</v>
      </c>
      <c r="AJ70" s="67" t="n"/>
      <c r="AL70" s="49" t="inlineStr">
        <is>
          <t>VH3</t>
        </is>
      </c>
      <c r="AM70" s="36" t="inlineStr">
        <is>
          <t>Factory 1</t>
        </is>
      </c>
      <c r="AN70" s="43" t="n">
        <v>6853</v>
      </c>
      <c r="AO70" s="37" t="n">
        <v>44</v>
      </c>
      <c r="AP70" s="64" t="n">
        <v>112.98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3</t>
        </is>
      </c>
      <c r="D71" s="43" t="n">
        <v>9407</v>
      </c>
      <c r="E71" s="57" t="n">
        <v>43.7</v>
      </c>
      <c r="F71" s="64" t="n">
        <v>551.52</v>
      </c>
      <c r="H71" s="46" t="inlineStr">
        <is>
          <t>VH2</t>
        </is>
      </c>
      <c r="I71" s="57" t="inlineStr">
        <is>
          <t>Factory 1</t>
        </is>
      </c>
      <c r="J71" s="43" t="n">
        <v>9302</v>
      </c>
      <c r="K71" s="57" t="n">
        <v>78.7</v>
      </c>
      <c r="L71" s="64" t="n">
        <v>1138.62</v>
      </c>
      <c r="N71" s="46" t="inlineStr">
        <is>
          <t>JV</t>
        </is>
      </c>
      <c r="O71" s="57" t="inlineStr">
        <is>
          <t>Factory 1</t>
        </is>
      </c>
      <c r="P71" s="57" t="n">
        <v>7972</v>
      </c>
      <c r="Q71" s="57" t="n">
        <v>43</v>
      </c>
      <c r="R71" s="71" t="n">
        <v>363.27</v>
      </c>
      <c r="T71" s="46" t="inlineStr">
        <is>
          <t>JV2</t>
        </is>
      </c>
      <c r="U71" s="57" t="inlineStr">
        <is>
          <t>Factory 3</t>
        </is>
      </c>
      <c r="V71" s="50" t="n">
        <v>15923</v>
      </c>
      <c r="W71" s="47" t="n">
        <v>193</v>
      </c>
      <c r="X71" s="71" t="n">
        <v>669.899999999998</v>
      </c>
      <c r="Z71" s="49" t="inlineStr">
        <is>
          <t>JVB</t>
        </is>
      </c>
      <c r="AA71" s="57" t="inlineStr">
        <is>
          <t>IP</t>
        </is>
      </c>
      <c r="AB71" s="43" t="n">
        <v>22714</v>
      </c>
      <c r="AC71" s="57" t="n">
        <v>30.5</v>
      </c>
      <c r="AD71" s="64" t="n">
        <v>273.92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1</t>
        </is>
      </c>
      <c r="D72" s="43" t="n">
        <v>6700</v>
      </c>
      <c r="E72" s="57" t="n">
        <v>26.9</v>
      </c>
      <c r="F72" s="64" t="n">
        <v>406.95</v>
      </c>
      <c r="H72" s="46" t="inlineStr">
        <is>
          <t>VH2</t>
        </is>
      </c>
      <c r="I72" s="57" t="inlineStr">
        <is>
          <t>Factory 5</t>
        </is>
      </c>
      <c r="J72" s="43" t="n">
        <v>5244</v>
      </c>
      <c r="K72" s="57" t="n">
        <v>56.2</v>
      </c>
      <c r="L72" s="64" t="n">
        <v>245.92</v>
      </c>
      <c r="N72" s="46" t="inlineStr">
        <is>
          <t>JV</t>
        </is>
      </c>
      <c r="R72" s="71" t="n"/>
      <c r="T72" s="49" t="inlineStr">
        <is>
          <t>JV2</t>
        </is>
      </c>
      <c r="U72" s="57" t="inlineStr">
        <is>
          <t>Factory 1</t>
        </is>
      </c>
      <c r="V72" s="43" t="n">
        <v>10503</v>
      </c>
      <c r="W72" s="57" t="n">
        <v>104</v>
      </c>
      <c r="X72" s="64" t="n">
        <v>422.24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Sandals</t>
        </is>
      </c>
      <c r="D73" s="43" t="n">
        <v>5631</v>
      </c>
      <c r="E73" s="57" t="n">
        <v>20</v>
      </c>
      <c r="F73" s="64" t="n">
        <v>245.19</v>
      </c>
      <c r="H73" s="46" t="inlineStr">
        <is>
          <t>VH2</t>
        </is>
      </c>
      <c r="I73" s="57" t="inlineStr">
        <is>
          <t>CMP</t>
        </is>
      </c>
      <c r="J73" s="43" t="n">
        <v>2710</v>
      </c>
      <c r="K73" s="57" t="n">
        <v>7</v>
      </c>
      <c r="L73" s="64" t="n">
        <v>59.4</v>
      </c>
      <c r="N73" s="49" t="inlineStr">
        <is>
          <t>JV</t>
        </is>
      </c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Factory 2</t>
        </is>
      </c>
      <c r="D74" s="43" t="n">
        <v>1796</v>
      </c>
      <c r="E74" s="57" t="n">
        <v>7.7</v>
      </c>
      <c r="F74" s="64" t="n">
        <v>67.20999999999999</v>
      </c>
      <c r="H74" s="46" t="inlineStr">
        <is>
          <t>VH2</t>
        </is>
      </c>
      <c r="I74" s="57" t="inlineStr">
        <is>
          <t>Stockfitting</t>
        </is>
      </c>
      <c r="J74" s="43" t="n">
        <v>115</v>
      </c>
      <c r="K74" s="57" t="n">
        <v>5</v>
      </c>
      <c r="L74" s="64" t="n">
        <v>8.49</v>
      </c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NIKE SB FORCE 58</t>
        </is>
      </c>
      <c r="D79" s="43" t="n">
        <v>2351</v>
      </c>
      <c r="E79" s="57" t="n">
        <v>11.7</v>
      </c>
      <c r="F79" s="64" t="n">
        <v>142.1</v>
      </c>
      <c r="H79" s="46" t="inlineStr">
        <is>
          <t>VH2</t>
        </is>
      </c>
      <c r="I79" s="57" t="inlineStr">
        <is>
          <t>AIR MAX SYSTM (TD) - DQ0286</t>
        </is>
      </c>
      <c r="J79" s="43" t="n">
        <v>4059</v>
      </c>
      <c r="K79" s="57" t="n">
        <v>20.5</v>
      </c>
      <c r="L79" s="64" t="n">
        <v>649.99</v>
      </c>
      <c r="N79" s="46" t="inlineStr">
        <is>
          <t>JV</t>
        </is>
      </c>
      <c r="O79" s="57" t="inlineStr">
        <is>
          <t>NIKE DUNK LOW RETRO SE</t>
        </is>
      </c>
      <c r="P79" s="50" t="n">
        <v>4622</v>
      </c>
      <c r="Q79" s="57" t="n">
        <v>24.5</v>
      </c>
      <c r="R79" s="71" t="n">
        <v>246.55</v>
      </c>
      <c r="T79" s="46" t="inlineStr">
        <is>
          <t>JV2</t>
        </is>
      </c>
      <c r="U79" s="57" t="inlineStr">
        <is>
          <t>NIKE DUNK LOW (GS)</t>
        </is>
      </c>
      <c r="V79" s="50" t="n">
        <v>10212</v>
      </c>
      <c r="W79" s="47" t="n">
        <v>103</v>
      </c>
      <c r="X79" s="71" t="n">
        <v>420.21</v>
      </c>
      <c r="Z79" s="46" t="inlineStr">
        <is>
          <t>JVB</t>
        </is>
      </c>
      <c r="AA79" s="57" t="inlineStr">
        <is>
          <t>DOWN SHIFTER (Xcceleration)</t>
        </is>
      </c>
      <c r="AB79" s="43" t="n">
        <v>13585</v>
      </c>
      <c r="AC79" s="57" t="n">
        <v>20.5</v>
      </c>
      <c r="AD79" s="64" t="n">
        <v>185.65</v>
      </c>
      <c r="AJ79" s="67" t="n"/>
      <c r="AL79" s="49" t="inlineStr">
        <is>
          <t>VH3</t>
        </is>
      </c>
      <c r="AM79" s="57" t="inlineStr">
        <is>
          <t>NIKE DUNK LOW RETRO SE</t>
        </is>
      </c>
      <c r="AN79" s="43" t="n">
        <v>1930</v>
      </c>
      <c r="AO79" s="57" t="n">
        <v>21.5</v>
      </c>
      <c r="AP79" s="64" t="n">
        <v>55.2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AIR JORDAN 1 LOW</t>
        </is>
      </c>
      <c r="D80" s="43" t="n">
        <v>2161</v>
      </c>
      <c r="E80" s="57" t="n">
        <v>9.800000000000001</v>
      </c>
      <c r="F80" s="64" t="n">
        <v>124.69</v>
      </c>
      <c r="H80" s="46" t="inlineStr">
        <is>
          <t>VH2</t>
        </is>
      </c>
      <c r="I80" s="57" t="inlineStr">
        <is>
          <t>AIR MAX SYSTM (PS) - DQ0285</t>
        </is>
      </c>
      <c r="J80" s="43" t="n">
        <v>2264</v>
      </c>
      <c r="K80" s="57" t="n">
        <v>20</v>
      </c>
      <c r="L80" s="64" t="n">
        <v>593.99</v>
      </c>
      <c r="N80" s="46" t="inlineStr">
        <is>
          <t>JV</t>
        </is>
      </c>
      <c r="O80" s="57" t="inlineStr">
        <is>
          <t>WAFFLE RACER</t>
        </is>
      </c>
      <c r="P80" s="50" t="n">
        <v>4945</v>
      </c>
      <c r="Q80" s="57" t="n">
        <v>21</v>
      </c>
      <c r="R80" s="71" t="n">
        <v>227.29</v>
      </c>
      <c r="T80" s="46" t="inlineStr">
        <is>
          <t>JV2</t>
        </is>
      </c>
      <c r="U80" s="57" t="inlineStr">
        <is>
          <t>AIR JORDAN 1 LOW SE (GS)</t>
        </is>
      </c>
      <c r="V80" s="50" t="n">
        <v>6908</v>
      </c>
      <c r="W80" s="47" t="n">
        <v>63</v>
      </c>
      <c r="X80" s="71" t="n">
        <v>241.57</v>
      </c>
      <c r="Z80" s="46" t="inlineStr">
        <is>
          <t>JVB</t>
        </is>
      </c>
      <c r="AA80" s="57" t="inlineStr">
        <is>
          <t>NIKE EBERNON MW</t>
        </is>
      </c>
      <c r="AB80" s="43" t="n">
        <v>20698</v>
      </c>
      <c r="AC80" s="57" t="n">
        <v>17</v>
      </c>
      <c r="AD80" s="64" t="n">
        <v>172.46</v>
      </c>
      <c r="AJ80" s="67" t="n"/>
      <c r="AL80" s="46" t="inlineStr">
        <is>
          <t>VH3</t>
        </is>
      </c>
      <c r="AM80" s="57" t="inlineStr">
        <is>
          <t>AIR FORCE 1 (GS)</t>
        </is>
      </c>
      <c r="AN80" s="43" t="n">
        <v>2759</v>
      </c>
      <c r="AO80" s="57" t="n">
        <v>14.7</v>
      </c>
      <c r="AP80" s="64" t="n">
        <v>37.74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NIKE UPLIFT SC</t>
        </is>
      </c>
      <c r="D81" s="43" t="n">
        <v>2072</v>
      </c>
      <c r="E81" s="57" t="n">
        <v>9.4</v>
      </c>
      <c r="F81" s="64" t="n">
        <v>101.89</v>
      </c>
      <c r="H81" s="46" t="inlineStr">
        <is>
          <t>VH2</t>
        </is>
      </c>
      <c r="I81" s="57" t="inlineStr">
        <is>
          <t>W NIKE AIR WINFLO 12</t>
        </is>
      </c>
      <c r="J81" s="43" t="n">
        <v>6553</v>
      </c>
      <c r="K81" s="57" t="n">
        <v>64.2</v>
      </c>
      <c r="L81" s="64" t="n">
        <v>503.4</v>
      </c>
      <c r="N81" s="46" t="inlineStr">
        <is>
          <t>JV</t>
        </is>
      </c>
      <c r="O81" s="57" t="inlineStr">
        <is>
          <t>WMNS NIKE INITIATOR</t>
        </is>
      </c>
      <c r="P81" s="50" t="n">
        <v>1452</v>
      </c>
      <c r="Q81" s="57" t="n">
        <v>8.5</v>
      </c>
      <c r="R81" s="71" t="n">
        <v>53.79</v>
      </c>
      <c r="T81" s="46" t="inlineStr">
        <is>
          <t>JV2</t>
        </is>
      </c>
      <c r="U81" s="57" t="inlineStr">
        <is>
          <t>WMNS NIKE INITIATOR</t>
        </is>
      </c>
      <c r="V81" s="50" t="n">
        <v>4146</v>
      </c>
      <c r="W81" s="47" t="n">
        <v>48</v>
      </c>
      <c r="X81" s="71" t="n">
        <v>192.85</v>
      </c>
      <c r="Z81" s="46" t="inlineStr">
        <is>
          <t>JVB</t>
        </is>
      </c>
      <c r="AA81" s="57" t="inlineStr">
        <is>
          <t xml:space="preserve">JORDAN COURT CONNECT LOW (PS) </t>
        </is>
      </c>
      <c r="AB81" s="43" t="n">
        <v>6872</v>
      </c>
      <c r="AC81" s="57" t="n">
        <v>9</v>
      </c>
      <c r="AD81" s="64" t="n">
        <v>82.18000000000001</v>
      </c>
      <c r="AJ81" s="67" t="n"/>
      <c r="AL81" s="46" t="inlineStr">
        <is>
          <t>VH3</t>
        </is>
      </c>
      <c r="AM81" s="57" t="inlineStr">
        <is>
          <t>NIKE COURT VISION LO</t>
        </is>
      </c>
      <c r="AN81" s="43" t="n">
        <v>609</v>
      </c>
      <c r="AO81" s="57" t="n">
        <v>2.3</v>
      </c>
      <c r="AP81" s="64" t="n">
        <v>5.91</v>
      </c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JORDAN ACCESS</t>
        </is>
      </c>
      <c r="D82" s="43" t="n">
        <v>1453</v>
      </c>
      <c r="E82" s="57" t="n">
        <v>7.4</v>
      </c>
      <c r="F82" s="64" t="n">
        <v>95.62</v>
      </c>
      <c r="H82" s="46" t="inlineStr">
        <is>
          <t>VH2</t>
        </is>
      </c>
      <c r="I82" s="57" t="inlineStr">
        <is>
          <t>AIR MAX SYSTM (GS) - DQ0284</t>
        </is>
      </c>
      <c r="J82" s="43" t="n">
        <v>2368</v>
      </c>
      <c r="K82" s="57" t="n">
        <v>13</v>
      </c>
      <c r="L82" s="64" t="n">
        <v>325.85</v>
      </c>
      <c r="N82" s="46" t="inlineStr">
        <is>
          <t>JV</t>
        </is>
      </c>
      <c r="O82" s="57" t="inlineStr">
        <is>
          <t xml:space="preserve">NIKE EBERNON LOW PREM                   </t>
        </is>
      </c>
      <c r="P82" s="50" t="n">
        <v>1914</v>
      </c>
      <c r="Q82" s="57" t="n">
        <v>4.6</v>
      </c>
      <c r="R82" s="71" t="n">
        <v>52.35</v>
      </c>
      <c r="T82" s="46" t="inlineStr">
        <is>
          <t>JV2</t>
        </is>
      </c>
      <c r="U82" s="57" t="inlineStr">
        <is>
          <t>AIR JORDAN 1 MID (GS)</t>
        </is>
      </c>
      <c r="V82" s="50" t="n">
        <v>3049</v>
      </c>
      <c r="W82" s="47" t="n">
        <v>33</v>
      </c>
      <c r="X82" s="71" t="n">
        <v>131.95</v>
      </c>
      <c r="Z82" s="46" t="inlineStr">
        <is>
          <t>JVB</t>
        </is>
      </c>
      <c r="AA82" s="57" t="inlineStr">
        <is>
          <t xml:space="preserve">NIKE DUNK LOW RETRO </t>
        </is>
      </c>
      <c r="AB82" s="43" t="n">
        <v>3690</v>
      </c>
      <c r="AC82" s="57" t="n">
        <v>8</v>
      </c>
      <c r="AD82" s="64" t="n">
        <v>64.94</v>
      </c>
      <c r="AJ82" s="67" t="n"/>
      <c r="AL82" s="46" t="inlineStr">
        <is>
          <t>VH3</t>
        </is>
      </c>
      <c r="AM82" s="57" t="inlineStr">
        <is>
          <t>W NIKE DUNK LOW</t>
        </is>
      </c>
      <c r="AN82" s="43" t="n">
        <v>420</v>
      </c>
      <c r="AO82" s="57" t="n">
        <v>2</v>
      </c>
      <c r="AP82" s="64" t="n">
        <v>5.14</v>
      </c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WMNS AIR JORDAN 1 LOW SE</t>
        </is>
      </c>
      <c r="D83" s="43" t="n">
        <v>1579</v>
      </c>
      <c r="E83" s="57" t="n">
        <v>7.3</v>
      </c>
      <c r="F83" s="64" t="n">
        <v>95.39</v>
      </c>
      <c r="H83" s="46" t="inlineStr">
        <is>
          <t>VH2</t>
        </is>
      </c>
      <c r="I83" s="57" t="inlineStr">
        <is>
          <t>AIR MAX BIA (PS)</t>
        </is>
      </c>
      <c r="J83" s="43" t="n">
        <v>2000</v>
      </c>
      <c r="K83" s="57" t="n">
        <v>24</v>
      </c>
      <c r="L83" s="64" t="n">
        <v>81.45999999999999</v>
      </c>
      <c r="N83" s="46" t="inlineStr">
        <is>
          <t>JV</t>
        </is>
      </c>
      <c r="O83" s="57" t="inlineStr">
        <is>
          <t xml:space="preserve">NIKE EBERNON LOW                        </t>
        </is>
      </c>
      <c r="P83" s="50" t="n">
        <v>1176</v>
      </c>
      <c r="Q83" s="57" t="n">
        <v>8</v>
      </c>
      <c r="R83" s="71" t="n">
        <v>44.66</v>
      </c>
      <c r="T83" s="46" t="inlineStr">
        <is>
          <t>JV2</t>
        </is>
      </c>
      <c r="U83" s="47" t="inlineStr">
        <is>
          <t>AIR JORDAN 1 MID SE (GS)</t>
        </is>
      </c>
      <c r="V83" s="50" t="n">
        <v>2264</v>
      </c>
      <c r="W83" s="47" t="n">
        <v>29</v>
      </c>
      <c r="X83" s="71" t="n">
        <v>117.74</v>
      </c>
      <c r="Z83" s="46" t="inlineStr">
        <is>
          <t>JVB</t>
        </is>
      </c>
      <c r="AA83" s="57" t="inlineStr">
        <is>
          <t xml:space="preserve">NIKE UPLIFT SC </t>
        </is>
      </c>
      <c r="AB83" s="43" t="n">
        <v>5050</v>
      </c>
      <c r="AC83" s="57" t="n">
        <v>6</v>
      </c>
      <c r="AD83" s="64" t="n">
        <v>60.87</v>
      </c>
      <c r="AJ83" s="67" t="n"/>
      <c r="AL83" s="46" t="inlineStr">
        <is>
          <t>VH3</t>
        </is>
      </c>
      <c r="AM83" s="57" t="inlineStr">
        <is>
          <t>NIKE DUNK LOW</t>
        </is>
      </c>
      <c r="AN83" s="43" t="n">
        <v>280</v>
      </c>
      <c r="AO83" s="57" t="n">
        <v>1.3</v>
      </c>
      <c r="AP83" s="64" t="n">
        <v>3.34</v>
      </c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4824</v>
      </c>
      <c r="E88" s="57" t="n">
        <v>52</v>
      </c>
      <c r="F88" s="64" t="n">
        <v>257.12</v>
      </c>
      <c r="H88" s="49" t="inlineStr">
        <is>
          <t>VH2</t>
        </is>
      </c>
      <c r="I88" s="57" t="inlineStr">
        <is>
          <t>OS</t>
        </is>
      </c>
      <c r="J88" s="43" t="n">
        <v>8646</v>
      </c>
      <c r="K88" s="57" t="n">
        <v>126</v>
      </c>
      <c r="L88" s="64" t="n">
        <v>1025.85</v>
      </c>
      <c r="N88" s="49" t="inlineStr">
        <is>
          <t>JV</t>
        </is>
      </c>
      <c r="O88" s="57" t="inlineStr">
        <is>
          <t>Stockfitting</t>
        </is>
      </c>
      <c r="P88" s="43" t="n">
        <v>5828</v>
      </c>
      <c r="Q88" s="57" t="n">
        <v>53</v>
      </c>
      <c r="R88" s="64" t="n">
        <v>537.72</v>
      </c>
      <c r="V88" s="43" t="n"/>
      <c r="Z88" s="46" t="inlineStr">
        <is>
          <t>JVB</t>
        </is>
      </c>
      <c r="AB88" s="43" t="n"/>
      <c r="AF88" s="49" t="inlineStr">
        <is>
          <t>VH4</t>
        </is>
      </c>
      <c r="AG88" s="57" t="inlineStr">
        <is>
          <t>OS</t>
        </is>
      </c>
      <c r="AH88" s="43" t="n">
        <v>31137</v>
      </c>
      <c r="AI88" s="57" t="n">
        <v>558.5</v>
      </c>
      <c r="AJ88" s="64" t="n">
        <v>3490.625</v>
      </c>
    </row>
    <row r="89">
      <c r="A89" s="57" t="inlineStr">
        <is>
          <t>VH2</t>
        </is>
      </c>
      <c r="D89" s="43" t="n"/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R91" s="43" t="n"/>
      <c r="T91" s="64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3253 (JORDAN MVP 92 (PS))</t>
        </is>
      </c>
      <c r="D96" s="43" t="n">
        <v>2683</v>
      </c>
      <c r="E96" s="57" t="n">
        <v>26</v>
      </c>
      <c r="F96" s="64" t="n">
        <v>144.26</v>
      </c>
      <c r="H96" s="46" t="inlineStr">
        <is>
          <t>VH2</t>
        </is>
      </c>
      <c r="I96" s="57" t="inlineStr">
        <is>
          <t>OS27532-1 (DOWN SHIFTER (Xcceleration))</t>
        </is>
      </c>
      <c r="J96" s="43" t="n">
        <v>8646</v>
      </c>
      <c r="K96" s="57" t="n">
        <v>126</v>
      </c>
      <c r="L96" s="64" t="n">
        <v>1025.85</v>
      </c>
      <c r="N96" s="46" t="inlineStr">
        <is>
          <t>JV</t>
        </is>
      </c>
      <c r="O96" s="57" t="inlineStr">
        <is>
          <t>OS27532-1 (NIKE INITIATOR)</t>
        </is>
      </c>
      <c r="P96" s="43" t="n">
        <v>5828</v>
      </c>
      <c r="Q96" s="31" t="n">
        <v>53</v>
      </c>
      <c r="R96" s="64" t="n">
        <v>537.72</v>
      </c>
      <c r="V96" s="43" t="n"/>
      <c r="Z96" s="46" t="inlineStr">
        <is>
          <t>JVB</t>
        </is>
      </c>
      <c r="AB96" s="43" t="n"/>
      <c r="AF96" s="46" t="inlineStr">
        <is>
          <t>VH4</t>
        </is>
      </c>
      <c r="AG96" s="57" t="inlineStr">
        <is>
          <t>F-8-99(AJ1-NTFBP-2-OS) (AIR JORDAN 1 MID MS)</t>
        </is>
      </c>
      <c r="AH96" s="43" t="n">
        <v>26416</v>
      </c>
      <c r="AI96" s="57" t="n">
        <v>474.3</v>
      </c>
      <c r="AJ96" s="64" t="n">
        <v>2964.375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>3252 (JORDAN MVP 92 (GS))</t>
        </is>
      </c>
      <c r="D97" s="43" t="n">
        <v>1250</v>
      </c>
      <c r="E97" s="57" t="n">
        <v>15.5</v>
      </c>
      <c r="F97" s="64" t="n">
        <v>67.48999999999999</v>
      </c>
      <c r="H97" s="46" t="inlineStr">
        <is>
          <t>VH2</t>
        </is>
      </c>
      <c r="J97" s="50" t="n"/>
      <c r="K97" s="47" t="n"/>
      <c r="L97" s="71" t="n"/>
      <c r="N97" s="46" t="inlineStr">
        <is>
          <t>JV</t>
        </is>
      </c>
      <c r="P97" s="43" t="n"/>
      <c r="Q97" s="43" t="n"/>
      <c r="R97" s="64" t="n"/>
      <c r="V97" s="43" t="n"/>
      <c r="AB97" s="43" t="n"/>
      <c r="AF97" s="46" t="inlineStr">
        <is>
          <t>VH4</t>
        </is>
      </c>
      <c r="AG97" s="57" t="inlineStr">
        <is>
          <t>OS399398-1 (NIKE DUNK LOW RETRO)</t>
        </is>
      </c>
      <c r="AH97" s="43" t="n">
        <v>4721</v>
      </c>
      <c r="AI97" s="57" t="n">
        <v>84.2000000000001</v>
      </c>
      <c r="AJ97" s="64" t="n">
        <v>526.25</v>
      </c>
    </row>
    <row r="98">
      <c r="A98" s="57" t="inlineStr">
        <is>
          <t>VH4</t>
        </is>
      </c>
      <c r="B98" s="49" t="inlineStr">
        <is>
          <t>VH</t>
        </is>
      </c>
      <c r="C98" s="57" t="inlineStr">
        <is>
          <t>3047 (JORDAN MVP 92)</t>
        </is>
      </c>
      <c r="D98" s="43" t="n">
        <v>891</v>
      </c>
      <c r="E98" s="57" t="n">
        <v>10.5</v>
      </c>
      <c r="F98" s="64" t="n">
        <v>45.37</v>
      </c>
      <c r="H98" s="46" t="n"/>
      <c r="J98" s="32" t="n"/>
      <c r="L98" s="64" t="n"/>
      <c r="N98" s="46" t="n"/>
      <c r="V98" s="43" t="n"/>
      <c r="AB98" s="43" t="n"/>
      <c r="AF98" s="49" t="inlineStr">
        <is>
          <t>VH4</t>
        </is>
      </c>
      <c r="AH98" s="43" t="n"/>
      <c r="AJ98" s="64" t="n"/>
    </row>
    <row r="99">
      <c r="A99" s="57" t="inlineStr">
        <is>
          <t>JV</t>
        </is>
      </c>
      <c r="B99" s="49" t="inlineStr">
        <is>
          <t>VH</t>
        </is>
      </c>
      <c r="D99" s="43" t="n"/>
      <c r="F99" s="64" t="n"/>
      <c r="H99" s="46" t="n"/>
      <c r="J99" s="32" t="n"/>
      <c r="L99" s="64" t="n"/>
      <c r="N99" s="46" t="n"/>
      <c r="P99" s="32" t="n"/>
      <c r="Q99" s="32" t="n"/>
      <c r="R99" s="32" t="n"/>
      <c r="V99" s="43" t="n"/>
      <c r="AB99" s="43" t="n"/>
    </row>
    <row r="100">
      <c r="A100" s="57" t="inlineStr">
        <is>
          <t>JVB</t>
        </is>
      </c>
      <c r="B100" s="49" t="inlineStr">
        <is>
          <t>VH</t>
        </is>
      </c>
      <c r="D100" s="43" t="n"/>
      <c r="F100" s="64" t="n"/>
      <c r="H100" s="46" t="n"/>
      <c r="J100" s="35" t="n"/>
      <c r="L100" s="64" t="n"/>
      <c r="N100" s="46" t="n"/>
      <c r="R100" s="64" t="n"/>
    </row>
    <row r="101">
      <c r="B101" s="67" t="n"/>
      <c r="D101" s="43" t="n"/>
      <c r="I101" s="36" t="n"/>
      <c r="J101" s="36" t="n"/>
      <c r="K101" s="36" t="n"/>
      <c r="L101" s="37" t="n"/>
      <c r="M101" s="37" t="n"/>
    </row>
    <row r="102">
      <c r="B102" s="67" t="n"/>
      <c r="I102" s="36" t="n"/>
      <c r="J102" s="36" t="n"/>
      <c r="K102" s="36" t="n"/>
      <c r="L102" s="37" t="n"/>
      <c r="M102" s="37" t="n"/>
    </row>
    <row r="103">
      <c r="B103" s="30" t="n"/>
      <c r="C103" s="31" t="n"/>
      <c r="D103" s="31" t="n"/>
      <c r="E103" s="31" t="n"/>
      <c r="F103" s="31" t="n"/>
      <c r="AG103" s="36" t="n"/>
      <c r="AH103" s="36" t="n"/>
      <c r="AI103" s="37" t="n"/>
      <c r="AJ103" s="37" t="n"/>
    </row>
    <row r="104">
      <c r="B104" s="30" t="n"/>
      <c r="C104" s="31" t="n"/>
      <c r="D104" s="31" t="n"/>
      <c r="E104" s="31" t="n"/>
      <c r="F104" s="31" t="n"/>
      <c r="AG104" s="36" t="n"/>
      <c r="AH104" s="36" t="n"/>
      <c r="AI104" s="37" t="n"/>
      <c r="AJ104" s="37" t="n"/>
    </row>
    <row r="105">
      <c r="B105" s="30" t="n"/>
      <c r="C105" s="31" t="n"/>
      <c r="D105" s="31" t="n"/>
      <c r="E105" s="31" t="n"/>
      <c r="F105" s="31" t="n"/>
      <c r="AG105" s="36" t="n"/>
      <c r="AH105" s="36" t="n"/>
      <c r="AI105" s="37" t="n"/>
      <c r="AJ105" s="37" t="n"/>
    </row>
    <row r="106">
      <c r="B106" s="67" t="n"/>
    </row>
    <row r="110">
      <c r="H110" s="46" t="n"/>
    </row>
  </sheetData>
  <pageMargins left="0.7" right="0.7" top="0.75" bottom="0.75" header="0.3" footer="0.3"/>
  <pageSetup orientation="portrait" paperSize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2:AP110"/>
  <sheetViews>
    <sheetView topLeftCell="A58" zoomScale="74" zoomScaleNormal="74" workbookViewId="0">
      <pane xSplit="2" topLeftCell="AF1" activePane="topRight" state="frozen"/>
      <selection activeCell="A1" sqref="A1"/>
      <selection pane="topRight" activeCell="AR75" sqref="AR75"/>
    </sheetView>
  </sheetViews>
  <sheetFormatPr baseColWidth="8" defaultColWidth="8.914285714285709" defaultRowHeight="15"/>
  <cols>
    <col width="14.1619047619048" customWidth="1" style="57" min="1" max="1"/>
    <col width="14" customWidth="1" style="57" min="2" max="2"/>
    <col width="29.6666666666667" customWidth="1" style="57" min="3" max="3"/>
    <col width="16.752380952381" customWidth="1" style="57" min="4" max="4"/>
    <col width="14" customWidth="1" style="57" min="5" max="8"/>
    <col width="39.9142857142857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22.1619047619048" customWidth="1" style="57" min="27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23.8285714285714" customWidth="1" style="57" min="33" max="33"/>
    <col width="12" customWidth="1" style="57" min="34" max="34"/>
    <col width="8.914285714285709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  <c r="R2" s="4" t="inlineStr">
        <is>
          <t>Jan</t>
        </is>
      </c>
      <c r="S2" s="4" t="inlineStr">
        <is>
          <t>Feb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>
        <v>117</v>
      </c>
      <c r="M3" s="65" t="n">
        <v>93.5</v>
      </c>
      <c r="N3" s="65" t="n">
        <v>92</v>
      </c>
      <c r="O3" s="65" t="n">
        <v>111</v>
      </c>
      <c r="P3" s="65" t="n">
        <v>123.5</v>
      </c>
      <c r="Q3" s="65" t="n">
        <v>126</v>
      </c>
      <c r="R3" s="65" t="n">
        <v>113.5</v>
      </c>
      <c r="S3" s="65" t="n">
        <v>73.5</v>
      </c>
      <c r="U3" s="64" t="n"/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>
        <v>28.5</v>
      </c>
      <c r="M4" s="65" t="n">
        <v>39.5</v>
      </c>
      <c r="N4" s="65" t="n">
        <v>52.5</v>
      </c>
      <c r="O4" s="65" t="n">
        <v>80</v>
      </c>
      <c r="P4" s="65" t="n">
        <v>12</v>
      </c>
      <c r="Q4" s="65" t="n">
        <v>22.5</v>
      </c>
      <c r="R4" s="65" t="n">
        <v>13</v>
      </c>
      <c r="S4" s="65" t="n">
        <v>12</v>
      </c>
      <c r="U4" s="64" t="n"/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>
        <v>545</v>
      </c>
      <c r="M5" s="65" t="n">
        <v>696.5</v>
      </c>
      <c r="N5" s="65" t="n">
        <v>485</v>
      </c>
      <c r="O5" s="65" t="n">
        <v>753</v>
      </c>
      <c r="P5" s="65" t="n">
        <v>311.5</v>
      </c>
      <c r="Q5" s="65" t="n">
        <v>443</v>
      </c>
      <c r="R5" s="65" t="n">
        <v>737</v>
      </c>
      <c r="S5" s="65" t="n">
        <v>346.5</v>
      </c>
      <c r="U5" s="64" t="n"/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>
        <v>44.5</v>
      </c>
      <c r="M6" s="65" t="n">
        <v>40</v>
      </c>
      <c r="N6" s="65" t="n">
        <v>48.5</v>
      </c>
      <c r="O6" s="65" t="n">
        <v>72</v>
      </c>
      <c r="P6" s="65" t="n">
        <v>61.5</v>
      </c>
      <c r="Q6" s="65" t="n">
        <v>61</v>
      </c>
      <c r="R6" s="65" t="n">
        <v>24.5</v>
      </c>
      <c r="S6" s="65" t="n">
        <v>45</v>
      </c>
      <c r="U6" s="64" t="n"/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65" t="n"/>
      <c r="U7" s="57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5" t="n"/>
      <c r="T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  <c r="L9" s="57" t="inlineStr">
        <is>
          <t>Jul</t>
        </is>
      </c>
      <c r="M9" s="57" t="inlineStr">
        <is>
          <t>Aug</t>
        </is>
      </c>
      <c r="N9" s="57" t="inlineStr">
        <is>
          <t>Sep</t>
        </is>
      </c>
      <c r="O9" s="57" t="inlineStr">
        <is>
          <t>Oct</t>
        </is>
      </c>
      <c r="P9" s="57" t="inlineStr">
        <is>
          <t>Nov</t>
        </is>
      </c>
      <c r="Q9" s="57" t="inlineStr">
        <is>
          <t>Dec</t>
        </is>
      </c>
      <c r="R9" s="57" t="inlineStr">
        <is>
          <t>Jan</t>
        </is>
      </c>
      <c r="S9" s="65" t="inlineStr">
        <is>
          <t>Feb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L10" s="67" t="n">
        <v>2409.17</v>
      </c>
      <c r="M10" s="64" t="n">
        <v>1923.42</v>
      </c>
      <c r="N10" s="64" t="n">
        <v>1802.29</v>
      </c>
      <c r="O10" s="64" t="n">
        <v>2063.12</v>
      </c>
      <c r="P10" s="64" t="n">
        <v>2237.89</v>
      </c>
      <c r="Q10" s="64" t="n">
        <v>2217.23</v>
      </c>
      <c r="R10" s="64" t="n">
        <v>2132.94</v>
      </c>
      <c r="S10" s="64" t="n">
        <v>1264.52</v>
      </c>
      <c r="U10" s="64" t="n"/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L11" s="67" t="n">
        <v>524.0700000000001</v>
      </c>
      <c r="M11" s="64" t="n">
        <v>736.92</v>
      </c>
      <c r="N11" s="64" t="n">
        <v>944.33</v>
      </c>
      <c r="O11" s="64" t="n">
        <v>1553.89</v>
      </c>
      <c r="P11" s="64" t="n">
        <v>219.42</v>
      </c>
      <c r="Q11" s="64" t="n">
        <v>392.82</v>
      </c>
      <c r="R11" s="64" t="n">
        <v>225.65</v>
      </c>
      <c r="S11" s="64" t="n">
        <v>232.75</v>
      </c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L12" s="67" t="n">
        <v>9631.159999999991</v>
      </c>
      <c r="M12" s="64" t="n">
        <v>12241.64</v>
      </c>
      <c r="N12" s="64" t="n">
        <v>7761.64</v>
      </c>
      <c r="O12" s="64" t="n">
        <v>12046.9</v>
      </c>
      <c r="P12" s="64" t="n">
        <v>5217.26</v>
      </c>
      <c r="Q12" s="64" t="n">
        <v>7102.09</v>
      </c>
      <c r="R12" s="64" t="n">
        <v>14030.1099999999</v>
      </c>
      <c r="S12" s="64" t="n">
        <v>5764.71</v>
      </c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L13" s="67" t="n">
        <v>819.22</v>
      </c>
      <c r="M13" s="64" t="n">
        <v>704.6799999999999</v>
      </c>
      <c r="N13" s="64" t="n">
        <v>845.39</v>
      </c>
      <c r="O13" s="64" t="n">
        <v>1295.75</v>
      </c>
      <c r="P13" s="64" t="n">
        <v>1023.73</v>
      </c>
      <c r="Q13" s="64" t="n">
        <v>1010.74</v>
      </c>
      <c r="R13" s="64" t="n">
        <v>458.32</v>
      </c>
      <c r="S13" s="64" t="n">
        <v>753.49</v>
      </c>
    </row>
    <row r="14" ht="13.25" customHeight="1" s="41">
      <c r="S14" s="65" t="n"/>
    </row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  <c r="R17" s="8" t="inlineStr">
        <is>
          <t>Jan</t>
        </is>
      </c>
      <c r="S17" s="8" t="inlineStr">
        <is>
          <t>Feb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>
        <v>41440</v>
      </c>
      <c r="M18" s="43" t="n">
        <v>49415</v>
      </c>
      <c r="N18" s="43" t="n">
        <v>52198</v>
      </c>
      <c r="O18" s="43" t="n">
        <v>46840</v>
      </c>
      <c r="P18" s="43" t="n">
        <v>65207</v>
      </c>
      <c r="Q18" s="69" t="n">
        <v>74082</v>
      </c>
      <c r="R18" s="69" t="n">
        <v>41826</v>
      </c>
      <c r="S18" s="69" t="n">
        <v>27670</v>
      </c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>
        <v>34392</v>
      </c>
      <c r="M19" s="43" t="n">
        <v>49977</v>
      </c>
      <c r="N19" s="43" t="n">
        <v>37119</v>
      </c>
      <c r="O19" s="43" t="n">
        <v>35642</v>
      </c>
      <c r="P19" s="43" t="n">
        <v>14359</v>
      </c>
      <c r="Q19" s="69" t="n">
        <v>26960</v>
      </c>
      <c r="R19" s="69" t="n">
        <v>31945</v>
      </c>
      <c r="S19" s="69" t="n">
        <v>14359</v>
      </c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>
        <v>778</v>
      </c>
      <c r="M20" s="43" t="n">
        <v>3607</v>
      </c>
      <c r="N20" s="43" t="n">
        <v>3157</v>
      </c>
      <c r="O20" s="43" t="n">
        <v>7140</v>
      </c>
      <c r="P20" s="43" t="n">
        <v>24356</v>
      </c>
      <c r="Q20" s="69" t="n">
        <v>10401</v>
      </c>
      <c r="R20" s="69" t="n">
        <v>6853</v>
      </c>
      <c r="S20" s="69" t="n">
        <v>974</v>
      </c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>
        <v>5712</v>
      </c>
      <c r="M21" s="43" t="n">
        <v>3520</v>
      </c>
      <c r="N21" s="43" t="n">
        <v>0</v>
      </c>
      <c r="O21" s="43" t="n">
        <v>17150</v>
      </c>
      <c r="P21" s="43" t="n">
        <v>23417</v>
      </c>
      <c r="Q21" s="69" t="n">
        <v>25768</v>
      </c>
      <c r="R21" s="69" t="n">
        <v>22929</v>
      </c>
      <c r="S21" s="69" t="n">
        <v>43701</v>
      </c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>
        <v>3273</v>
      </c>
      <c r="M22" s="43" t="n">
        <v>4836</v>
      </c>
      <c r="N22" s="43" t="n">
        <v>2520</v>
      </c>
      <c r="O22" s="43" t="n">
        <v>5128</v>
      </c>
      <c r="P22" s="43" t="n">
        <v>35914</v>
      </c>
      <c r="Q22" s="69" t="n">
        <v>54582</v>
      </c>
      <c r="R22" s="69" t="n">
        <v>48678</v>
      </c>
      <c r="S22" s="69" t="n">
        <v>46819</v>
      </c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>
        <v>82905</v>
      </c>
      <c r="M23" s="43" t="n">
        <v>58625</v>
      </c>
      <c r="N23" s="43" t="n">
        <v>82221</v>
      </c>
      <c r="O23" s="43" t="n">
        <v>77394</v>
      </c>
      <c r="P23" s="43" t="n">
        <v>61025</v>
      </c>
      <c r="Q23" s="69" t="n">
        <v>54062</v>
      </c>
      <c r="R23" s="69" t="n">
        <v>57591</v>
      </c>
      <c r="S23" s="69" t="n">
        <v>37692</v>
      </c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  <c r="L26" s="57" t="inlineStr">
        <is>
          <t>Jul</t>
        </is>
      </c>
      <c r="M26" s="57" t="inlineStr">
        <is>
          <t>Aug</t>
        </is>
      </c>
      <c r="N26" s="57" t="inlineStr">
        <is>
          <t>Sep</t>
        </is>
      </c>
      <c r="O26" s="57" t="inlineStr">
        <is>
          <t>Oct</t>
        </is>
      </c>
      <c r="P26" s="57" t="inlineStr">
        <is>
          <t>Nov</t>
        </is>
      </c>
      <c r="Q26" s="57" t="inlineStr">
        <is>
          <t>Dec</t>
        </is>
      </c>
      <c r="R26" s="57" t="inlineStr">
        <is>
          <t>Jan</t>
        </is>
      </c>
      <c r="S26" s="57" t="inlineStr">
        <is>
          <t>Feb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 t="n">
        <v>1432.39</v>
      </c>
      <c r="M27" s="64" t="n">
        <v>1833.49</v>
      </c>
      <c r="N27" s="64" t="n">
        <v>2805.45</v>
      </c>
      <c r="O27" s="64" t="n">
        <v>2887.85</v>
      </c>
      <c r="P27" s="64" t="n">
        <v>2449.76000000001</v>
      </c>
      <c r="Q27" s="67" t="n">
        <v>2977.26</v>
      </c>
      <c r="R27" s="67" t="n">
        <v>1909.45</v>
      </c>
      <c r="S27" s="67" t="n">
        <v>1318.64</v>
      </c>
      <c r="T27" s="67">
        <f>S27-R27</f>
        <v/>
      </c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 t="n">
        <v>2085.48</v>
      </c>
      <c r="M28" s="64" t="n">
        <v>4177.28</v>
      </c>
      <c r="N28" s="64" t="n">
        <v>1733.56</v>
      </c>
      <c r="O28" s="64" t="n">
        <v>2191.5</v>
      </c>
      <c r="P28" s="64" t="n">
        <v>459.97</v>
      </c>
      <c r="Q28" s="67" t="n">
        <v>2080.4</v>
      </c>
      <c r="R28" s="67" t="n">
        <v>2720.15</v>
      </c>
      <c r="S28" s="67" t="n">
        <v>1504.83</v>
      </c>
      <c r="T28" s="67">
        <f>S28-R28</f>
        <v/>
      </c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 t="n">
        <v>6.67</v>
      </c>
      <c r="M29" s="64" t="n">
        <v>41.72</v>
      </c>
      <c r="N29" s="64" t="n">
        <v>35.93</v>
      </c>
      <c r="O29" s="64" t="n">
        <v>52.37</v>
      </c>
      <c r="P29" s="64" t="n">
        <v>260.03</v>
      </c>
      <c r="Q29" s="67" t="n">
        <v>144.15</v>
      </c>
      <c r="R29" s="67" t="n">
        <v>112.98</v>
      </c>
      <c r="S29" s="67" t="n">
        <v>11.56</v>
      </c>
      <c r="T29" s="67">
        <f>S29-R29</f>
        <v/>
      </c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 t="n">
        <v>199.54</v>
      </c>
      <c r="M30" s="64" t="n">
        <v>139.66</v>
      </c>
      <c r="N30" s="64" t="n">
        <v>0</v>
      </c>
      <c r="O30" s="64" t="n">
        <v>731.17</v>
      </c>
      <c r="P30" s="64" t="n">
        <v>1741.67</v>
      </c>
      <c r="Q30" s="67" t="n">
        <v>1474.86</v>
      </c>
      <c r="R30" s="67" t="n">
        <v>967.4400000000001</v>
      </c>
      <c r="S30" s="67" t="n">
        <v>1551.38</v>
      </c>
      <c r="T30" s="67">
        <f>S30-R30</f>
        <v/>
      </c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 t="n">
        <v>117.74</v>
      </c>
      <c r="M31" s="64" t="n">
        <v>168.49</v>
      </c>
      <c r="N31" s="64" t="n">
        <v>107.59</v>
      </c>
      <c r="O31" s="64" t="n">
        <v>178.64</v>
      </c>
      <c r="P31" s="64" t="n">
        <v>1583.39999999999</v>
      </c>
      <c r="Q31" s="67" t="n">
        <v>2356.82999999998</v>
      </c>
      <c r="R31" s="67" t="n">
        <v>1987.36999999998</v>
      </c>
      <c r="S31" s="67" t="n">
        <v>1877.74999999998</v>
      </c>
      <c r="T31" s="67">
        <f>S31-R31</f>
        <v/>
      </c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 t="n">
        <v>984.179999999999</v>
      </c>
      <c r="M32" s="64" t="n">
        <v>705.15</v>
      </c>
      <c r="N32" s="64" t="n">
        <v>930.3099999999999</v>
      </c>
      <c r="O32" s="64" t="n">
        <v>937.47</v>
      </c>
      <c r="P32" s="64" t="n">
        <v>639.22</v>
      </c>
      <c r="Q32" s="67" t="n">
        <v>712.25</v>
      </c>
      <c r="R32" s="67" t="n">
        <v>665.53</v>
      </c>
      <c r="S32" s="67" t="n">
        <v>428.15</v>
      </c>
      <c r="T32" s="67">
        <f>S32-R32</f>
        <v/>
      </c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  <c r="R35" s="11" t="inlineStr">
        <is>
          <t>Jan</t>
        </is>
      </c>
      <c r="S35" s="11" t="inlineStr">
        <is>
          <t>Feb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>
        <v>61381</v>
      </c>
      <c r="M36" s="43" t="n">
        <v>27967</v>
      </c>
      <c r="N36" s="43" t="n">
        <v>121780</v>
      </c>
      <c r="O36" s="43" t="n">
        <v>70237</v>
      </c>
      <c r="P36" s="43" t="n">
        <v>21407</v>
      </c>
      <c r="Q36" s="43" t="n">
        <v>27362</v>
      </c>
      <c r="R36" s="43" t="n">
        <v>4824</v>
      </c>
      <c r="S36" s="43" t="n">
        <v>6594</v>
      </c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>
        <v>140099</v>
      </c>
      <c r="M37" s="43" t="n">
        <v>113584</v>
      </c>
      <c r="N37" s="43" t="n">
        <v>67759</v>
      </c>
      <c r="O37" s="43" t="n">
        <v>64422</v>
      </c>
      <c r="P37" s="43" t="n">
        <v>33654</v>
      </c>
      <c r="Q37" s="43" t="n">
        <v>23360</v>
      </c>
      <c r="R37" s="43" t="n">
        <v>8646</v>
      </c>
      <c r="S37" s="43" t="n">
        <v>7754</v>
      </c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>
        <v>23605</v>
      </c>
      <c r="M38" s="43" t="n">
        <v>25333</v>
      </c>
      <c r="N38" s="43" t="n">
        <v>21994</v>
      </c>
      <c r="O38" s="43" t="n">
        <v>31547</v>
      </c>
      <c r="P38" s="43" t="n">
        <v>29407</v>
      </c>
      <c r="Q38" s="43" t="n">
        <v>33961</v>
      </c>
      <c r="R38" s="43" t="n">
        <v>31137</v>
      </c>
      <c r="S38" s="43" t="n">
        <v>13584</v>
      </c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>
        <v>8377</v>
      </c>
      <c r="M39" s="43" t="n">
        <v>4780</v>
      </c>
      <c r="N39" s="43" t="n">
        <v>6812</v>
      </c>
      <c r="O39" s="43" t="n">
        <v>13200</v>
      </c>
      <c r="P39" s="43" t="n">
        <v>8101</v>
      </c>
      <c r="Q39" s="43" t="n">
        <v>8227</v>
      </c>
      <c r="R39" s="43" t="n">
        <v>5828</v>
      </c>
      <c r="S39" s="43" t="n">
        <v>7546</v>
      </c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L40" s="64" t="inlineStr">
        <is>
          <t>N/A</t>
        </is>
      </c>
      <c r="M40" s="64" t="inlineStr">
        <is>
          <t>N/A</t>
        </is>
      </c>
      <c r="N40" s="64" t="inlineStr">
        <is>
          <t>N/A</t>
        </is>
      </c>
      <c r="O40" s="64" t="inlineStr">
        <is>
          <t>N/A</t>
        </is>
      </c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L43" s="57" t="inlineStr">
        <is>
          <t>Jul</t>
        </is>
      </c>
      <c r="M43" s="57" t="inlineStr">
        <is>
          <t>Aug</t>
        </is>
      </c>
      <c r="N43" s="57" t="inlineStr">
        <is>
          <t>Sep</t>
        </is>
      </c>
      <c r="O43" s="45" t="inlineStr">
        <is>
          <t>Oct</t>
        </is>
      </c>
      <c r="P43" s="57" t="inlineStr">
        <is>
          <t>Nov</t>
        </is>
      </c>
      <c r="Q43" s="57" t="inlineStr">
        <is>
          <t>Dec</t>
        </is>
      </c>
      <c r="R43" s="57" t="inlineStr">
        <is>
          <t>Jan</t>
        </is>
      </c>
      <c r="S43" s="57" t="inlineStr">
        <is>
          <t>Feb</t>
        </is>
      </c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 t="n">
        <v>4393.18</v>
      </c>
      <c r="M44" s="67" t="n">
        <v>2445.57</v>
      </c>
      <c r="N44" s="67" t="n">
        <v>3375.2</v>
      </c>
      <c r="O44" s="67" t="n">
        <v>2352.47</v>
      </c>
      <c r="P44" s="67" t="n">
        <v>1049.38</v>
      </c>
      <c r="Q44" s="67" t="n">
        <v>1612.56</v>
      </c>
      <c r="R44" s="67" t="n">
        <v>257.12</v>
      </c>
      <c r="S44" s="67" t="n">
        <v>272.25</v>
      </c>
      <c r="T44" s="67">
        <f>S44-R44</f>
        <v/>
      </c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 t="n">
        <v>10548.81</v>
      </c>
      <c r="M45" s="67" t="n">
        <v>9350.73</v>
      </c>
      <c r="N45" s="67" t="n">
        <v>8105.52000000001</v>
      </c>
      <c r="O45" s="67" t="n">
        <v>9636.719999999999</v>
      </c>
      <c r="P45" s="67" t="n">
        <v>6636.63</v>
      </c>
      <c r="Q45" s="67" t="n">
        <v>1658.08</v>
      </c>
      <c r="R45" s="67" t="n">
        <v>1025.85</v>
      </c>
      <c r="S45" s="67" t="n">
        <v>1099.68</v>
      </c>
      <c r="T45" s="67">
        <f>S45-R45</f>
        <v/>
      </c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 t="n">
        <v>3681.25</v>
      </c>
      <c r="M46" s="67" t="n">
        <v>3581.25</v>
      </c>
      <c r="N46" s="67" t="n">
        <v>3157.5</v>
      </c>
      <c r="O46" s="67" t="n">
        <v>3681.875</v>
      </c>
      <c r="P46" s="67" t="n">
        <v>3445.625</v>
      </c>
      <c r="Q46" s="67" t="n">
        <v>3591.875</v>
      </c>
      <c r="R46" s="67" t="n">
        <v>3490.625</v>
      </c>
      <c r="S46" s="67" t="n">
        <v>2086.25</v>
      </c>
      <c r="T46" s="67">
        <f>S46-R46</f>
        <v/>
      </c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 t="n">
        <v>1091.69</v>
      </c>
      <c r="M47" s="67" t="n">
        <v>458.61</v>
      </c>
      <c r="N47" s="67" t="n">
        <v>551.9299999999999</v>
      </c>
      <c r="O47" s="67" t="n">
        <v>957.79</v>
      </c>
      <c r="P47" s="67" t="n">
        <v>748.8</v>
      </c>
      <c r="Q47" s="67" t="n">
        <v>842.13</v>
      </c>
      <c r="R47" s="67" t="n">
        <v>537.72</v>
      </c>
      <c r="S47" s="67" t="n">
        <v>750.76</v>
      </c>
      <c r="T47" s="67">
        <f>S47-R47</f>
        <v/>
      </c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L48" s="64" t="inlineStr">
        <is>
          <t>N/A</t>
        </is>
      </c>
      <c r="M48" s="64" t="inlineStr">
        <is>
          <t>N/A</t>
        </is>
      </c>
      <c r="N48" s="64" t="inlineStr">
        <is>
          <t>N/A</t>
        </is>
      </c>
      <c r="O48" s="64" t="inlineStr">
        <is>
          <t>N/A</t>
        </is>
      </c>
      <c r="P48" s="67" t="n"/>
      <c r="Q48" s="67" t="n"/>
      <c r="R48" s="67" t="n"/>
      <c r="S48" s="67" t="n"/>
      <c r="T48" s="67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1</t>
        </is>
      </c>
      <c r="D55" s="57" t="n">
        <v>20.5</v>
      </c>
      <c r="E55" s="64" t="n">
        <v>420.51</v>
      </c>
      <c r="H55" s="46" t="inlineStr">
        <is>
          <t>VH2</t>
        </is>
      </c>
      <c r="I55" s="46" t="inlineStr">
        <is>
          <t>Factory 5</t>
        </is>
      </c>
      <c r="J55" s="65" t="n">
        <v>8</v>
      </c>
      <c r="K55" s="64" t="n">
        <v>163.86</v>
      </c>
      <c r="N55" s="46" t="inlineStr">
        <is>
          <t>JV</t>
        </is>
      </c>
      <c r="O55" s="57" t="inlineStr">
        <is>
          <t>Factory 1</t>
        </is>
      </c>
      <c r="P55" s="43" t="n">
        <v>180</v>
      </c>
      <c r="Q55" s="64" t="n">
        <v>3349.49</v>
      </c>
      <c r="R55" s="64" t="n"/>
      <c r="T55" s="46" t="inlineStr">
        <is>
          <t>JV2</t>
        </is>
      </c>
      <c r="U55" s="46" t="inlineStr">
        <is>
          <t>Factory 2</t>
        </is>
      </c>
      <c r="V55" s="65" t="n">
        <v>17.5</v>
      </c>
      <c r="W55" s="64" t="n">
        <v>310.65</v>
      </c>
    </row>
    <row r="56">
      <c r="B56" s="46" t="inlineStr">
        <is>
          <t>VH</t>
        </is>
      </c>
      <c r="C56" s="46" t="inlineStr">
        <is>
          <t>Factory 3</t>
        </is>
      </c>
      <c r="D56" s="57" t="n">
        <v>17.5</v>
      </c>
      <c r="E56" s="64" t="n">
        <v>347.07</v>
      </c>
      <c r="H56" s="46" t="inlineStr">
        <is>
          <t>VH2</t>
        </is>
      </c>
      <c r="I56" s="46" t="inlineStr">
        <is>
          <t>Factory 3</t>
        </is>
      </c>
      <c r="J56" s="65" t="n">
        <v>2.5</v>
      </c>
      <c r="K56" s="64" t="n">
        <v>37.83</v>
      </c>
      <c r="N56" s="46" t="inlineStr">
        <is>
          <t>JV</t>
        </is>
      </c>
      <c r="O56" s="57" t="inlineStr">
        <is>
          <t>Factory 3</t>
        </is>
      </c>
      <c r="P56" s="43" t="n">
        <v>166.5</v>
      </c>
      <c r="Q56" s="64" t="n">
        <v>2415.22</v>
      </c>
      <c r="R56" s="64" t="n"/>
      <c r="T56" s="46" t="inlineStr">
        <is>
          <t>JV2</t>
        </is>
      </c>
      <c r="U56" s="46" t="inlineStr">
        <is>
          <t>Factory 3</t>
        </is>
      </c>
      <c r="V56" s="65" t="n">
        <v>14</v>
      </c>
      <c r="W56" s="64" t="n">
        <v>239.76</v>
      </c>
    </row>
    <row r="57">
      <c r="B57" s="46" t="inlineStr">
        <is>
          <t>VH</t>
        </is>
      </c>
      <c r="C57" s="46" t="inlineStr">
        <is>
          <t>Factory 4</t>
        </is>
      </c>
      <c r="D57" s="57" t="n">
        <v>15</v>
      </c>
      <c r="E57" s="64" t="n">
        <v>319.21</v>
      </c>
      <c r="H57" s="46" t="inlineStr">
        <is>
          <t>VH2</t>
        </is>
      </c>
      <c r="I57" s="46" t="inlineStr">
        <is>
          <t>Factory 1</t>
        </is>
      </c>
      <c r="J57" s="65" t="n">
        <v>1.5</v>
      </c>
      <c r="K57" s="64" t="n">
        <v>31.06</v>
      </c>
      <c r="N57" s="46" t="inlineStr">
        <is>
          <t>JV</t>
        </is>
      </c>
      <c r="P57" s="43" t="n"/>
      <c r="Q57" s="64" t="n"/>
      <c r="R57" s="64" t="n"/>
      <c r="T57" s="46" t="inlineStr">
        <is>
          <t>JV2</t>
        </is>
      </c>
      <c r="U57" s="46" t="inlineStr">
        <is>
          <t>Factory 1</t>
        </is>
      </c>
      <c r="V57" s="65" t="n">
        <v>13.5</v>
      </c>
      <c r="W57" s="64" t="n">
        <v>203.08</v>
      </c>
    </row>
    <row r="58">
      <c r="B58" s="46" t="inlineStr">
        <is>
          <t>VH</t>
        </is>
      </c>
      <c r="C58" s="46" t="inlineStr">
        <is>
          <t>Factory 2</t>
        </is>
      </c>
      <c r="D58" s="57" t="n">
        <v>20.5</v>
      </c>
      <c r="E58" s="64" t="n">
        <v>177.73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L59" s="65" t="n"/>
      <c r="M59" s="64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L60" s="65" t="n"/>
      <c r="M60" s="64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W NIKE RUN DEFY</t>
        </is>
      </c>
      <c r="D62" s="47" t="n">
        <v>4</v>
      </c>
      <c r="E62" s="71" t="n">
        <v>57.37</v>
      </c>
      <c r="H62" s="46" t="inlineStr">
        <is>
          <t>VH2</t>
        </is>
      </c>
      <c r="I62" s="57" t="inlineStr">
        <is>
          <t>NIKE AIR MAX EXCEE</t>
        </is>
      </c>
      <c r="J62" s="57" t="n">
        <v>0.5</v>
      </c>
      <c r="K62" s="57" t="n">
        <v>11.04</v>
      </c>
      <c r="N62" s="46" t="inlineStr">
        <is>
          <t>JV</t>
        </is>
      </c>
      <c r="O62" s="57" t="inlineStr">
        <is>
          <t>COURT BOROUGH LOW RECRAFT (TD)</t>
        </is>
      </c>
      <c r="P62" s="43" t="n">
        <v>29.5</v>
      </c>
      <c r="Q62" s="64" t="n">
        <v>299.85</v>
      </c>
      <c r="R62" s="64" t="n"/>
      <c r="T62" s="46" t="inlineStr">
        <is>
          <t>JV2</t>
        </is>
      </c>
      <c r="U62" s="57" t="inlineStr">
        <is>
          <t>WMNS NIKE INITIATOR</t>
        </is>
      </c>
      <c r="V62" s="65" t="n">
        <v>3.5</v>
      </c>
      <c r="W62" s="64" t="n">
        <v>61.47</v>
      </c>
    </row>
    <row r="63">
      <c r="B63" s="46" t="inlineStr">
        <is>
          <t>VH</t>
        </is>
      </c>
      <c r="C63" s="47" t="inlineStr">
        <is>
          <t>AIR FORCE 1 LE (GS)</t>
        </is>
      </c>
      <c r="D63" s="47" t="n">
        <v>3.5</v>
      </c>
      <c r="E63" s="71" t="n">
        <v>59.43</v>
      </c>
      <c r="H63" s="46" t="inlineStr">
        <is>
          <t>VH2</t>
        </is>
      </c>
      <c r="I63" s="57" t="inlineStr">
        <is>
          <t>W NIKE UPLIFT SC</t>
        </is>
      </c>
      <c r="J63" s="65" t="n">
        <v>1</v>
      </c>
      <c r="K63" s="64" t="n">
        <v>13.76</v>
      </c>
      <c r="N63" s="46" t="inlineStr">
        <is>
          <t>JV</t>
        </is>
      </c>
      <c r="O63" s="57" t="inlineStr">
        <is>
          <t>NIKE EBERNON LOW</t>
        </is>
      </c>
      <c r="P63" s="43" t="n">
        <v>23</v>
      </c>
      <c r="Q63" s="64" t="n">
        <v>345.18</v>
      </c>
      <c r="R63" s="64" t="n"/>
      <c r="T63" s="46" t="inlineStr">
        <is>
          <t>JV2</t>
        </is>
      </c>
      <c r="U63" s="57" t="inlineStr">
        <is>
          <t>JORDAN 1 MID (PS)</t>
        </is>
      </c>
      <c r="V63" s="65" t="n">
        <v>4.5</v>
      </c>
      <c r="W63" s="64" t="n">
        <v>64.7</v>
      </c>
    </row>
    <row r="64">
      <c r="B64" s="46" t="inlineStr">
        <is>
          <t>VH</t>
        </is>
      </c>
      <c r="C64" s="47" t="inlineStr">
        <is>
          <t>WMNS AIR JORDAN 1 LOW SE</t>
        </is>
      </c>
      <c r="D64" s="47" t="n">
        <v>5</v>
      </c>
      <c r="E64" s="71" t="n">
        <v>105.75</v>
      </c>
      <c r="H64" s="46" t="inlineStr">
        <is>
          <t>VH2</t>
        </is>
      </c>
      <c r="I64" s="57" t="inlineStr">
        <is>
          <t>WMNS NIKE ZOOM SPAN 3</t>
        </is>
      </c>
      <c r="J64" s="65" t="n">
        <v>1</v>
      </c>
      <c r="K64" s="64" t="n">
        <v>17.87</v>
      </c>
      <c r="N64" s="46" t="inlineStr">
        <is>
          <t>JV</t>
        </is>
      </c>
      <c r="O64" s="57" t="inlineStr">
        <is>
          <t>NIKE DUNK LOW RETRO SE</t>
        </is>
      </c>
      <c r="P64" s="43" t="n">
        <v>51.5</v>
      </c>
      <c r="Q64" s="64" t="n">
        <v>1071.21</v>
      </c>
      <c r="R64" s="64" t="n"/>
      <c r="T64" s="46" t="inlineStr">
        <is>
          <t>JV2</t>
        </is>
      </c>
      <c r="U64" s="57" t="inlineStr">
        <is>
          <t>NIKE DUNK LOW (GS)</t>
        </is>
      </c>
      <c r="V64" s="65" t="n">
        <v>4.5</v>
      </c>
      <c r="W64" s="64" t="n">
        <v>70.11</v>
      </c>
    </row>
    <row r="65">
      <c r="B65" s="46" t="inlineStr">
        <is>
          <t>VH</t>
        </is>
      </c>
      <c r="C65" s="47" t="inlineStr">
        <is>
          <t>NIKE SB FORCE 58</t>
        </is>
      </c>
      <c r="D65" s="47" t="n">
        <v>8</v>
      </c>
      <c r="E65" s="71" t="n">
        <v>144.47</v>
      </c>
      <c r="H65" s="46" t="inlineStr">
        <is>
          <t>VH2</t>
        </is>
      </c>
      <c r="I65" s="57" t="inlineStr">
        <is>
          <t>AIR FORCE 1 LE (GS)</t>
        </is>
      </c>
      <c r="J65" s="65" t="n">
        <v>1.5</v>
      </c>
      <c r="K65" s="64" t="n">
        <v>25.41</v>
      </c>
      <c r="N65" s="46" t="inlineStr">
        <is>
          <t>JV</t>
        </is>
      </c>
      <c r="O65" s="57" t="inlineStr">
        <is>
          <t>NIKE DUNK LOW RETRO</t>
        </is>
      </c>
      <c r="P65" s="43" t="n">
        <v>62.5</v>
      </c>
      <c r="Q65" s="64" t="n">
        <v>1107.19</v>
      </c>
      <c r="R65" s="64" t="n"/>
      <c r="T65" s="46" t="inlineStr">
        <is>
          <t>JV2</t>
        </is>
      </c>
      <c r="U65" s="57" t="inlineStr">
        <is>
          <t>AIR JORDAN 1 MID SE BG</t>
        </is>
      </c>
      <c r="V65" s="65" t="n">
        <v>3</v>
      </c>
      <c r="W65" s="64" t="n">
        <v>71.28</v>
      </c>
    </row>
    <row r="66">
      <c r="B66" s="46" t="inlineStr">
        <is>
          <t>VH</t>
        </is>
      </c>
      <c r="C66" s="47" t="inlineStr">
        <is>
          <t>NIKE AIR WINFLO 12</t>
        </is>
      </c>
      <c r="D66" s="47" t="n">
        <v>9</v>
      </c>
      <c r="E66" s="71" t="n">
        <v>222.33</v>
      </c>
      <c r="H66" s="46" t="inlineStr">
        <is>
          <t>VH2</t>
        </is>
      </c>
      <c r="I66" s="57" t="inlineStr">
        <is>
          <t>NIKE AIR WINFLO 12</t>
        </is>
      </c>
      <c r="J66" s="65" t="n">
        <v>5.5</v>
      </c>
      <c r="K66" s="64" t="n">
        <v>129.56</v>
      </c>
      <c r="N66" s="46" t="inlineStr">
        <is>
          <t>JV</t>
        </is>
      </c>
      <c r="O66" s="57" t="inlineStr">
        <is>
          <t>WMNS NIKE INITIATOR</t>
        </is>
      </c>
      <c r="P66" s="43" t="n">
        <v>65</v>
      </c>
      <c r="Q66" s="64" t="n">
        <v>1138.4</v>
      </c>
      <c r="R66" s="64" t="n"/>
      <c r="T66" s="46" t="inlineStr">
        <is>
          <t>JV2</t>
        </is>
      </c>
      <c r="U66" s="57" t="inlineStr">
        <is>
          <t>WMNS NIKE DUNK LOW</t>
        </is>
      </c>
      <c r="V66" s="65" t="n">
        <v>5.5</v>
      </c>
      <c r="W66" s="64" t="n">
        <v>100.57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4</t>
        </is>
      </c>
      <c r="D70" s="43" t="n">
        <v>7073</v>
      </c>
      <c r="E70" s="57" t="n">
        <v>29.6</v>
      </c>
      <c r="F70" s="64" t="n">
        <v>394.36</v>
      </c>
      <c r="H70" s="46" t="inlineStr">
        <is>
          <t>VH2</t>
        </is>
      </c>
      <c r="I70" s="57" t="inlineStr">
        <is>
          <t>Factory 1</t>
        </is>
      </c>
      <c r="J70" s="43" t="n">
        <v>9026</v>
      </c>
      <c r="K70" s="57" t="n">
        <v>96</v>
      </c>
      <c r="L70" s="64" t="n">
        <v>1041.17</v>
      </c>
      <c r="N70" s="46" t="inlineStr">
        <is>
          <t>JV</t>
        </is>
      </c>
      <c r="O70" s="57" t="inlineStr">
        <is>
          <t>Factory 3</t>
        </is>
      </c>
      <c r="P70" s="57" t="n">
        <v>33182</v>
      </c>
      <c r="Q70" s="57" t="n">
        <v>120.9</v>
      </c>
      <c r="R70" s="71" t="n">
        <v>1253.47</v>
      </c>
      <c r="T70" s="46" t="inlineStr">
        <is>
          <t>JV2</t>
        </is>
      </c>
      <c r="U70" s="57" t="inlineStr">
        <is>
          <t>Factory 2</t>
        </is>
      </c>
      <c r="V70" s="50" t="n">
        <v>20429</v>
      </c>
      <c r="W70" s="47" t="n">
        <v>201</v>
      </c>
      <c r="X70" s="71" t="n">
        <v>816.059999999998</v>
      </c>
      <c r="Z70" s="46" t="inlineStr">
        <is>
          <t>JVB</t>
        </is>
      </c>
      <c r="AA70" s="57" t="inlineStr">
        <is>
          <t>OS</t>
        </is>
      </c>
      <c r="AB70" s="43" t="n">
        <v>25744</v>
      </c>
      <c r="AC70" s="57" t="n">
        <v>30</v>
      </c>
      <c r="AD70" s="64" t="n">
        <v>296.24</v>
      </c>
      <c r="AJ70" s="67" t="n"/>
      <c r="AL70" s="49" t="inlineStr">
        <is>
          <t>VH3</t>
        </is>
      </c>
      <c r="AM70" s="36" t="inlineStr">
        <is>
          <t>Factory 1</t>
        </is>
      </c>
      <c r="AN70" s="43" t="n">
        <v>974</v>
      </c>
      <c r="AO70" s="37" t="n">
        <v>4.5</v>
      </c>
      <c r="AP70" s="64" t="n">
        <v>11.56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3</t>
        </is>
      </c>
      <c r="D71" s="43" t="n">
        <v>6067</v>
      </c>
      <c r="E71" s="57" t="n">
        <v>28.4</v>
      </c>
      <c r="F71" s="64" t="n">
        <v>361.46</v>
      </c>
      <c r="H71" s="46" t="inlineStr">
        <is>
          <t>VH2</t>
        </is>
      </c>
      <c r="I71" s="57" t="inlineStr">
        <is>
          <t>Factory 3</t>
        </is>
      </c>
      <c r="J71" s="43" t="n">
        <v>3136</v>
      </c>
      <c r="K71" s="57" t="n">
        <v>40</v>
      </c>
      <c r="L71" s="64" t="n">
        <v>393.74</v>
      </c>
      <c r="N71" s="46" t="inlineStr">
        <is>
          <t>JV</t>
        </is>
      </c>
      <c r="O71" s="57" t="inlineStr">
        <is>
          <t>Factory 1</t>
        </is>
      </c>
      <c r="P71" s="57" t="n">
        <v>10519</v>
      </c>
      <c r="Q71" s="57" t="n">
        <v>36.1</v>
      </c>
      <c r="R71" s="71" t="n">
        <v>297.91</v>
      </c>
      <c r="T71" s="46" t="inlineStr">
        <is>
          <t>JV2</t>
        </is>
      </c>
      <c r="U71" s="57" t="inlineStr">
        <is>
          <t>Factory 3</t>
        </is>
      </c>
      <c r="V71" s="50" t="n">
        <v>14634</v>
      </c>
      <c r="W71" s="47" t="n">
        <v>174</v>
      </c>
      <c r="X71" s="71" t="n">
        <v>611.0299999999989</v>
      </c>
      <c r="Z71" s="49" t="inlineStr">
        <is>
          <t>JVB</t>
        </is>
      </c>
      <c r="AA71" s="57" t="inlineStr">
        <is>
          <t>IP</t>
        </is>
      </c>
      <c r="AB71" s="43" t="n">
        <v>11948</v>
      </c>
      <c r="AC71" s="57" t="n">
        <v>17.5</v>
      </c>
      <c r="AD71" s="64" t="n">
        <v>131.91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1</t>
        </is>
      </c>
      <c r="D72" s="43" t="n">
        <v>3761</v>
      </c>
      <c r="E72" s="57" t="n">
        <v>17.1</v>
      </c>
      <c r="F72" s="64" t="n">
        <v>261.75</v>
      </c>
      <c r="H72" s="46" t="inlineStr">
        <is>
          <t>VH2</t>
        </is>
      </c>
      <c r="I72" s="57" t="inlineStr">
        <is>
          <t>Factory 5</t>
        </is>
      </c>
      <c r="J72" s="43" t="n">
        <v>2197</v>
      </c>
      <c r="K72" s="57" t="n">
        <v>13.8</v>
      </c>
      <c r="L72" s="64" t="n">
        <v>69.92</v>
      </c>
      <c r="N72" s="46" t="inlineStr">
        <is>
          <t>JV</t>
        </is>
      </c>
      <c r="R72" s="71" t="n"/>
      <c r="T72" s="49" t="inlineStr">
        <is>
          <t>JV2</t>
        </is>
      </c>
      <c r="U72" s="57" t="inlineStr">
        <is>
          <t>Factory 1</t>
        </is>
      </c>
      <c r="V72" s="43" t="n">
        <v>11756</v>
      </c>
      <c r="W72" s="57" t="n">
        <v>112</v>
      </c>
      <c r="X72" s="64" t="n">
        <v>450.66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Sandals</t>
        </is>
      </c>
      <c r="D73" s="43" t="n">
        <v>4524</v>
      </c>
      <c r="E73" s="57" t="n">
        <v>20.6</v>
      </c>
      <c r="F73" s="64" t="n">
        <v>250.35</v>
      </c>
      <c r="H73" s="46" t="inlineStr">
        <is>
          <t>VH2</t>
        </is>
      </c>
      <c r="J73" s="43" t="n"/>
      <c r="L73" s="64" t="n"/>
      <c r="N73" s="49" t="inlineStr">
        <is>
          <t>JV</t>
        </is>
      </c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OS</t>
        </is>
      </c>
      <c r="D74" s="43" t="n">
        <v>5857</v>
      </c>
      <c r="E74" s="57" t="n">
        <v>9</v>
      </c>
      <c r="F74" s="64" t="n">
        <v>41.88</v>
      </c>
      <c r="H74" s="46" t="inlineStr">
        <is>
          <t>VH2</t>
        </is>
      </c>
      <c r="J74" s="43" t="n"/>
      <c r="L74" s="64" t="n"/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NIKE SB FORCE 58</t>
        </is>
      </c>
      <c r="D79" s="43" t="n">
        <v>6699</v>
      </c>
      <c r="E79" s="57" t="n">
        <v>16.3</v>
      </c>
      <c r="F79" s="64" t="n">
        <v>165.12</v>
      </c>
      <c r="H79" s="46" t="inlineStr">
        <is>
          <t>VH2</t>
        </is>
      </c>
      <c r="I79" s="57" t="inlineStr">
        <is>
          <t>W AIR MAX BIA SE</t>
        </is>
      </c>
      <c r="J79" s="43" t="n">
        <v>3973</v>
      </c>
      <c r="K79" s="57" t="n">
        <v>31.5</v>
      </c>
      <c r="L79" s="64" t="n">
        <v>516.77</v>
      </c>
      <c r="N79" s="46" t="inlineStr">
        <is>
          <t>JV</t>
        </is>
      </c>
      <c r="O79" s="57" t="inlineStr">
        <is>
          <t>NIKE COURT VISION LO FL</t>
        </is>
      </c>
      <c r="P79" s="50" t="n">
        <v>7346</v>
      </c>
      <c r="Q79" s="57" t="n">
        <v>22.4</v>
      </c>
      <c r="R79" s="71" t="n">
        <v>339.28</v>
      </c>
      <c r="T79" s="46" t="inlineStr">
        <is>
          <t>JV2</t>
        </is>
      </c>
      <c r="U79" s="57" t="inlineStr">
        <is>
          <t>NIKE DUNK LOW (GS)</t>
        </is>
      </c>
      <c r="V79" s="50" t="n">
        <v>6314</v>
      </c>
      <c r="W79" s="47" t="n">
        <v>54</v>
      </c>
      <c r="X79" s="71" t="n">
        <v>217.21</v>
      </c>
      <c r="Z79" s="46" t="inlineStr">
        <is>
          <t>JVB</t>
        </is>
      </c>
      <c r="AA79" s="57" t="inlineStr">
        <is>
          <t>NIKE COURT BOROUGH 1 GS</t>
        </is>
      </c>
      <c r="AB79" s="43" t="n">
        <v>12288</v>
      </c>
      <c r="AC79" s="57" t="n">
        <v>14</v>
      </c>
      <c r="AD79" s="64" t="n">
        <v>142.03</v>
      </c>
      <c r="AJ79" s="67" t="n"/>
      <c r="AL79" s="49" t="inlineStr">
        <is>
          <t>VH3</t>
        </is>
      </c>
      <c r="AM79" s="57" t="inlineStr">
        <is>
          <t>AIR FORCE 1 LE (GS) - DH2920</t>
        </is>
      </c>
      <c r="AN79" s="43" t="n">
        <v>769</v>
      </c>
      <c r="AO79" s="57" t="n">
        <v>3.5</v>
      </c>
      <c r="AP79" s="64" t="n">
        <v>8.99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WMNS AIR JORDAN 1 LOW SE</t>
        </is>
      </c>
      <c r="D80" s="43" t="n">
        <v>1775</v>
      </c>
      <c r="E80" s="57" t="n">
        <v>7.6</v>
      </c>
      <c r="F80" s="64" t="n">
        <v>95.15000000000001</v>
      </c>
      <c r="H80" s="46" t="inlineStr">
        <is>
          <t>VH2</t>
        </is>
      </c>
      <c r="I80" s="57" t="inlineStr">
        <is>
          <t>NIKE ZOOM SPAN 3</t>
        </is>
      </c>
      <c r="J80" s="43" t="n">
        <v>2154</v>
      </c>
      <c r="K80" s="57" t="n">
        <v>36</v>
      </c>
      <c r="L80" s="64" t="n">
        <v>305.47</v>
      </c>
      <c r="N80" s="46" t="inlineStr">
        <is>
          <t>JV</t>
        </is>
      </c>
      <c r="O80" s="57" t="inlineStr">
        <is>
          <t>NIKE EBERNON LOW</t>
        </is>
      </c>
      <c r="P80" s="50" t="n">
        <v>6120</v>
      </c>
      <c r="Q80" s="57" t="n">
        <v>22.5</v>
      </c>
      <c r="R80" s="71" t="n">
        <v>262.78</v>
      </c>
      <c r="T80" s="46" t="inlineStr">
        <is>
          <t>JV2</t>
        </is>
      </c>
      <c r="U80" s="57" t="inlineStr">
        <is>
          <t>JORDAN 1 MID (PS)</t>
        </is>
      </c>
      <c r="V80" s="50" t="n">
        <v>4573</v>
      </c>
      <c r="W80" s="47" t="n">
        <v>53</v>
      </c>
      <c r="X80" s="71" t="n">
        <v>184.73</v>
      </c>
      <c r="Z80" s="46" t="inlineStr">
        <is>
          <t>JVB</t>
        </is>
      </c>
      <c r="AA80" s="57" t="inlineStr">
        <is>
          <t>NIKE EBERNON MW</t>
        </is>
      </c>
      <c r="AB80" s="43" t="n">
        <v>9094</v>
      </c>
      <c r="AC80" s="57" t="n">
        <v>10</v>
      </c>
      <c r="AD80" s="64" t="n">
        <v>101.45</v>
      </c>
      <c r="AJ80" s="67" t="n"/>
      <c r="AL80" s="46" t="inlineStr">
        <is>
          <t>VH3</t>
        </is>
      </c>
      <c r="AM80" s="57" t="inlineStr">
        <is>
          <t>NIKE DUNK LOW RETRO SE</t>
        </is>
      </c>
      <c r="AN80" s="43" t="n">
        <v>205</v>
      </c>
      <c r="AO80" s="57" t="n">
        <v>1</v>
      </c>
      <c r="AP80" s="64" t="n">
        <v>2.57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WMNS JORDAN POINTE</t>
        </is>
      </c>
      <c r="D81" s="43" t="n">
        <v>1578</v>
      </c>
      <c r="E81" s="57" t="n">
        <v>6.2</v>
      </c>
      <c r="F81" s="64" t="n">
        <v>89.56999999999999</v>
      </c>
      <c r="H81" s="46" t="inlineStr">
        <is>
          <t>VH2</t>
        </is>
      </c>
      <c r="I81" s="57" t="inlineStr">
        <is>
          <t>NIKE RUN DEFY</t>
        </is>
      </c>
      <c r="J81" s="43" t="n">
        <v>706</v>
      </c>
      <c r="K81" s="57" t="n">
        <v>11</v>
      </c>
      <c r="L81" s="64" t="n">
        <v>160.38</v>
      </c>
      <c r="N81" s="46" t="inlineStr">
        <is>
          <t>JV</t>
        </is>
      </c>
      <c r="O81" s="57" t="inlineStr">
        <is>
          <t>NIKE DUNK LOW RETRO</t>
        </is>
      </c>
      <c r="P81" s="50" t="n">
        <v>8751</v>
      </c>
      <c r="Q81" s="57" t="n">
        <v>27</v>
      </c>
      <c r="R81" s="71" t="n">
        <v>241.49</v>
      </c>
      <c r="T81" s="46" t="inlineStr">
        <is>
          <t>JV2</t>
        </is>
      </c>
      <c r="U81" s="57" t="inlineStr">
        <is>
          <t>W NIKE DUNK LOW</t>
        </is>
      </c>
      <c r="V81" s="50" t="n">
        <v>3471</v>
      </c>
      <c r="W81" s="47" t="n">
        <v>38</v>
      </c>
      <c r="X81" s="71" t="n">
        <v>154.28</v>
      </c>
      <c r="Z81" s="46" t="inlineStr">
        <is>
          <t>JVB</t>
        </is>
      </c>
      <c r="AA81" s="57" t="inlineStr">
        <is>
          <t>JORDAN COURT CONNECT LOW (TD)</t>
        </is>
      </c>
      <c r="AB81" s="43" t="n">
        <v>5815</v>
      </c>
      <c r="AC81" s="57" t="n">
        <v>8</v>
      </c>
      <c r="AD81" s="64" t="n">
        <v>60.88</v>
      </c>
      <c r="AJ81" s="67" t="n"/>
      <c r="AL81" s="46" t="inlineStr">
        <is>
          <t>VH3</t>
        </is>
      </c>
      <c r="AN81" s="43" t="n"/>
      <c r="AP81" s="64" t="n"/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NIKE UPLIFT SC</t>
        </is>
      </c>
      <c r="D82" s="43" t="n">
        <v>1287</v>
      </c>
      <c r="E82" s="57" t="n">
        <v>6.2</v>
      </c>
      <c r="F82" s="64" t="n">
        <v>78.40000000000001</v>
      </c>
      <c r="H82" s="46" t="inlineStr">
        <is>
          <t>VH2</t>
        </is>
      </c>
      <c r="I82" s="57" t="inlineStr">
        <is>
          <t>NIKE AIR MAX EXCEE</t>
        </is>
      </c>
      <c r="J82" s="43" t="n">
        <v>1114</v>
      </c>
      <c r="K82" s="57" t="n">
        <v>12</v>
      </c>
      <c r="L82" s="64" t="n">
        <v>120.51</v>
      </c>
      <c r="N82" s="46" t="inlineStr">
        <is>
          <t>JV</t>
        </is>
      </c>
      <c r="O82" s="57" t="inlineStr">
        <is>
          <t>W LD-1000 SE</t>
        </is>
      </c>
      <c r="P82" s="50" t="n">
        <v>6177</v>
      </c>
      <c r="Q82" s="57" t="n">
        <v>11</v>
      </c>
      <c r="R82" s="71" t="n">
        <v>174.51</v>
      </c>
      <c r="T82" s="46" t="inlineStr">
        <is>
          <t>JV2</t>
        </is>
      </c>
      <c r="U82" s="57" t="inlineStr">
        <is>
          <t>WMNS NIKE DUNK LOW</t>
        </is>
      </c>
      <c r="V82" s="50" t="n">
        <v>3521</v>
      </c>
      <c r="W82" s="47" t="n">
        <v>37</v>
      </c>
      <c r="X82" s="71" t="n">
        <v>150.22</v>
      </c>
      <c r="Z82" s="46" t="inlineStr">
        <is>
          <t>JVB</t>
        </is>
      </c>
      <c r="AA82" s="57" t="inlineStr">
        <is>
          <t>DOWN SHIFTER (Xcceleration)</t>
        </is>
      </c>
      <c r="AB82" s="43" t="n">
        <v>4638</v>
      </c>
      <c r="AC82" s="57" t="n">
        <v>7.5</v>
      </c>
      <c r="AD82" s="64" t="n">
        <v>50.74</v>
      </c>
      <c r="AJ82" s="67" t="n"/>
      <c r="AL82" s="46" t="inlineStr">
        <is>
          <t>VH3</t>
        </is>
      </c>
      <c r="AN82" s="43" t="n"/>
      <c r="AP82" s="64" t="n"/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WMNS BENASSI JDI</t>
        </is>
      </c>
      <c r="D83" s="43" t="n">
        <v>624</v>
      </c>
      <c r="E83" s="57" t="n">
        <v>6.5</v>
      </c>
      <c r="F83" s="64" t="n">
        <v>76.78</v>
      </c>
      <c r="H83" s="46" t="inlineStr">
        <is>
          <t>VH2</t>
        </is>
      </c>
      <c r="I83" s="57" t="inlineStr">
        <is>
          <t>AIR MAX SYSTM (PS) - DQ0285</t>
        </is>
      </c>
      <c r="J83" s="43" t="n">
        <v>632</v>
      </c>
      <c r="K83" s="57" t="n">
        <v>9.5</v>
      </c>
      <c r="L83" s="64" t="n">
        <v>109.46</v>
      </c>
      <c r="N83" s="46" t="inlineStr">
        <is>
          <t>JV</t>
        </is>
      </c>
      <c r="O83" s="57" t="inlineStr">
        <is>
          <t>NIKE COURT VISION LO</t>
        </is>
      </c>
      <c r="P83" s="50" t="n">
        <v>5244</v>
      </c>
      <c r="Q83" s="57" t="n">
        <v>12.5</v>
      </c>
      <c r="R83" s="71" t="n">
        <v>136.97</v>
      </c>
      <c r="T83" s="46" t="inlineStr">
        <is>
          <t>JV2</t>
        </is>
      </c>
      <c r="U83" s="47" t="inlineStr">
        <is>
          <t>WMNS NIKE INITIATOR</t>
        </is>
      </c>
      <c r="V83" s="50" t="n">
        <v>3562</v>
      </c>
      <c r="W83" s="47" t="n">
        <v>38</v>
      </c>
      <c r="X83" s="71" t="n">
        <v>140.07</v>
      </c>
      <c r="Z83" s="46" t="inlineStr">
        <is>
          <t>JVB</t>
        </is>
      </c>
      <c r="AA83" s="57" t="inlineStr">
        <is>
          <t>NIKE DUNK LOW RETRO</t>
        </is>
      </c>
      <c r="AB83" s="43" t="n">
        <v>1674</v>
      </c>
      <c r="AC83" s="57" t="n">
        <v>2</v>
      </c>
      <c r="AD83" s="64" t="n">
        <v>20.29</v>
      </c>
      <c r="AJ83" s="67" t="n"/>
      <c r="AL83" s="46" t="inlineStr">
        <is>
          <t>VH3</t>
        </is>
      </c>
      <c r="AN83" s="43" t="n"/>
      <c r="AP83" s="64" t="n"/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6594</v>
      </c>
      <c r="E88" s="57" t="n">
        <v>41</v>
      </c>
      <c r="F88" s="64" t="n">
        <v>272.25</v>
      </c>
      <c r="H88" s="49" t="inlineStr">
        <is>
          <t>VH2</t>
        </is>
      </c>
      <c r="I88" s="57" t="inlineStr">
        <is>
          <t>OS</t>
        </is>
      </c>
      <c r="J88" s="43" t="n">
        <v>7754</v>
      </c>
      <c r="K88" s="57" t="n">
        <v>136</v>
      </c>
      <c r="L88" s="64" t="n">
        <v>1099.68</v>
      </c>
      <c r="N88" s="49" t="inlineStr">
        <is>
          <t>JV</t>
        </is>
      </c>
      <c r="O88" s="57" t="inlineStr">
        <is>
          <t>Stockfitting</t>
        </is>
      </c>
      <c r="P88" s="43" t="n">
        <v>7546</v>
      </c>
      <c r="Q88" s="57" t="n">
        <v>77</v>
      </c>
      <c r="R88" s="64" t="n">
        <v>750.76</v>
      </c>
      <c r="V88" s="43" t="n"/>
      <c r="Z88" s="46" t="inlineStr">
        <is>
          <t>JVB</t>
        </is>
      </c>
      <c r="AB88" s="43" t="n"/>
      <c r="AF88" s="49" t="inlineStr">
        <is>
          <t>VH4</t>
        </is>
      </c>
      <c r="AG88" s="57" t="inlineStr">
        <is>
          <t>OS</t>
        </is>
      </c>
      <c r="AH88" s="43" t="n">
        <v>13584</v>
      </c>
      <c r="AI88" s="57" t="n">
        <v>333.8</v>
      </c>
      <c r="AJ88" s="64" t="n">
        <v>2086.25</v>
      </c>
    </row>
    <row r="89">
      <c r="A89" s="57" t="inlineStr">
        <is>
          <t>VH2</t>
        </is>
      </c>
      <c r="D89" s="43" t="n"/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R91" s="43" t="n"/>
      <c r="T91" s="64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3047 (JORDAN MVP 92)</t>
        </is>
      </c>
      <c r="D96" s="43" t="n">
        <v>6594</v>
      </c>
      <c r="E96" s="57" t="n">
        <v>41</v>
      </c>
      <c r="F96" s="64" t="n">
        <v>272.25</v>
      </c>
      <c r="H96" s="46" t="inlineStr">
        <is>
          <t>VH2</t>
        </is>
      </c>
      <c r="I96" s="57" t="inlineStr">
        <is>
          <t>OS27532-1 (DOWN SHIFTER (Xcceleration))</t>
        </is>
      </c>
      <c r="J96" s="43" t="n">
        <v>7754</v>
      </c>
      <c r="K96" s="57" t="n">
        <v>136</v>
      </c>
      <c r="L96" s="64" t="n">
        <v>1099.68</v>
      </c>
      <c r="N96" s="46" t="inlineStr">
        <is>
          <t>JV</t>
        </is>
      </c>
      <c r="O96" s="57" t="inlineStr">
        <is>
          <t>OS27532-1 (NIKE INITIATOR)</t>
        </is>
      </c>
      <c r="P96" s="43" t="n">
        <v>7456</v>
      </c>
      <c r="Q96" s="31" t="n">
        <v>72</v>
      </c>
      <c r="R96" s="64" t="n">
        <v>730.47</v>
      </c>
      <c r="V96" s="43" t="n"/>
      <c r="Z96" s="46" t="inlineStr">
        <is>
          <t>JVB</t>
        </is>
      </c>
      <c r="AB96" s="43" t="n"/>
      <c r="AF96" s="46" t="inlineStr">
        <is>
          <t>VH4</t>
        </is>
      </c>
      <c r="AG96" s="57" t="inlineStr">
        <is>
          <t>F-8-99(AJ1-NTFBP-2-OS) (AIR JORDAN 1 MID MS)</t>
        </is>
      </c>
      <c r="AH96" s="43" t="n">
        <v>9916</v>
      </c>
      <c r="AI96" s="57" t="n">
        <v>245.1</v>
      </c>
      <c r="AJ96" s="64" t="n">
        <v>1531.875</v>
      </c>
    </row>
    <row r="97">
      <c r="A97" s="57" t="inlineStr">
        <is>
          <t>VH2</t>
        </is>
      </c>
      <c r="B97" s="49" t="inlineStr">
        <is>
          <t>VH</t>
        </is>
      </c>
      <c r="D97" s="43" t="n"/>
      <c r="F97" s="64" t="n"/>
      <c r="H97" s="46" t="inlineStr">
        <is>
          <t>VH2</t>
        </is>
      </c>
      <c r="J97" s="50" t="n"/>
      <c r="K97" s="47" t="n"/>
      <c r="L97" s="71" t="n"/>
      <c r="N97" s="46" t="inlineStr">
        <is>
          <t>JV</t>
        </is>
      </c>
      <c r="O97" s="57" t="inlineStr">
        <is>
          <t>M11982 (NIKE AIR MAX 97)</t>
        </is>
      </c>
      <c r="P97" s="43" t="n">
        <v>90</v>
      </c>
      <c r="Q97" s="43" t="n">
        <v>5</v>
      </c>
      <c r="R97" s="64" t="n">
        <v>20.29</v>
      </c>
      <c r="V97" s="43" t="n"/>
      <c r="AB97" s="43" t="n"/>
      <c r="AF97" s="46" t="inlineStr">
        <is>
          <t>VH4</t>
        </is>
      </c>
      <c r="AG97" s="57" t="inlineStr">
        <is>
          <t>OS399398-1 (NIKE DUNK LOW RETRO)</t>
        </is>
      </c>
      <c r="AH97" s="43" t="n">
        <v>2873</v>
      </c>
      <c r="AI97" s="57" t="n">
        <v>75</v>
      </c>
      <c r="AJ97" s="64" t="n">
        <v>468.75</v>
      </c>
    </row>
    <row r="98">
      <c r="A98" s="57" t="inlineStr">
        <is>
          <t>VH4</t>
        </is>
      </c>
      <c r="B98" s="49" t="inlineStr">
        <is>
          <t>VH</t>
        </is>
      </c>
      <c r="D98" s="43" t="n"/>
      <c r="F98" s="64" t="n"/>
      <c r="H98" s="46" t="n"/>
      <c r="J98" s="32" t="n"/>
      <c r="L98" s="64" t="n"/>
      <c r="N98" s="46" t="n"/>
      <c r="V98" s="43" t="n"/>
      <c r="AB98" s="43" t="n"/>
      <c r="AF98" s="49" t="inlineStr">
        <is>
          <t>VH4</t>
        </is>
      </c>
      <c r="AG98" s="57" t="inlineStr">
        <is>
          <t>OS394802-1 (AIR JORDAN 1 MID GS)</t>
        </is>
      </c>
      <c r="AH98" s="43" t="n">
        <v>795</v>
      </c>
      <c r="AI98" s="57" t="n">
        <v>13.7</v>
      </c>
      <c r="AJ98" s="64" t="n">
        <v>85.625</v>
      </c>
    </row>
    <row r="99">
      <c r="A99" s="57" t="inlineStr">
        <is>
          <t>JV</t>
        </is>
      </c>
      <c r="B99" s="49" t="inlineStr">
        <is>
          <t>VH</t>
        </is>
      </c>
      <c r="D99" s="43" t="n"/>
      <c r="F99" s="64" t="n"/>
      <c r="H99" s="46" t="n"/>
      <c r="J99" s="32" t="n"/>
      <c r="L99" s="64" t="n"/>
      <c r="N99" s="46" t="n"/>
      <c r="P99" s="32" t="n"/>
      <c r="Q99" s="32" t="n"/>
      <c r="R99" s="32" t="n"/>
      <c r="V99" s="43" t="n"/>
      <c r="AB99" s="43" t="n"/>
    </row>
    <row r="100">
      <c r="A100" s="57" t="inlineStr">
        <is>
          <t>JVB</t>
        </is>
      </c>
      <c r="B100" s="49" t="inlineStr">
        <is>
          <t>VH</t>
        </is>
      </c>
      <c r="D100" s="43" t="n"/>
      <c r="F100" s="64" t="n"/>
      <c r="H100" s="36" t="n"/>
      <c r="I100" s="36" t="n"/>
      <c r="J100" s="36" t="n"/>
      <c r="K100" s="37" t="n"/>
      <c r="L100" s="37" t="n"/>
      <c r="N100" s="46" t="n"/>
      <c r="R100" s="64" t="n"/>
    </row>
    <row r="101">
      <c r="B101" s="67" t="n"/>
      <c r="D101" s="43" t="n"/>
      <c r="I101" s="36" t="n"/>
      <c r="J101" s="36" t="n"/>
      <c r="K101" s="36" t="n"/>
      <c r="L101" s="37" t="n"/>
      <c r="M101" s="37" t="n"/>
    </row>
    <row r="102">
      <c r="B102" s="67" t="n"/>
      <c r="I102" s="36" t="n"/>
      <c r="J102" s="36" t="n"/>
      <c r="K102" s="36" t="n"/>
      <c r="L102" s="37" t="n"/>
      <c r="M102" s="37" t="n"/>
    </row>
    <row r="103">
      <c r="B103" s="30" t="n"/>
      <c r="C103" s="31" t="n"/>
      <c r="D103" s="31" t="n"/>
      <c r="E103" s="31" t="n"/>
      <c r="F103" s="31" t="n"/>
      <c r="AG103" s="36" t="n"/>
      <c r="AH103" s="36" t="n"/>
      <c r="AI103" s="37" t="n"/>
      <c r="AJ103" s="37" t="n"/>
    </row>
    <row r="104">
      <c r="B104" s="30" t="n"/>
      <c r="C104" s="31" t="n"/>
      <c r="D104" s="31" t="n"/>
      <c r="E104" s="31" t="n"/>
      <c r="F104" s="31" t="n"/>
      <c r="AG104" s="36" t="n"/>
      <c r="AH104" s="36" t="n"/>
      <c r="AI104" s="37" t="n"/>
      <c r="AJ104" s="37" t="n"/>
    </row>
    <row r="105">
      <c r="B105" s="30" t="n"/>
      <c r="C105" s="31" t="n"/>
      <c r="D105" s="31" t="n"/>
      <c r="E105" s="31" t="n"/>
      <c r="F105" s="31" t="n"/>
      <c r="AG105" s="36" t="n"/>
      <c r="AH105" s="36" t="n"/>
      <c r="AI105" s="37" t="n"/>
      <c r="AJ105" s="37" t="n"/>
    </row>
    <row r="106">
      <c r="B106" s="67" t="n"/>
    </row>
    <row r="110">
      <c r="H110" s="46" t="n"/>
    </row>
  </sheetData>
  <pageMargins left="0.7" right="0.7" top="0.75" bottom="0.75" header="0.3" footer="0.3"/>
  <pageSetup orientation="portrait" paperSize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2:AP110"/>
  <sheetViews>
    <sheetView topLeftCell="A43" zoomScale="76" zoomScaleNormal="76" workbookViewId="0">
      <pane xSplit="2" topLeftCell="C1" activePane="topRight" state="frozen"/>
      <selection activeCell="A1" sqref="A1"/>
      <selection pane="topRight" activeCell="C53" sqref="C53"/>
    </sheetView>
  </sheetViews>
  <sheetFormatPr baseColWidth="8" defaultColWidth="8.914285714285709" defaultRowHeight="15"/>
  <cols>
    <col width="14.1619047619048" customWidth="1" style="57" min="1" max="1"/>
    <col width="14" customWidth="1" style="57" min="2" max="2"/>
    <col width="29.6666666666667" customWidth="1" style="57" min="3" max="3"/>
    <col width="16.752380952381" customWidth="1" style="57" min="4" max="4"/>
    <col width="14" customWidth="1" style="57" min="5" max="8"/>
    <col width="36.752380952381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22.1619047619048" customWidth="1" style="57" min="27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41.6666666666667" customWidth="1" style="57" min="33" max="33"/>
    <col width="12" customWidth="1" style="57" min="34" max="34"/>
    <col width="8.914285714285709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  <c r="R2" s="4" t="inlineStr">
        <is>
          <t>Jan</t>
        </is>
      </c>
      <c r="S2" s="4" t="inlineStr">
        <is>
          <t>Feb</t>
        </is>
      </c>
      <c r="T2" s="4" t="inlineStr">
        <is>
          <t>Mar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>
        <v>117</v>
      </c>
      <c r="M3" s="65" t="n">
        <v>93.5</v>
      </c>
      <c r="N3" s="65" t="n">
        <v>92</v>
      </c>
      <c r="O3" s="65" t="n">
        <v>111</v>
      </c>
      <c r="P3" s="65" t="n">
        <v>123.5</v>
      </c>
      <c r="Q3" s="65" t="n">
        <v>126</v>
      </c>
      <c r="R3" s="65" t="n">
        <v>113.5</v>
      </c>
      <c r="S3" s="65" t="n">
        <v>73.5</v>
      </c>
      <c r="T3" s="65" t="n">
        <v>102</v>
      </c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>
        <v>28.5</v>
      </c>
      <c r="M4" s="65" t="n">
        <v>39.5</v>
      </c>
      <c r="N4" s="65" t="n">
        <v>52.5</v>
      </c>
      <c r="O4" s="65" t="n">
        <v>80</v>
      </c>
      <c r="P4" s="65" t="n">
        <v>12</v>
      </c>
      <c r="Q4" s="65" t="n">
        <v>22.5</v>
      </c>
      <c r="R4" s="65" t="n">
        <v>13</v>
      </c>
      <c r="S4" s="65" t="n">
        <v>12</v>
      </c>
      <c r="T4" s="65" t="n">
        <v>16</v>
      </c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>
        <v>545</v>
      </c>
      <c r="M5" s="65" t="n">
        <v>696.5</v>
      </c>
      <c r="N5" s="65" t="n">
        <v>485</v>
      </c>
      <c r="O5" s="65" t="n">
        <v>753</v>
      </c>
      <c r="P5" s="65" t="n">
        <v>311.5</v>
      </c>
      <c r="Q5" s="65" t="n">
        <v>443</v>
      </c>
      <c r="R5" s="65" t="n">
        <v>737</v>
      </c>
      <c r="S5" s="65" t="n">
        <v>346.5</v>
      </c>
      <c r="T5" s="65" t="n">
        <v>233.5</v>
      </c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>
        <v>44.5</v>
      </c>
      <c r="M6" s="65" t="n">
        <v>40</v>
      </c>
      <c r="N6" s="65" t="n">
        <v>48.5</v>
      </c>
      <c r="O6" s="65" t="n">
        <v>72</v>
      </c>
      <c r="P6" s="65" t="n">
        <v>61.5</v>
      </c>
      <c r="Q6" s="65" t="n">
        <v>61</v>
      </c>
      <c r="R6" s="65" t="n">
        <v>24.5</v>
      </c>
      <c r="S6" s="65" t="n">
        <v>45</v>
      </c>
      <c r="T6" s="65" t="n">
        <v>41</v>
      </c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65" t="n"/>
      <c r="T7" s="65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5" t="n"/>
      <c r="T8" s="65" t="n"/>
      <c r="U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  <c r="L9" s="57" t="inlineStr">
        <is>
          <t>Jul</t>
        </is>
      </c>
      <c r="M9" s="57" t="inlineStr">
        <is>
          <t>Aug</t>
        </is>
      </c>
      <c r="N9" s="57" t="inlineStr">
        <is>
          <t>Sep</t>
        </is>
      </c>
      <c r="O9" s="57" t="inlineStr">
        <is>
          <t>Oct</t>
        </is>
      </c>
      <c r="P9" s="57" t="inlineStr">
        <is>
          <t>Nov</t>
        </is>
      </c>
      <c r="Q9" s="57" t="inlineStr">
        <is>
          <t>Dec</t>
        </is>
      </c>
      <c r="R9" s="57" t="inlineStr">
        <is>
          <t>Jan</t>
        </is>
      </c>
      <c r="S9" s="65" t="inlineStr">
        <is>
          <t>Feb</t>
        </is>
      </c>
      <c r="T9" s="65" t="inlineStr">
        <is>
          <t>Mar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L10" s="67" t="n">
        <v>2409.17</v>
      </c>
      <c r="M10" s="64" t="n">
        <v>1923.42</v>
      </c>
      <c r="N10" s="64" t="n">
        <v>1802.29</v>
      </c>
      <c r="O10" s="64" t="n">
        <v>2063.12</v>
      </c>
      <c r="P10" s="64" t="n">
        <v>2237.89</v>
      </c>
      <c r="Q10" s="64" t="n">
        <v>2217.23</v>
      </c>
      <c r="R10" s="64" t="n">
        <v>2132.94</v>
      </c>
      <c r="S10" s="64" t="n">
        <v>1264.52</v>
      </c>
      <c r="T10" s="64" t="n">
        <v>1749.35</v>
      </c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L11" s="67" t="n">
        <v>524.0700000000001</v>
      </c>
      <c r="M11" s="64" t="n">
        <v>736.92</v>
      </c>
      <c r="N11" s="64" t="n">
        <v>944.33</v>
      </c>
      <c r="O11" s="64" t="n">
        <v>1553.89</v>
      </c>
      <c r="P11" s="64" t="n">
        <v>219.42</v>
      </c>
      <c r="Q11" s="64" t="n">
        <v>392.82</v>
      </c>
      <c r="R11" s="64" t="n">
        <v>225.65</v>
      </c>
      <c r="S11" s="64" t="n">
        <v>232.75</v>
      </c>
      <c r="T11" s="64" t="n">
        <v>302.43</v>
      </c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L12" s="67" t="n">
        <v>9631.159999999991</v>
      </c>
      <c r="M12" s="64" t="n">
        <v>12241.64</v>
      </c>
      <c r="N12" s="64" t="n">
        <v>7761.64</v>
      </c>
      <c r="O12" s="64" t="n">
        <v>12046.9</v>
      </c>
      <c r="P12" s="64" t="n">
        <v>5217.26</v>
      </c>
      <c r="Q12" s="64" t="n">
        <v>7102.09</v>
      </c>
      <c r="R12" s="64" t="n">
        <v>14030.1099999999</v>
      </c>
      <c r="S12" s="64" t="n">
        <v>5764.71</v>
      </c>
      <c r="T12" s="64" t="n">
        <v>3774.81</v>
      </c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L13" s="67" t="n">
        <v>819.22</v>
      </c>
      <c r="M13" s="64" t="n">
        <v>704.6799999999999</v>
      </c>
      <c r="N13" s="64" t="n">
        <v>845.39</v>
      </c>
      <c r="O13" s="64" t="n">
        <v>1295.75</v>
      </c>
      <c r="P13" s="64" t="n">
        <v>1023.73</v>
      </c>
      <c r="Q13" s="64" t="n">
        <v>1010.74</v>
      </c>
      <c r="R13" s="64" t="n">
        <v>458.32</v>
      </c>
      <c r="S13" s="64" t="n">
        <v>753.49</v>
      </c>
      <c r="T13" s="64" t="n">
        <v>654.52</v>
      </c>
    </row>
    <row r="14" ht="13.25" customHeight="1" s="41">
      <c r="S14" s="65" t="n"/>
      <c r="T14" s="65" t="n"/>
    </row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  <c r="R17" s="8" t="inlineStr">
        <is>
          <t>Jan</t>
        </is>
      </c>
      <c r="S17" s="8" t="inlineStr">
        <is>
          <t>Feb</t>
        </is>
      </c>
      <c r="T17" s="8" t="inlineStr">
        <is>
          <t>Mar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>
        <v>41440</v>
      </c>
      <c r="M18" s="43" t="n">
        <v>49415</v>
      </c>
      <c r="N18" s="43" t="n">
        <v>52198</v>
      </c>
      <c r="O18" s="43" t="n">
        <v>46840</v>
      </c>
      <c r="P18" s="43" t="n">
        <v>65207</v>
      </c>
      <c r="Q18" s="69" t="n">
        <v>74082</v>
      </c>
      <c r="R18" s="69" t="n">
        <v>41826</v>
      </c>
      <c r="S18" s="69" t="n">
        <v>27670</v>
      </c>
      <c r="T18" s="69" t="n">
        <v>44938</v>
      </c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>
        <v>34392</v>
      </c>
      <c r="M19" s="43" t="n">
        <v>49977</v>
      </c>
      <c r="N19" s="43" t="n">
        <v>37119</v>
      </c>
      <c r="O19" s="43" t="n">
        <v>35642</v>
      </c>
      <c r="P19" s="43" t="n">
        <v>14359</v>
      </c>
      <c r="Q19" s="69" t="n">
        <v>26960</v>
      </c>
      <c r="R19" s="69" t="n">
        <v>31945</v>
      </c>
      <c r="S19" s="69" t="n">
        <v>14359</v>
      </c>
      <c r="T19" s="69" t="n">
        <v>21991</v>
      </c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>
        <v>778</v>
      </c>
      <c r="M20" s="43" t="n">
        <v>3607</v>
      </c>
      <c r="N20" s="43" t="n">
        <v>3157</v>
      </c>
      <c r="O20" s="43" t="n">
        <v>7140</v>
      </c>
      <c r="P20" s="43" t="n">
        <v>24356</v>
      </c>
      <c r="Q20" s="69" t="n">
        <v>10401</v>
      </c>
      <c r="R20" s="69" t="n">
        <v>6853</v>
      </c>
      <c r="S20" s="69" t="n">
        <v>974</v>
      </c>
      <c r="T20" s="69" t="n">
        <v>4734</v>
      </c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>
        <v>5712</v>
      </c>
      <c r="M21" s="43" t="n">
        <v>3520</v>
      </c>
      <c r="N21" s="43" t="n">
        <v>0</v>
      </c>
      <c r="O21" s="43" t="n">
        <v>17150</v>
      </c>
      <c r="P21" s="43" t="n">
        <v>23417</v>
      </c>
      <c r="Q21" s="69" t="n">
        <v>25768</v>
      </c>
      <c r="R21" s="69" t="n">
        <v>22929</v>
      </c>
      <c r="S21" s="69" t="n">
        <v>43701</v>
      </c>
      <c r="T21" s="69" t="n">
        <v>12269</v>
      </c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>
        <v>3273</v>
      </c>
      <c r="M22" s="43" t="n">
        <v>4836</v>
      </c>
      <c r="N22" s="43" t="n">
        <v>2520</v>
      </c>
      <c r="O22" s="43" t="n">
        <v>5128</v>
      </c>
      <c r="P22" s="43" t="n">
        <v>35914</v>
      </c>
      <c r="Q22" s="69" t="n">
        <v>54582</v>
      </c>
      <c r="R22" s="69" t="n">
        <v>48678</v>
      </c>
      <c r="S22" s="69" t="n">
        <v>46819</v>
      </c>
      <c r="T22" s="69" t="n">
        <v>37106</v>
      </c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>
        <v>82905</v>
      </c>
      <c r="M23" s="43" t="n">
        <v>58625</v>
      </c>
      <c r="N23" s="43" t="n">
        <v>82221</v>
      </c>
      <c r="O23" s="43" t="n">
        <v>77394</v>
      </c>
      <c r="P23" s="43" t="n">
        <v>61025</v>
      </c>
      <c r="Q23" s="69" t="n">
        <v>54062</v>
      </c>
      <c r="R23" s="69" t="n">
        <v>57591</v>
      </c>
      <c r="S23" s="69" t="n">
        <v>37692</v>
      </c>
      <c r="T23" s="69" t="n">
        <v>33956</v>
      </c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  <c r="L26" s="57" t="inlineStr">
        <is>
          <t>Jul</t>
        </is>
      </c>
      <c r="M26" s="57" t="inlineStr">
        <is>
          <t>Aug</t>
        </is>
      </c>
      <c r="N26" s="57" t="inlineStr">
        <is>
          <t>Sep</t>
        </is>
      </c>
      <c r="O26" s="57" t="inlineStr">
        <is>
          <t>Oct</t>
        </is>
      </c>
      <c r="P26" s="57" t="inlineStr">
        <is>
          <t>Nov</t>
        </is>
      </c>
      <c r="Q26" s="57" t="inlineStr">
        <is>
          <t>Dec</t>
        </is>
      </c>
      <c r="R26" s="57" t="inlineStr">
        <is>
          <t>Jan</t>
        </is>
      </c>
      <c r="S26" s="57" t="inlineStr">
        <is>
          <t>Feb</t>
        </is>
      </c>
      <c r="T26" s="57" t="inlineStr">
        <is>
          <t>Mar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 t="n">
        <v>1432.39</v>
      </c>
      <c r="M27" s="64" t="n">
        <v>1833.49</v>
      </c>
      <c r="N27" s="64" t="n">
        <v>2805.45</v>
      </c>
      <c r="O27" s="64" t="n">
        <v>2887.85</v>
      </c>
      <c r="P27" s="64" t="n">
        <v>2449.76000000001</v>
      </c>
      <c r="Q27" s="67" t="n">
        <v>2977.26</v>
      </c>
      <c r="R27" s="67" t="n">
        <v>1909.45</v>
      </c>
      <c r="S27" s="67" t="n">
        <v>1318.64</v>
      </c>
      <c r="T27" s="67" t="n">
        <v>2205.1</v>
      </c>
      <c r="U27" s="67">
        <f>T27-S27</f>
        <v/>
      </c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 t="n">
        <v>2085.48</v>
      </c>
      <c r="M28" s="64" t="n">
        <v>4177.28</v>
      </c>
      <c r="N28" s="64" t="n">
        <v>1733.56</v>
      </c>
      <c r="O28" s="64" t="n">
        <v>2191.5</v>
      </c>
      <c r="P28" s="64" t="n">
        <v>459.97</v>
      </c>
      <c r="Q28" s="67" t="n">
        <v>2080.4</v>
      </c>
      <c r="R28" s="67" t="n">
        <v>2720.15</v>
      </c>
      <c r="S28" s="67" t="n">
        <v>1504.83</v>
      </c>
      <c r="T28" s="67" t="n">
        <v>1037.84</v>
      </c>
      <c r="U28" s="67">
        <f>T28-S28</f>
        <v/>
      </c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 t="n">
        <v>6.67</v>
      </c>
      <c r="M29" s="64" t="n">
        <v>41.72</v>
      </c>
      <c r="N29" s="64" t="n">
        <v>35.93</v>
      </c>
      <c r="O29" s="64" t="n">
        <v>52.37</v>
      </c>
      <c r="P29" s="64" t="n">
        <v>260.03</v>
      </c>
      <c r="Q29" s="67" t="n">
        <v>144.15</v>
      </c>
      <c r="R29" s="67" t="n">
        <v>112.98</v>
      </c>
      <c r="S29" s="67" t="n">
        <v>11.56</v>
      </c>
      <c r="T29" s="67" t="n">
        <v>27.22</v>
      </c>
      <c r="U29" s="67">
        <f>T29-S29</f>
        <v/>
      </c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 t="n">
        <v>199.54</v>
      </c>
      <c r="M30" s="64" t="n">
        <v>139.66</v>
      </c>
      <c r="N30" s="64" t="n">
        <v>0</v>
      </c>
      <c r="O30" s="64" t="n">
        <v>731.17</v>
      </c>
      <c r="P30" s="64" t="n">
        <v>1741.67</v>
      </c>
      <c r="Q30" s="67" t="n">
        <v>1474.86</v>
      </c>
      <c r="R30" s="67" t="n">
        <v>967.4400000000001</v>
      </c>
      <c r="S30" s="67" t="n">
        <v>1551.38</v>
      </c>
      <c r="T30" s="67" t="n">
        <v>575.9400000000001</v>
      </c>
      <c r="U30" s="67">
        <f>T30-S30</f>
        <v/>
      </c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 t="n">
        <v>117.74</v>
      </c>
      <c r="M31" s="64" t="n">
        <v>168.49</v>
      </c>
      <c r="N31" s="64" t="n">
        <v>107.59</v>
      </c>
      <c r="O31" s="64" t="n">
        <v>178.64</v>
      </c>
      <c r="P31" s="64" t="n">
        <v>1583.39999999999</v>
      </c>
      <c r="Q31" s="67" t="n">
        <v>2356.82999999998</v>
      </c>
      <c r="R31" s="67" t="n">
        <v>1987.36999999998</v>
      </c>
      <c r="S31" s="67" t="n">
        <v>1877.74999999998</v>
      </c>
      <c r="T31" s="67" t="n">
        <v>1406.78999999999</v>
      </c>
      <c r="U31" s="67">
        <f>T31-S31</f>
        <v/>
      </c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 t="n">
        <v>984.179999999999</v>
      </c>
      <c r="M32" s="64" t="n">
        <v>705.15</v>
      </c>
      <c r="N32" s="64" t="n">
        <v>930.3099999999999</v>
      </c>
      <c r="O32" s="64" t="n">
        <v>937.47</v>
      </c>
      <c r="P32" s="64" t="n">
        <v>639.22</v>
      </c>
      <c r="Q32" s="67" t="n">
        <v>712.25</v>
      </c>
      <c r="R32" s="67" t="n">
        <v>665.53</v>
      </c>
      <c r="S32" s="67" t="n">
        <v>428.15</v>
      </c>
      <c r="T32" s="67" t="n">
        <v>384.5</v>
      </c>
      <c r="U32" s="67">
        <f>T32-S32</f>
        <v/>
      </c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  <c r="R35" s="11" t="inlineStr">
        <is>
          <t>Jan</t>
        </is>
      </c>
      <c r="S35" s="11" t="inlineStr">
        <is>
          <t>Feb</t>
        </is>
      </c>
      <c r="T35" s="11" t="inlineStr">
        <is>
          <t>Mar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>
        <v>61381</v>
      </c>
      <c r="M36" s="43" t="n">
        <v>27967</v>
      </c>
      <c r="N36" s="43" t="n">
        <v>121780</v>
      </c>
      <c r="O36" s="43" t="n">
        <v>70237</v>
      </c>
      <c r="P36" s="43" t="n">
        <v>21407</v>
      </c>
      <c r="Q36" s="43" t="n">
        <v>27362</v>
      </c>
      <c r="R36" s="43" t="n">
        <v>4824</v>
      </c>
      <c r="S36" s="43" t="n">
        <v>6594</v>
      </c>
      <c r="T36" s="43" t="n">
        <v>32440</v>
      </c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>
        <v>140099</v>
      </c>
      <c r="M37" s="43" t="n">
        <v>113584</v>
      </c>
      <c r="N37" s="43" t="n">
        <v>67759</v>
      </c>
      <c r="O37" s="43" t="n">
        <v>64422</v>
      </c>
      <c r="P37" s="43" t="n">
        <v>33654</v>
      </c>
      <c r="Q37" s="43" t="n">
        <v>23360</v>
      </c>
      <c r="R37" s="43" t="n">
        <v>8646</v>
      </c>
      <c r="S37" s="43" t="n">
        <v>7754</v>
      </c>
      <c r="T37" s="43" t="n">
        <v>10833</v>
      </c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>
        <v>23605</v>
      </c>
      <c r="M38" s="43" t="n">
        <v>25333</v>
      </c>
      <c r="N38" s="43" t="n">
        <v>21994</v>
      </c>
      <c r="O38" s="43" t="n">
        <v>31547</v>
      </c>
      <c r="P38" s="43" t="n">
        <v>29407</v>
      </c>
      <c r="Q38" s="43" t="n">
        <v>33961</v>
      </c>
      <c r="R38" s="43" t="n">
        <v>31137</v>
      </c>
      <c r="S38" s="43" t="n">
        <v>13584</v>
      </c>
      <c r="T38" s="43" t="n">
        <v>28750</v>
      </c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>
        <v>8377</v>
      </c>
      <c r="M39" s="43" t="n">
        <v>4780</v>
      </c>
      <c r="N39" s="43" t="n">
        <v>6812</v>
      </c>
      <c r="O39" s="43" t="n">
        <v>13200</v>
      </c>
      <c r="P39" s="43" t="n">
        <v>8101</v>
      </c>
      <c r="Q39" s="43" t="n">
        <v>8227</v>
      </c>
      <c r="R39" s="43" t="n">
        <v>5828</v>
      </c>
      <c r="S39" s="43" t="n">
        <v>7546</v>
      </c>
      <c r="T39" s="43" t="n">
        <v>4888</v>
      </c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L40" s="64" t="inlineStr">
        <is>
          <t>N/A</t>
        </is>
      </c>
      <c r="M40" s="64" t="inlineStr">
        <is>
          <t>N/A</t>
        </is>
      </c>
      <c r="N40" s="64" t="inlineStr">
        <is>
          <t>N/A</t>
        </is>
      </c>
      <c r="O40" s="64" t="inlineStr">
        <is>
          <t>N/A</t>
        </is>
      </c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L43" s="57" t="inlineStr">
        <is>
          <t>Jul</t>
        </is>
      </c>
      <c r="M43" s="57" t="inlineStr">
        <is>
          <t>Aug</t>
        </is>
      </c>
      <c r="N43" s="57" t="inlineStr">
        <is>
          <t>Sep</t>
        </is>
      </c>
      <c r="O43" s="45" t="inlineStr">
        <is>
          <t>Oct</t>
        </is>
      </c>
      <c r="P43" s="57" t="inlineStr">
        <is>
          <t>Nov</t>
        </is>
      </c>
      <c r="Q43" s="57" t="inlineStr">
        <is>
          <t>Dec</t>
        </is>
      </c>
      <c r="R43" s="57" t="inlineStr">
        <is>
          <t>Jan</t>
        </is>
      </c>
      <c r="S43" s="57" t="inlineStr">
        <is>
          <t>Feb</t>
        </is>
      </c>
      <c r="T43" s="57" t="inlineStr">
        <is>
          <t>Mar</t>
        </is>
      </c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 t="n">
        <v>4393.18</v>
      </c>
      <c r="M44" s="67" t="n">
        <v>2445.57</v>
      </c>
      <c r="N44" s="67" t="n">
        <v>3375.2</v>
      </c>
      <c r="O44" s="67" t="n">
        <v>2352.47</v>
      </c>
      <c r="P44" s="67" t="n">
        <v>1049.38</v>
      </c>
      <c r="Q44" s="67" t="n">
        <v>1612.56</v>
      </c>
      <c r="R44" s="67" t="n">
        <v>257.12</v>
      </c>
      <c r="S44" s="67" t="n">
        <v>272.25</v>
      </c>
      <c r="T44" s="67" t="n">
        <v>1466.02</v>
      </c>
      <c r="U44" s="67">
        <f>T44-S44</f>
        <v/>
      </c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 t="n">
        <v>10548.81</v>
      </c>
      <c r="M45" s="67" t="n">
        <v>9350.73</v>
      </c>
      <c r="N45" s="67" t="n">
        <v>8105.52000000001</v>
      </c>
      <c r="O45" s="67" t="n">
        <v>9636.719999999999</v>
      </c>
      <c r="P45" s="67" t="n">
        <v>6636.63</v>
      </c>
      <c r="Q45" s="67" t="n">
        <v>1658.08</v>
      </c>
      <c r="R45" s="67" t="n">
        <v>1025.85</v>
      </c>
      <c r="S45" s="67" t="n">
        <v>1099.68</v>
      </c>
      <c r="T45" s="67" t="n">
        <v>1602.01</v>
      </c>
      <c r="U45" s="67">
        <f>T45-S45</f>
        <v/>
      </c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 t="n">
        <v>3681.25</v>
      </c>
      <c r="M46" s="67" t="n">
        <v>3581.25</v>
      </c>
      <c r="N46" s="67" t="n">
        <v>3157.5</v>
      </c>
      <c r="O46" s="67" t="n">
        <v>3681.875</v>
      </c>
      <c r="P46" s="67" t="n">
        <v>3445.625</v>
      </c>
      <c r="Q46" s="67" t="n">
        <v>3591.875</v>
      </c>
      <c r="R46" s="67" t="n">
        <v>3490.625</v>
      </c>
      <c r="S46" s="67" t="n">
        <v>2086.25</v>
      </c>
      <c r="T46" s="67" t="n">
        <v>3538.75</v>
      </c>
      <c r="U46" s="67">
        <f>T46-S46</f>
        <v/>
      </c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 t="n">
        <v>1091.69</v>
      </c>
      <c r="M47" s="67" t="n">
        <v>458.61</v>
      </c>
      <c r="N47" s="67" t="n">
        <v>551.9299999999999</v>
      </c>
      <c r="O47" s="67" t="n">
        <v>957.79</v>
      </c>
      <c r="P47" s="67" t="n">
        <v>748.8</v>
      </c>
      <c r="Q47" s="67" t="n">
        <v>842.13</v>
      </c>
      <c r="R47" s="67" t="n">
        <v>537.72</v>
      </c>
      <c r="S47" s="67" t="n">
        <v>750.76</v>
      </c>
      <c r="T47" s="67" t="n">
        <v>588.4299999999999</v>
      </c>
      <c r="U47" s="67">
        <f>T47-S47</f>
        <v/>
      </c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L48" s="64" t="inlineStr">
        <is>
          <t>N/A</t>
        </is>
      </c>
      <c r="M48" s="64" t="inlineStr">
        <is>
          <t>N/A</t>
        </is>
      </c>
      <c r="N48" s="64" t="inlineStr">
        <is>
          <t>N/A</t>
        </is>
      </c>
      <c r="O48" s="64" t="inlineStr">
        <is>
          <t>N/A</t>
        </is>
      </c>
      <c r="P48" s="67" t="n"/>
      <c r="Q48" s="67" t="n"/>
      <c r="R48" s="67" t="n"/>
      <c r="S48" s="67" t="n"/>
      <c r="T48" s="67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3</t>
        </is>
      </c>
      <c r="D55" s="57" t="n">
        <v>31.5</v>
      </c>
      <c r="E55" s="64" t="n">
        <v>615.91</v>
      </c>
      <c r="H55" s="46" t="inlineStr">
        <is>
          <t>VH2</t>
        </is>
      </c>
      <c r="I55" s="46" t="inlineStr">
        <is>
          <t>Factory 5</t>
        </is>
      </c>
      <c r="J55" s="65" t="n">
        <v>12.5</v>
      </c>
      <c r="K55" s="64" t="n">
        <v>236.12</v>
      </c>
      <c r="N55" s="46" t="inlineStr">
        <is>
          <t>JV</t>
        </is>
      </c>
      <c r="O55" s="57" t="inlineStr">
        <is>
          <t>Factory 1</t>
        </is>
      </c>
      <c r="P55" s="65" t="n">
        <v>127.5</v>
      </c>
      <c r="Q55" s="64" t="n">
        <v>2209.84</v>
      </c>
      <c r="R55" s="64" t="n"/>
      <c r="T55" s="46" t="inlineStr">
        <is>
          <t>JV2</t>
        </is>
      </c>
      <c r="U55" s="46" t="inlineStr">
        <is>
          <t>Factory 2</t>
        </is>
      </c>
      <c r="V55" s="65" t="n">
        <v>20</v>
      </c>
      <c r="W55" s="64" t="n">
        <v>331.34</v>
      </c>
    </row>
    <row r="56">
      <c r="B56" s="46" t="inlineStr">
        <is>
          <t>VH</t>
        </is>
      </c>
      <c r="C56" s="46" t="inlineStr">
        <is>
          <t>Factory 4</t>
        </is>
      </c>
      <c r="D56" s="57" t="n">
        <v>26</v>
      </c>
      <c r="E56" s="64" t="n">
        <v>551.7</v>
      </c>
      <c r="H56" s="46" t="inlineStr">
        <is>
          <t>VH2</t>
        </is>
      </c>
      <c r="I56" s="46" t="inlineStr">
        <is>
          <t>Factory 1</t>
        </is>
      </c>
      <c r="J56" s="65" t="n">
        <v>2</v>
      </c>
      <c r="K56" s="64" t="n">
        <v>39.5</v>
      </c>
      <c r="N56" s="46" t="inlineStr">
        <is>
          <t>JV</t>
        </is>
      </c>
      <c r="O56" s="57" t="inlineStr">
        <is>
          <t>Factory 3</t>
        </is>
      </c>
      <c r="P56" s="43" t="n">
        <v>106</v>
      </c>
      <c r="Q56" s="64" t="n">
        <v>1564.97</v>
      </c>
      <c r="R56" s="64" t="n"/>
      <c r="T56" s="46" t="inlineStr">
        <is>
          <t>JV2</t>
        </is>
      </c>
      <c r="U56" s="46" t="inlineStr">
        <is>
          <t>Factory 3</t>
        </is>
      </c>
      <c r="V56" s="65" t="n">
        <v>12</v>
      </c>
      <c r="W56" s="64" t="n">
        <v>193.32</v>
      </c>
    </row>
    <row r="57">
      <c r="B57" s="46" t="inlineStr">
        <is>
          <t>VH</t>
        </is>
      </c>
      <c r="C57" s="46" t="inlineStr">
        <is>
          <t>Factory 1</t>
        </is>
      </c>
      <c r="D57" s="57" t="n">
        <v>20</v>
      </c>
      <c r="E57" s="64" t="n">
        <v>370.43</v>
      </c>
      <c r="H57" s="46" t="inlineStr">
        <is>
          <t>VH2</t>
        </is>
      </c>
      <c r="I57" s="46" t="inlineStr">
        <is>
          <t>Factory 3</t>
        </is>
      </c>
      <c r="J57" s="65" t="n">
        <v>1.5</v>
      </c>
      <c r="K57" s="64" t="n">
        <v>26.81</v>
      </c>
      <c r="N57" s="46" t="inlineStr">
        <is>
          <t>JV</t>
        </is>
      </c>
      <c r="P57" s="43" t="n"/>
      <c r="Q57" s="64" t="n"/>
      <c r="R57" s="64" t="n"/>
      <c r="T57" s="46" t="inlineStr">
        <is>
          <t>JV2</t>
        </is>
      </c>
      <c r="U57" s="46" t="inlineStr">
        <is>
          <t>Factory 1</t>
        </is>
      </c>
      <c r="V57" s="65" t="n">
        <v>9</v>
      </c>
      <c r="W57" s="64" t="n">
        <v>129.86</v>
      </c>
    </row>
    <row r="58">
      <c r="B58" s="46" t="inlineStr">
        <is>
          <t>VH</t>
        </is>
      </c>
      <c r="C58" s="46" t="inlineStr">
        <is>
          <t>Factory 2</t>
        </is>
      </c>
      <c r="D58" s="57" t="n">
        <v>24.5</v>
      </c>
      <c r="E58" s="64" t="n">
        <v>211.31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L59" s="65" t="n"/>
      <c r="M59" s="64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L60" s="65" t="n"/>
      <c r="M60" s="64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AIR JORDAN 1 MID SE</t>
        </is>
      </c>
      <c r="D62" s="70" t="n">
        <v>3</v>
      </c>
      <c r="E62" s="71" t="n">
        <v>77.06999999999999</v>
      </c>
      <c r="H62" s="46" t="inlineStr">
        <is>
          <t>VH2</t>
        </is>
      </c>
      <c r="I62" s="57" t="inlineStr">
        <is>
          <t>NIKE AIR MAX EXCEE</t>
        </is>
      </c>
      <c r="J62" s="72" t="n">
        <v>1</v>
      </c>
      <c r="K62" s="57" t="n">
        <v>21.96</v>
      </c>
      <c r="N62" s="46" t="inlineStr">
        <is>
          <t>JV</t>
        </is>
      </c>
      <c r="O62" s="57" t="inlineStr">
        <is>
          <t>WMNS NIKE EBERNON LOW</t>
        </is>
      </c>
      <c r="P62" s="65" t="n">
        <v>21</v>
      </c>
      <c r="Q62" s="64" t="n">
        <v>294.42</v>
      </c>
      <c r="R62" s="64" t="n"/>
      <c r="T62" s="46" t="inlineStr">
        <is>
          <t>JV2</t>
        </is>
      </c>
      <c r="U62" s="57" t="inlineStr">
        <is>
          <t>JORDAN 1 MID SE (TD)</t>
        </is>
      </c>
      <c r="V62" s="65" t="n">
        <v>3</v>
      </c>
      <c r="W62" s="64" t="n">
        <v>43.56</v>
      </c>
    </row>
    <row r="63">
      <c r="B63" s="46" t="inlineStr">
        <is>
          <t>VH</t>
        </is>
      </c>
      <c r="C63" s="47" t="inlineStr">
        <is>
          <t>AIR JORDAN 1 LOW</t>
        </is>
      </c>
      <c r="D63" s="70" t="n">
        <v>4</v>
      </c>
      <c r="E63" s="71" t="n">
        <v>81.19</v>
      </c>
      <c r="H63" s="46" t="inlineStr">
        <is>
          <t>VH2</t>
        </is>
      </c>
      <c r="I63" s="57" t="inlineStr">
        <is>
          <t>NIKE COURT VISION LO</t>
        </is>
      </c>
      <c r="J63" s="72" t="n">
        <v>1.5</v>
      </c>
      <c r="K63" s="64" t="n">
        <v>25.64</v>
      </c>
      <c r="N63" s="46" t="inlineStr">
        <is>
          <t>JV</t>
        </is>
      </c>
      <c r="O63" s="57" t="inlineStr">
        <is>
          <t>NIKE INITIATOR</t>
        </is>
      </c>
      <c r="P63" s="65" t="n">
        <v>18</v>
      </c>
      <c r="Q63" s="64" t="n">
        <v>329.88</v>
      </c>
      <c r="R63" s="64" t="n"/>
      <c r="T63" s="46" t="inlineStr">
        <is>
          <t>JV2</t>
        </is>
      </c>
      <c r="U63" s="57" t="inlineStr">
        <is>
          <t>WMNS NIKE INITIATOR</t>
        </is>
      </c>
      <c r="V63" s="65" t="n">
        <v>2.5</v>
      </c>
      <c r="W63" s="64" t="n">
        <v>43.85</v>
      </c>
    </row>
    <row r="64">
      <c r="B64" s="46" t="inlineStr">
        <is>
          <t>VH</t>
        </is>
      </c>
      <c r="C64" s="47" t="inlineStr">
        <is>
          <t>W NIKE RUN DEFY</t>
        </is>
      </c>
      <c r="D64" s="70" t="n">
        <v>6.5</v>
      </c>
      <c r="E64" s="71" t="n">
        <v>89.75</v>
      </c>
      <c r="H64" s="46" t="inlineStr">
        <is>
          <t>VH2</t>
        </is>
      </c>
      <c r="I64" s="57" t="inlineStr">
        <is>
          <t>NIKE AIR WINFLO 11</t>
        </is>
      </c>
      <c r="J64" s="72" t="n">
        <v>2</v>
      </c>
      <c r="K64" s="64" t="n">
        <v>41.28</v>
      </c>
      <c r="N64" s="46" t="inlineStr">
        <is>
          <t>JV</t>
        </is>
      </c>
      <c r="O64" s="57" t="inlineStr">
        <is>
          <t>NIKE DUNK LOW RETRO PRM</t>
        </is>
      </c>
      <c r="P64" s="65" t="n">
        <v>15</v>
      </c>
      <c r="Q64" s="64" t="n">
        <v>333</v>
      </c>
      <c r="R64" s="64" t="n"/>
      <c r="T64" s="46" t="inlineStr">
        <is>
          <t>JV2</t>
        </is>
      </c>
      <c r="U64" s="57" t="inlineStr">
        <is>
          <t>JORDAN 1 MID SE (PS)</t>
        </is>
      </c>
      <c r="V64" s="65" t="n">
        <v>3</v>
      </c>
      <c r="W64" s="64" t="n">
        <v>51.36</v>
      </c>
    </row>
    <row r="65">
      <c r="B65" s="46" t="inlineStr">
        <is>
          <t>VH</t>
        </is>
      </c>
      <c r="C65" s="47" t="inlineStr">
        <is>
          <t>NIKE AIR WINFLO 12</t>
        </is>
      </c>
      <c r="D65" s="70" t="n">
        <v>5</v>
      </c>
      <c r="E65" s="71" t="n">
        <v>103.99</v>
      </c>
      <c r="H65" s="46" t="inlineStr">
        <is>
          <t>VH2</t>
        </is>
      </c>
      <c r="I65" s="57" t="inlineStr">
        <is>
          <t>NIKE AIR WINFLO 12 (GS)</t>
        </is>
      </c>
      <c r="J65" s="72" t="n">
        <v>3</v>
      </c>
      <c r="K65" s="64" t="n">
        <v>53.25</v>
      </c>
      <c r="N65" s="46" t="inlineStr">
        <is>
          <t>JV</t>
        </is>
      </c>
      <c r="O65" s="57" t="inlineStr">
        <is>
          <t>NIKE EBERNON LOW</t>
        </is>
      </c>
      <c r="P65" s="65" t="n">
        <v>22.5</v>
      </c>
      <c r="Q65" s="64" t="n">
        <v>338.36</v>
      </c>
      <c r="R65" s="64" t="n"/>
      <c r="T65" s="46" t="inlineStr">
        <is>
          <t>JV2</t>
        </is>
      </c>
      <c r="U65" s="57" t="inlineStr">
        <is>
          <t>AIR JORDAN 1 MID SE (GS)</t>
        </is>
      </c>
      <c r="V65" s="65" t="n">
        <v>3</v>
      </c>
      <c r="W65" s="64" t="n">
        <v>68.52</v>
      </c>
    </row>
    <row r="66">
      <c r="B66" s="46" t="inlineStr">
        <is>
          <t>VH</t>
        </is>
      </c>
      <c r="C66" s="47" t="inlineStr">
        <is>
          <t>NIKE SB FORCE 58</t>
        </is>
      </c>
      <c r="D66" s="70" t="n">
        <v>12</v>
      </c>
      <c r="E66" s="71" t="n">
        <v>211.17</v>
      </c>
      <c r="H66" s="46" t="inlineStr">
        <is>
          <t>VH2</t>
        </is>
      </c>
      <c r="I66" s="57" t="inlineStr">
        <is>
          <t>W NIKE AIR WINFLO 12</t>
        </is>
      </c>
      <c r="J66" s="72" t="n">
        <v>2.5</v>
      </c>
      <c r="K66" s="64" t="n">
        <v>54.76</v>
      </c>
      <c r="N66" s="46" t="inlineStr">
        <is>
          <t>JV</t>
        </is>
      </c>
      <c r="O66" s="57" t="inlineStr">
        <is>
          <t>WMNS NIKE INITIATOR</t>
        </is>
      </c>
      <c r="P66" s="65" t="n">
        <v>51</v>
      </c>
      <c r="Q66" s="64" t="n">
        <v>887.02</v>
      </c>
      <c r="R66" s="64" t="n"/>
      <c r="T66" s="46" t="inlineStr">
        <is>
          <t>JV2</t>
        </is>
      </c>
      <c r="U66" s="57" t="inlineStr">
        <is>
          <t>NIKE DUNK LOW (GS)</t>
        </is>
      </c>
      <c r="V66" s="65" t="n">
        <v>8.5</v>
      </c>
      <c r="W66" s="64" t="n">
        <v>131.72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Sandals</t>
        </is>
      </c>
      <c r="D70" s="43" t="n">
        <v>19538</v>
      </c>
      <c r="E70" s="57" t="n">
        <v>45.2999999999999</v>
      </c>
      <c r="F70" s="64" t="n">
        <v>765.300000000001</v>
      </c>
      <c r="H70" s="46" t="inlineStr">
        <is>
          <t>VH2</t>
        </is>
      </c>
      <c r="I70" s="57" t="inlineStr">
        <is>
          <t>Factory 3</t>
        </is>
      </c>
      <c r="J70" s="43" t="n">
        <v>11319</v>
      </c>
      <c r="K70" s="57" t="n">
        <v>72</v>
      </c>
      <c r="L70" s="64" t="n">
        <v>561.76</v>
      </c>
      <c r="N70" s="46" t="inlineStr">
        <is>
          <t>JV</t>
        </is>
      </c>
      <c r="O70" s="57" t="inlineStr">
        <is>
          <t>Factory 3</t>
        </is>
      </c>
      <c r="P70" s="57" t="n">
        <v>9714</v>
      </c>
      <c r="Q70" s="57" t="n">
        <v>65.59999999999999</v>
      </c>
      <c r="R70" s="71" t="n">
        <v>452.15</v>
      </c>
      <c r="T70" s="46" t="inlineStr">
        <is>
          <t>JV2</t>
        </is>
      </c>
      <c r="U70" s="57" t="inlineStr">
        <is>
          <t>Factory 2</t>
        </is>
      </c>
      <c r="V70" s="50" t="n">
        <v>16344</v>
      </c>
      <c r="W70" s="47" t="n">
        <v>157</v>
      </c>
      <c r="X70" s="71" t="n">
        <v>641.479999999999</v>
      </c>
      <c r="Z70" s="46" t="inlineStr">
        <is>
          <t>JVB</t>
        </is>
      </c>
      <c r="AA70" s="57" t="inlineStr">
        <is>
          <t>OS</t>
        </is>
      </c>
      <c r="AB70" s="43" t="n">
        <v>25691</v>
      </c>
      <c r="AC70" s="57" t="n">
        <v>28.5</v>
      </c>
      <c r="AD70" s="64" t="n">
        <v>285.07</v>
      </c>
      <c r="AJ70" s="67" t="n"/>
      <c r="AL70" s="49" t="inlineStr">
        <is>
          <t>VH3</t>
        </is>
      </c>
      <c r="AM70" s="36" t="inlineStr">
        <is>
          <t>Factory 1</t>
        </is>
      </c>
      <c r="AN70" s="43" t="n">
        <v>4734</v>
      </c>
      <c r="AO70" s="37" t="n">
        <v>10.6</v>
      </c>
      <c r="AP70" s="64" t="n">
        <v>27.22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3</t>
        </is>
      </c>
      <c r="D71" s="43" t="n">
        <v>8228</v>
      </c>
      <c r="E71" s="57" t="n">
        <v>37.5</v>
      </c>
      <c r="F71" s="64" t="n">
        <v>467.3</v>
      </c>
      <c r="H71" s="46" t="inlineStr">
        <is>
          <t>VH2</t>
        </is>
      </c>
      <c r="I71" s="57" t="inlineStr">
        <is>
          <t>Factory 1</t>
        </is>
      </c>
      <c r="J71" s="43" t="n">
        <v>4269</v>
      </c>
      <c r="K71" s="57" t="n">
        <v>18.4</v>
      </c>
      <c r="L71" s="64" t="n">
        <v>278.86</v>
      </c>
      <c r="N71" s="46" t="inlineStr">
        <is>
          <t>JV</t>
        </is>
      </c>
      <c r="O71" s="57" t="inlineStr">
        <is>
          <t>Factory 1</t>
        </is>
      </c>
      <c r="P71" s="57" t="n">
        <v>2555</v>
      </c>
      <c r="Q71" s="57" t="n">
        <v>15.5</v>
      </c>
      <c r="R71" s="71" t="n">
        <v>123.79</v>
      </c>
      <c r="T71" s="46" t="inlineStr">
        <is>
          <t>JV2</t>
        </is>
      </c>
      <c r="U71" s="57" t="inlineStr">
        <is>
          <t>Factory 3</t>
        </is>
      </c>
      <c r="V71" s="50" t="n">
        <v>12379</v>
      </c>
      <c r="W71" s="47" t="n">
        <v>136</v>
      </c>
      <c r="X71" s="71" t="n">
        <v>491.26</v>
      </c>
      <c r="Z71" s="49" t="inlineStr">
        <is>
          <t>JVB</t>
        </is>
      </c>
      <c r="AA71" s="57" t="inlineStr">
        <is>
          <t>IP</t>
        </is>
      </c>
      <c r="AB71" s="43" t="n">
        <v>8265</v>
      </c>
      <c r="AC71" s="57" t="n">
        <v>13.5</v>
      </c>
      <c r="AD71" s="64" t="n">
        <v>99.43000000000001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4</t>
        </is>
      </c>
      <c r="D72" s="43" t="n">
        <v>8404</v>
      </c>
      <c r="E72" s="57" t="n">
        <v>35.7</v>
      </c>
      <c r="F72" s="64" t="n">
        <v>461.55</v>
      </c>
      <c r="H72" s="46" t="inlineStr">
        <is>
          <t>VH2</t>
        </is>
      </c>
      <c r="I72" s="57" t="inlineStr">
        <is>
          <t>Factory 5</t>
        </is>
      </c>
      <c r="J72" s="43" t="n">
        <v>6403</v>
      </c>
      <c r="K72" s="57" t="n">
        <v>59.1</v>
      </c>
      <c r="L72" s="64" t="n">
        <v>197.22</v>
      </c>
      <c r="N72" s="46" t="inlineStr">
        <is>
          <t>JV</t>
        </is>
      </c>
      <c r="R72" s="71" t="n"/>
      <c r="T72" s="49" t="inlineStr">
        <is>
          <t>JV2</t>
        </is>
      </c>
      <c r="U72" s="57" t="inlineStr">
        <is>
          <t>Factory 1</t>
        </is>
      </c>
      <c r="V72" s="43" t="n">
        <v>8383</v>
      </c>
      <c r="W72" s="57" t="n">
        <v>67</v>
      </c>
      <c r="X72" s="64" t="n">
        <v>274.05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1</t>
        </is>
      </c>
      <c r="D73" s="43" t="n">
        <v>6483</v>
      </c>
      <c r="E73" s="57" t="n">
        <v>27.8</v>
      </c>
      <c r="F73" s="64" t="n">
        <v>444.16</v>
      </c>
      <c r="H73" s="46" t="inlineStr">
        <is>
          <t>VH2</t>
        </is>
      </c>
      <c r="J73" s="43" t="n"/>
      <c r="L73" s="64" t="n"/>
      <c r="N73" s="49" t="inlineStr">
        <is>
          <t>JV</t>
        </is>
      </c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OS</t>
        </is>
      </c>
      <c r="D74" s="43" t="n">
        <v>1704</v>
      </c>
      <c r="E74" s="57" t="n">
        <v>10</v>
      </c>
      <c r="F74" s="64" t="n">
        <v>41.9</v>
      </c>
      <c r="H74" s="46" t="inlineStr">
        <is>
          <t>VH2</t>
        </is>
      </c>
      <c r="J74" s="43" t="n"/>
      <c r="L74" s="64" t="n"/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JORDAN FRANCHISE SLIDE</t>
        </is>
      </c>
      <c r="D79" s="43" t="n">
        <v>6961</v>
      </c>
      <c r="E79" s="57" t="n">
        <v>17.6</v>
      </c>
      <c r="F79" s="64" t="n">
        <v>320.63</v>
      </c>
      <c r="H79" s="46" t="inlineStr">
        <is>
          <t>VH2</t>
        </is>
      </c>
      <c r="I79" s="57" t="inlineStr">
        <is>
          <t>W NIKE AIR WINFLO 12</t>
        </is>
      </c>
      <c r="J79" s="43" t="n">
        <v>3657</v>
      </c>
      <c r="K79" s="57" t="n">
        <v>15</v>
      </c>
      <c r="L79" s="64" t="n">
        <v>244.37</v>
      </c>
      <c r="N79" s="46" t="inlineStr">
        <is>
          <t>JV</t>
        </is>
      </c>
      <c r="O79" s="57" t="inlineStr">
        <is>
          <t>NIKE EBERNON LOW</t>
        </is>
      </c>
      <c r="P79" s="50" t="n">
        <v>2364</v>
      </c>
      <c r="Q79" s="57" t="n">
        <v>12.9</v>
      </c>
      <c r="R79" s="71" t="n">
        <v>126.42</v>
      </c>
      <c r="T79" s="46" t="inlineStr">
        <is>
          <t>JV2</t>
        </is>
      </c>
      <c r="U79" s="57" t="inlineStr">
        <is>
          <t>AIR JORDAN 1 MID (GS)</t>
        </is>
      </c>
      <c r="V79" s="50" t="n">
        <v>5629</v>
      </c>
      <c r="W79" s="47" t="n">
        <v>63</v>
      </c>
      <c r="X79" s="71" t="n">
        <v>235.48</v>
      </c>
      <c r="Z79" s="46" t="inlineStr">
        <is>
          <t>JVB</t>
        </is>
      </c>
      <c r="AA79" s="57" t="inlineStr">
        <is>
          <t>NIKE EBERNON MW</t>
        </is>
      </c>
      <c r="AB79" s="43" t="n">
        <v>10019</v>
      </c>
      <c r="AC79" s="57" t="n">
        <v>11</v>
      </c>
      <c r="AD79" s="64" t="n">
        <v>111.59</v>
      </c>
      <c r="AJ79" s="67" t="n"/>
      <c r="AL79" s="49" t="inlineStr">
        <is>
          <t>VH3</t>
        </is>
      </c>
      <c r="AM79" s="57" t="inlineStr">
        <is>
          <t>NIKE COURT VISION LO NN</t>
        </is>
      </c>
      <c r="AN79" s="43" t="n">
        <v>1720</v>
      </c>
      <c r="AO79" s="57" t="n">
        <v>3.1</v>
      </c>
      <c r="AP79" s="64" t="n">
        <v>7.96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BENASSI JDI</t>
        </is>
      </c>
      <c r="D80" s="43" t="n">
        <v>7764</v>
      </c>
      <c r="E80" s="57" t="n">
        <v>13.9</v>
      </c>
      <c r="F80" s="64" t="n">
        <v>243.84</v>
      </c>
      <c r="H80" s="46" t="inlineStr">
        <is>
          <t>VH2</t>
        </is>
      </c>
      <c r="I80" s="57" t="inlineStr">
        <is>
          <t>NIKE RUN DEFY</t>
        </is>
      </c>
      <c r="J80" s="43" t="n">
        <v>3370</v>
      </c>
      <c r="K80" s="57" t="n">
        <v>13.5</v>
      </c>
      <c r="L80" s="64" t="n">
        <v>145.1</v>
      </c>
      <c r="N80" s="46" t="inlineStr">
        <is>
          <t>JV</t>
        </is>
      </c>
      <c r="O80" s="57" t="inlineStr">
        <is>
          <t>NIKE DUNK LOW</t>
        </is>
      </c>
      <c r="P80" s="50" t="n">
        <v>1993</v>
      </c>
      <c r="Q80" s="57" t="n">
        <v>13</v>
      </c>
      <c r="R80" s="71" t="n">
        <v>90.31</v>
      </c>
      <c r="T80" s="46" t="inlineStr">
        <is>
          <t>JV2</t>
        </is>
      </c>
      <c r="U80" s="57" t="inlineStr">
        <is>
          <t>NIKE DUNK LOW (GS)</t>
        </is>
      </c>
      <c r="V80" s="50" t="n">
        <v>6208</v>
      </c>
      <c r="W80" s="47" t="n">
        <v>58</v>
      </c>
      <c r="X80" s="71" t="n">
        <v>235.48</v>
      </c>
      <c r="Z80" s="46" t="inlineStr">
        <is>
          <t>JVB</t>
        </is>
      </c>
      <c r="AA80" s="57" t="inlineStr">
        <is>
          <t>JORDAN 1 LOW ALT PS</t>
        </is>
      </c>
      <c r="AB80" s="43" t="n">
        <v>5262</v>
      </c>
      <c r="AC80" s="57" t="n">
        <v>8</v>
      </c>
      <c r="AD80" s="64" t="n">
        <v>62.9</v>
      </c>
      <c r="AJ80" s="67" t="n"/>
      <c r="AL80" s="46" t="inlineStr">
        <is>
          <t>VH3</t>
        </is>
      </c>
      <c r="AM80" s="57" t="inlineStr">
        <is>
          <t>NIKE DUNK LOW RETRO</t>
        </is>
      </c>
      <c r="AN80" s="43" t="n">
        <v>389</v>
      </c>
      <c r="AO80" s="57" t="n">
        <v>2</v>
      </c>
      <c r="AP80" s="64" t="n">
        <v>5.14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NIKE SB FORCE 58</t>
        </is>
      </c>
      <c r="D81" s="43" t="n">
        <v>2578</v>
      </c>
      <c r="E81" s="57" t="n">
        <v>12.4</v>
      </c>
      <c r="F81" s="64" t="n">
        <v>157.67</v>
      </c>
      <c r="H81" s="46" t="inlineStr">
        <is>
          <t>VH2</t>
        </is>
      </c>
      <c r="I81" s="57" t="inlineStr">
        <is>
          <t>AIR MAX SYSTM (PS) - DQ0285</t>
        </is>
      </c>
      <c r="J81" s="43" t="n">
        <v>2574</v>
      </c>
      <c r="K81" s="57" t="n">
        <v>19.5</v>
      </c>
      <c r="L81" s="64" t="n">
        <v>140.01</v>
      </c>
      <c r="N81" s="46" t="inlineStr">
        <is>
          <t>JV</t>
        </is>
      </c>
      <c r="O81" s="57" t="inlineStr">
        <is>
          <t>NIKE COURT BOROUGH MID (PSV)</t>
        </is>
      </c>
      <c r="P81" s="50" t="n">
        <v>2067</v>
      </c>
      <c r="Q81" s="57" t="n">
        <v>14.1</v>
      </c>
      <c r="R81" s="71" t="n">
        <v>85.25</v>
      </c>
      <c r="T81" s="46" t="inlineStr">
        <is>
          <t>JV2</t>
        </is>
      </c>
      <c r="U81" s="57" t="inlineStr">
        <is>
          <t>JORDAN 1 MID (TD)</t>
        </is>
      </c>
      <c r="V81" s="50" t="n">
        <v>5115</v>
      </c>
      <c r="W81" s="47" t="n">
        <v>46</v>
      </c>
      <c r="X81" s="71" t="n">
        <v>180.67</v>
      </c>
      <c r="Z81" s="46" t="inlineStr">
        <is>
          <t>JVB</t>
        </is>
      </c>
      <c r="AA81" s="57" t="inlineStr">
        <is>
          <t xml:space="preserve">NIKE DUNK LOW RETRO </t>
        </is>
      </c>
      <c r="AB81" s="43" t="n">
        <v>5136</v>
      </c>
      <c r="AC81" s="57" t="n">
        <v>6</v>
      </c>
      <c r="AD81" s="64" t="n">
        <v>60.87</v>
      </c>
      <c r="AJ81" s="67" t="n"/>
      <c r="AL81" s="46" t="inlineStr">
        <is>
          <t>VH3</t>
        </is>
      </c>
      <c r="AM81" s="57" t="inlineStr">
        <is>
          <t>W NIKE DUNK LOW</t>
        </is>
      </c>
      <c r="AN81" s="43" t="n">
        <v>480</v>
      </c>
      <c r="AO81" s="57" t="n">
        <v>2</v>
      </c>
      <c r="AP81" s="64" t="n">
        <v>5.13</v>
      </c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W NIKE RUN DEFY</t>
        </is>
      </c>
      <c r="D82" s="43" t="n">
        <v>2358</v>
      </c>
      <c r="E82" s="57" t="n">
        <v>8</v>
      </c>
      <c r="F82" s="64" t="n">
        <v>135.88</v>
      </c>
      <c r="H82" s="46" t="inlineStr">
        <is>
          <t>VH2</t>
        </is>
      </c>
      <c r="I82" s="57" t="inlineStr">
        <is>
          <t>WMNS NIKE ZOOM SPAN 3 - DM7231</t>
        </is>
      </c>
      <c r="J82" s="43" t="n">
        <v>702</v>
      </c>
      <c r="K82" s="57" t="n">
        <v>7</v>
      </c>
      <c r="L82" s="64" t="n">
        <v>118.8</v>
      </c>
      <c r="N82" s="46" t="inlineStr">
        <is>
          <t>JV</t>
        </is>
      </c>
      <c r="O82" s="57" t="inlineStr">
        <is>
          <t>WMNS NIKE INITIATOR</t>
        </is>
      </c>
      <c r="P82" s="50" t="n">
        <v>1085</v>
      </c>
      <c r="Q82" s="57" t="n">
        <v>7</v>
      </c>
      <c r="R82" s="71" t="n">
        <v>42.62</v>
      </c>
      <c r="T82" s="46" t="inlineStr">
        <is>
          <t>JV2</t>
        </is>
      </c>
      <c r="U82" s="57" t="inlineStr">
        <is>
          <t>WMNS NIKE INITIATOR</t>
        </is>
      </c>
      <c r="V82" s="50" t="n">
        <v>3055</v>
      </c>
      <c r="W82" s="47" t="n">
        <v>35</v>
      </c>
      <c r="X82" s="71" t="n">
        <v>127.89</v>
      </c>
      <c r="Z82" s="46" t="inlineStr">
        <is>
          <t>JVB</t>
        </is>
      </c>
      <c r="AA82" s="57" t="inlineStr">
        <is>
          <t>NIKE COURT BOROUGH LOW PS</t>
        </is>
      </c>
      <c r="AB82" s="43" t="n">
        <v>5796</v>
      </c>
      <c r="AC82" s="57" t="n">
        <v>6</v>
      </c>
      <c r="AD82" s="64" t="n">
        <v>60.87</v>
      </c>
      <c r="AJ82" s="67" t="n"/>
      <c r="AL82" s="46" t="inlineStr">
        <is>
          <t>VH3</t>
        </is>
      </c>
      <c r="AM82" s="57" t="inlineStr">
        <is>
          <t>JORDAN COURT CONNECT LOW (GS)</t>
        </is>
      </c>
      <c r="AN82" s="43" t="n">
        <v>300</v>
      </c>
      <c r="AO82" s="57" t="n">
        <v>1.3</v>
      </c>
      <c r="AP82" s="64" t="n">
        <v>3.34</v>
      </c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JORDAN ACCESS</t>
        </is>
      </c>
      <c r="D83" s="43" t="n">
        <v>1740</v>
      </c>
      <c r="E83" s="57" t="n">
        <v>8.9</v>
      </c>
      <c r="F83" s="64" t="n">
        <v>110.28</v>
      </c>
      <c r="H83" s="46" t="inlineStr">
        <is>
          <t>VH2</t>
        </is>
      </c>
      <c r="I83" s="57" t="inlineStr">
        <is>
          <t>AIR MAX BIA (TD)</t>
        </is>
      </c>
      <c r="J83" s="43" t="n">
        <v>680</v>
      </c>
      <c r="K83" s="57" t="n">
        <v>16.5</v>
      </c>
      <c r="L83" s="64" t="n">
        <v>55.16</v>
      </c>
      <c r="N83" s="46" t="inlineStr">
        <is>
          <t>JV</t>
        </is>
      </c>
      <c r="O83" s="57" t="inlineStr">
        <is>
          <t>NIKE COURT VISION LO P NB</t>
        </is>
      </c>
      <c r="P83" s="50" t="n">
        <v>1329</v>
      </c>
      <c r="Q83" s="57" t="n">
        <v>7.3</v>
      </c>
      <c r="R83" s="71" t="n">
        <v>41.41</v>
      </c>
      <c r="T83" s="46" t="inlineStr">
        <is>
          <t>JV2</t>
        </is>
      </c>
      <c r="U83" s="47" t="inlineStr">
        <is>
          <t>JORDAN 1 MID (PS)</t>
        </is>
      </c>
      <c r="V83" s="50" t="n">
        <v>2717</v>
      </c>
      <c r="W83" s="47" t="n">
        <v>25</v>
      </c>
      <c r="X83" s="71" t="n">
        <v>91.34999999999999</v>
      </c>
      <c r="Z83" s="46" t="inlineStr">
        <is>
          <t>JVB</t>
        </is>
      </c>
      <c r="AA83" s="57" t="inlineStr">
        <is>
          <t xml:space="preserve">JORDAN COURT CONNECT LOW (TD) </t>
        </is>
      </c>
      <c r="AB83" s="43" t="n">
        <v>3003</v>
      </c>
      <c r="AC83" s="57" t="n">
        <v>5.5</v>
      </c>
      <c r="AD83" s="64" t="n">
        <v>36.53</v>
      </c>
      <c r="AJ83" s="67" t="n"/>
      <c r="AL83" s="46" t="inlineStr">
        <is>
          <t>VH3</t>
        </is>
      </c>
      <c r="AM83" s="57" t="inlineStr">
        <is>
          <t>AIR FORCE 1 (GS)</t>
        </is>
      </c>
      <c r="AN83" s="43" t="n">
        <v>1400</v>
      </c>
      <c r="AO83" s="57" t="n">
        <v>1.2</v>
      </c>
      <c r="AP83" s="64" t="n">
        <v>3.08</v>
      </c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32440</v>
      </c>
      <c r="E88" s="57" t="n">
        <v>264.5</v>
      </c>
      <c r="F88" s="64" t="n">
        <v>1466.02</v>
      </c>
      <c r="H88" s="49" t="inlineStr">
        <is>
          <t>VH2</t>
        </is>
      </c>
      <c r="I88" s="57" t="inlineStr">
        <is>
          <t>OS</t>
        </is>
      </c>
      <c r="J88" s="43" t="n">
        <v>10833</v>
      </c>
      <c r="K88" s="57" t="n">
        <v>200</v>
      </c>
      <c r="L88" s="64" t="n">
        <v>1602.01</v>
      </c>
      <c r="N88" s="49" t="inlineStr">
        <is>
          <t>JV</t>
        </is>
      </c>
      <c r="O88" t="inlineStr">
        <is>
          <t>Stockfitting</t>
        </is>
      </c>
      <c r="P88" t="n">
        <v>4888</v>
      </c>
      <c r="Q88" t="n">
        <v>58</v>
      </c>
      <c r="R88" s="71" t="n">
        <v>588.4299999999999</v>
      </c>
      <c r="V88" s="43" t="n"/>
      <c r="Z88" s="46" t="inlineStr">
        <is>
          <t>JVB</t>
        </is>
      </c>
      <c r="AB88" s="43" t="n"/>
      <c r="AF88" s="49" t="inlineStr">
        <is>
          <t>VH4</t>
        </is>
      </c>
      <c r="AG88" s="57" t="inlineStr">
        <is>
          <t>OS</t>
        </is>
      </c>
      <c r="AH88" s="43" t="n">
        <v>28750</v>
      </c>
      <c r="AI88" s="57" t="n">
        <v>566.2</v>
      </c>
      <c r="AJ88" s="64" t="n">
        <v>3538.75</v>
      </c>
    </row>
    <row r="89">
      <c r="A89" s="57" t="inlineStr">
        <is>
          <t>VH2</t>
        </is>
      </c>
      <c r="D89" s="43" t="n"/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R91" s="43" t="n"/>
      <c r="T91" s="64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3047 (JORDAN MVP 92 )</t>
        </is>
      </c>
      <c r="D96" s="43" t="n">
        <v>9160</v>
      </c>
      <c r="E96" s="57" t="n">
        <v>76</v>
      </c>
      <c r="F96" s="64" t="n">
        <v>442.12</v>
      </c>
      <c r="H96" s="46" t="inlineStr">
        <is>
          <t>VH2</t>
        </is>
      </c>
      <c r="I96" s="57" t="inlineStr">
        <is>
          <t>OS27532-1 (DOWN SHIFTER (Xcceleration))</t>
        </is>
      </c>
      <c r="J96" s="43" t="n">
        <v>10833</v>
      </c>
      <c r="K96" s="57" t="n">
        <v>200</v>
      </c>
      <c r="L96" s="64" t="n">
        <v>1602.01</v>
      </c>
      <c r="N96" s="46" t="inlineStr">
        <is>
          <t>JV</t>
        </is>
      </c>
      <c r="O96" t="inlineStr">
        <is>
          <t>OS27532-1 (NIKE INITIATOR)</t>
        </is>
      </c>
      <c r="P96" s="43" t="n">
        <v>4888</v>
      </c>
      <c r="Q96" s="31" t="n">
        <v>58</v>
      </c>
      <c r="R96" s="64" t="n">
        <v>588.4299999999999</v>
      </c>
      <c r="V96" s="43" t="n"/>
      <c r="Z96" s="46" t="inlineStr">
        <is>
          <t>JVB</t>
        </is>
      </c>
      <c r="AB96" s="43" t="n"/>
      <c r="AF96" s="46" t="inlineStr">
        <is>
          <t>VH4</t>
        </is>
      </c>
      <c r="AG96" s="57" t="inlineStr">
        <is>
          <t>F-8-99(AJ1-NTFBP-2-OS) (AIR JORDAN 1 MID MS)</t>
        </is>
      </c>
      <c r="AH96" s="43" t="n">
        <v>17877</v>
      </c>
      <c r="AI96" s="57" t="n">
        <v>353</v>
      </c>
      <c r="AJ96" s="64" t="n">
        <v>2206.25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>OS380476-1 (JORDAN TRUE FLIGHT MS)</t>
        </is>
      </c>
      <c r="D97" s="43" t="n">
        <v>7071</v>
      </c>
      <c r="E97" s="57" t="n">
        <v>37.5</v>
      </c>
      <c r="F97" s="64" t="n">
        <v>326.93</v>
      </c>
      <c r="H97" s="46" t="inlineStr">
        <is>
          <t>VH2</t>
        </is>
      </c>
      <c r="J97" s="50" t="n"/>
      <c r="K97" s="47" t="n"/>
      <c r="L97" s="71" t="n"/>
      <c r="N97" s="46" t="inlineStr">
        <is>
          <t>JV</t>
        </is>
      </c>
      <c r="P97" s="43" t="n"/>
      <c r="Q97" s="43" t="n"/>
      <c r="R97" s="64" t="n"/>
      <c r="V97" s="43" t="n"/>
      <c r="AB97" s="43" t="n"/>
      <c r="AF97" s="46" t="inlineStr">
        <is>
          <t>VH4</t>
        </is>
      </c>
      <c r="AG97" s="57" t="inlineStr">
        <is>
          <t>OS399398-1 (NIKE DUNK LOW RETRO )</t>
        </is>
      </c>
      <c r="AH97" s="43" t="n">
        <v>6284</v>
      </c>
      <c r="AI97" s="57" t="n">
        <v>122.3</v>
      </c>
      <c r="AJ97" s="64" t="n">
        <v>764.375</v>
      </c>
    </row>
    <row r="98">
      <c r="A98" s="57" t="inlineStr">
        <is>
          <t>VH4</t>
        </is>
      </c>
      <c r="B98" s="49" t="inlineStr">
        <is>
          <t>VH</t>
        </is>
      </c>
      <c r="C98" s="57" t="inlineStr">
        <is>
          <t>3253 (JORDAN MVP 92 (PS) )</t>
        </is>
      </c>
      <c r="D98" s="43" t="n">
        <v>6112</v>
      </c>
      <c r="E98" s="57" t="n">
        <v>52.5</v>
      </c>
      <c r="F98" s="64" t="n">
        <v>296.68</v>
      </c>
      <c r="H98" s="46" t="n"/>
      <c r="J98" s="32" t="n"/>
      <c r="L98" s="64" t="n"/>
      <c r="N98" s="46" t="n"/>
      <c r="V98" s="43" t="n"/>
      <c r="AB98" s="43" t="n"/>
      <c r="AF98" s="49" t="inlineStr">
        <is>
          <t>VH4</t>
        </is>
      </c>
      <c r="AG98" s="57" t="inlineStr">
        <is>
          <t>OS394802-1 (AIR JORDAN 1 MID GS)</t>
        </is>
      </c>
      <c r="AH98" s="43" t="n">
        <v>4589</v>
      </c>
      <c r="AI98" s="57" t="n">
        <v>90.90000000000001</v>
      </c>
      <c r="AJ98" s="64" t="n">
        <v>568.125</v>
      </c>
    </row>
    <row r="99">
      <c r="A99" s="57" t="inlineStr">
        <is>
          <t>JV</t>
        </is>
      </c>
      <c r="B99" s="49" t="inlineStr">
        <is>
          <t>VH</t>
        </is>
      </c>
      <c r="C99" s="57" t="inlineStr">
        <is>
          <t>3252 (JORDAN MVP 92 (GS) )</t>
        </is>
      </c>
      <c r="D99" s="43" t="n">
        <v>5799</v>
      </c>
      <c r="E99" s="57" t="n">
        <v>62</v>
      </c>
      <c r="F99" s="64" t="n">
        <v>253.68</v>
      </c>
      <c r="H99" s="46" t="n"/>
      <c r="J99" s="32" t="n"/>
      <c r="L99" s="64" t="n"/>
      <c r="N99" s="46" t="n"/>
      <c r="P99" s="32" t="n"/>
      <c r="Q99" s="32" t="n"/>
      <c r="R99" s="32" t="n"/>
      <c r="V99" s="43" t="n"/>
      <c r="AB99" s="43" t="n"/>
    </row>
    <row r="100">
      <c r="A100" s="57" t="inlineStr">
        <is>
          <t>JVB</t>
        </is>
      </c>
      <c r="B100" s="49" t="inlineStr">
        <is>
          <t>VH</t>
        </is>
      </c>
      <c r="C100" s="57" t="inlineStr">
        <is>
          <t>3254 (JORDAN MVP 92 (TD) )</t>
        </is>
      </c>
      <c r="D100" s="43" t="n">
        <v>4298</v>
      </c>
      <c r="E100" s="57" t="n">
        <v>36.5</v>
      </c>
      <c r="F100" s="64" t="n">
        <v>146.61</v>
      </c>
      <c r="H100" s="36" t="n"/>
      <c r="I100" s="36" t="n"/>
      <c r="J100" s="36" t="n"/>
      <c r="K100" s="37" t="n"/>
      <c r="L100" s="37" t="n"/>
      <c r="N100" s="46" t="n"/>
      <c r="R100" s="64" t="n"/>
    </row>
    <row r="101">
      <c r="B101" s="67" t="n"/>
      <c r="D101" s="43" t="n"/>
      <c r="I101" s="36" t="n"/>
      <c r="J101" s="36" t="n"/>
      <c r="K101" s="36" t="n"/>
      <c r="L101" s="37" t="n"/>
      <c r="M101" s="37" t="n"/>
    </row>
    <row r="102">
      <c r="B102" s="67" t="n"/>
      <c r="I102" s="36" t="n"/>
      <c r="J102" s="36" t="n"/>
      <c r="K102" s="36" t="n"/>
      <c r="L102" s="37" t="n"/>
      <c r="M102" s="37" t="n"/>
    </row>
    <row r="103">
      <c r="B103" s="30" t="n"/>
      <c r="C103" s="31" t="n"/>
      <c r="D103" s="31" t="n"/>
      <c r="E103" s="31" t="n"/>
      <c r="F103" s="31" t="n"/>
    </row>
    <row r="104">
      <c r="B104" s="30" t="n"/>
      <c r="C104" s="31" t="n"/>
      <c r="D104" s="31" t="n"/>
      <c r="E104" s="31" t="n"/>
      <c r="F104" s="31" t="n"/>
    </row>
    <row r="105">
      <c r="B105" s="30" t="n"/>
      <c r="C105" s="31" t="n"/>
      <c r="D105" s="31" t="n"/>
      <c r="E105" s="31" t="n"/>
      <c r="F105" s="31" t="n"/>
    </row>
    <row r="106">
      <c r="B106" s="67" t="n"/>
    </row>
    <row r="110">
      <c r="H110" s="46" t="n"/>
    </row>
  </sheetData>
  <pageMargins left="0.7" right="0.7" top="0.75" bottom="0.75" header="0.3" footer="0.3"/>
  <pageSetup orientation="portrait" paperSize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2:AP110"/>
  <sheetViews>
    <sheetView zoomScale="77" zoomScaleNormal="77" workbookViewId="0">
      <pane xSplit="2" topLeftCell="C1" activePane="topRight" state="frozen"/>
      <selection activeCell="A1" sqref="A1"/>
      <selection pane="topRight" activeCell="I26" sqref="I26"/>
    </sheetView>
  </sheetViews>
  <sheetFormatPr baseColWidth="8" defaultColWidth="8.914285714285709" defaultRowHeight="15"/>
  <cols>
    <col width="14.1619047619048" customWidth="1" style="57" min="1" max="1"/>
    <col width="14" customWidth="1" style="57" min="2" max="2"/>
    <col width="29.6666666666667" customWidth="1" style="57" min="3" max="3"/>
    <col width="16.752380952381" customWidth="1" style="57" min="4" max="4"/>
    <col width="14" customWidth="1" style="57" min="5" max="8"/>
    <col width="36.752380952381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22.1619047619048" customWidth="1" style="57" min="27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41.6666666666667" customWidth="1" style="57" min="33" max="33"/>
    <col width="12" customWidth="1" style="57" min="34" max="34"/>
    <col width="13.3333333333333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  <c r="R2" s="4" t="inlineStr">
        <is>
          <t>Jan</t>
        </is>
      </c>
      <c r="S2" s="4" t="inlineStr">
        <is>
          <t>Feb</t>
        </is>
      </c>
      <c r="T2" s="4" t="inlineStr">
        <is>
          <t>Mar</t>
        </is>
      </c>
      <c r="U2" s="4" t="inlineStr">
        <is>
          <t>Apr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>
        <v>117</v>
      </c>
      <c r="M3" s="65" t="n">
        <v>93.5</v>
      </c>
      <c r="N3" s="65" t="n">
        <v>92</v>
      </c>
      <c r="O3" s="65" t="n">
        <v>111</v>
      </c>
      <c r="P3" s="65" t="n">
        <v>123.5</v>
      </c>
      <c r="Q3" s="65" t="n">
        <v>126</v>
      </c>
      <c r="R3" s="65" t="n">
        <v>113.5</v>
      </c>
      <c r="S3" s="65" t="n">
        <v>73.5</v>
      </c>
      <c r="T3" s="65" t="n">
        <v>102</v>
      </c>
      <c r="U3" s="65" t="n">
        <v>95.5</v>
      </c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>
        <v>28.5</v>
      </c>
      <c r="M4" s="65" t="n">
        <v>39.5</v>
      </c>
      <c r="N4" s="65" t="n">
        <v>52.5</v>
      </c>
      <c r="O4" s="65" t="n">
        <v>80</v>
      </c>
      <c r="P4" s="65" t="n">
        <v>12</v>
      </c>
      <c r="Q4" s="65" t="n">
        <v>22.5</v>
      </c>
      <c r="R4" s="65" t="n">
        <v>13</v>
      </c>
      <c r="S4" s="65" t="n">
        <v>12</v>
      </c>
      <c r="T4" s="65" t="n">
        <v>16</v>
      </c>
      <c r="U4" s="65" t="n">
        <v>13.5</v>
      </c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>
        <v>545</v>
      </c>
      <c r="M5" s="65" t="n">
        <v>696.5</v>
      </c>
      <c r="N5" s="65" t="n">
        <v>485</v>
      </c>
      <c r="O5" s="65" t="n">
        <v>753</v>
      </c>
      <c r="P5" s="65" t="n">
        <v>311.5</v>
      </c>
      <c r="Q5" s="65" t="n">
        <v>443</v>
      </c>
      <c r="R5" s="65" t="n">
        <v>737</v>
      </c>
      <c r="S5" s="65" t="n">
        <v>346.5</v>
      </c>
      <c r="T5" s="65" t="n">
        <v>233.5</v>
      </c>
      <c r="U5" s="65" t="n">
        <v>346</v>
      </c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>
        <v>44.5</v>
      </c>
      <c r="M6" s="65" t="n">
        <v>40</v>
      </c>
      <c r="N6" s="65" t="n">
        <v>48.5</v>
      </c>
      <c r="O6" s="65" t="n">
        <v>72</v>
      </c>
      <c r="P6" s="65" t="n">
        <v>61.5</v>
      </c>
      <c r="Q6" s="65" t="n">
        <v>61</v>
      </c>
      <c r="R6" s="65" t="n">
        <v>24.5</v>
      </c>
      <c r="S6" s="65" t="n">
        <v>45</v>
      </c>
      <c r="T6" s="65" t="n">
        <v>41</v>
      </c>
      <c r="U6" s="65" t="n">
        <v>60.5</v>
      </c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65" t="n"/>
      <c r="T7" s="65" t="n"/>
      <c r="U7" s="65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5" t="n"/>
      <c r="T8" s="65" t="n"/>
      <c r="U8" s="65" t="n"/>
      <c r="V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  <c r="L9" s="57" t="inlineStr">
        <is>
          <t>Jul</t>
        </is>
      </c>
      <c r="M9" s="57" t="inlineStr">
        <is>
          <t>Aug</t>
        </is>
      </c>
      <c r="N9" s="57" t="inlineStr">
        <is>
          <t>Sep</t>
        </is>
      </c>
      <c r="O9" s="57" t="inlineStr">
        <is>
          <t>Oct</t>
        </is>
      </c>
      <c r="P9" s="57" t="inlineStr">
        <is>
          <t>Nov</t>
        </is>
      </c>
      <c r="Q9" s="57" t="inlineStr">
        <is>
          <t>Dec</t>
        </is>
      </c>
      <c r="R9" s="57" t="inlineStr">
        <is>
          <t>Jan</t>
        </is>
      </c>
      <c r="S9" s="65" t="inlineStr">
        <is>
          <t>Feb</t>
        </is>
      </c>
      <c r="T9" s="65" t="inlineStr">
        <is>
          <t>Mar</t>
        </is>
      </c>
      <c r="U9" s="65" t="inlineStr">
        <is>
          <t>Apr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L10" s="67" t="n">
        <v>2409.17</v>
      </c>
      <c r="M10" s="64" t="n">
        <v>1923.42</v>
      </c>
      <c r="N10" s="64" t="n">
        <v>1802.29</v>
      </c>
      <c r="O10" s="64" t="n">
        <v>2063.12</v>
      </c>
      <c r="P10" s="64" t="n">
        <v>2237.89</v>
      </c>
      <c r="Q10" s="64" t="n">
        <v>2217.23</v>
      </c>
      <c r="R10" s="64" t="n">
        <v>2132.94</v>
      </c>
      <c r="S10" s="64" t="n">
        <v>1264.52</v>
      </c>
      <c r="T10" s="64" t="n">
        <v>1749.35</v>
      </c>
      <c r="U10" s="64" t="n">
        <v>1760.93</v>
      </c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L11" s="67" t="n">
        <v>524.0700000000001</v>
      </c>
      <c r="M11" s="64" t="n">
        <v>736.92</v>
      </c>
      <c r="N11" s="64" t="n">
        <v>944.33</v>
      </c>
      <c r="O11" s="64" t="n">
        <v>1553.89</v>
      </c>
      <c r="P11" s="64" t="n">
        <v>219.42</v>
      </c>
      <c r="Q11" s="64" t="n">
        <v>392.82</v>
      </c>
      <c r="R11" s="64" t="n">
        <v>225.65</v>
      </c>
      <c r="S11" s="64" t="n">
        <v>232.75</v>
      </c>
      <c r="T11" s="64" t="n">
        <v>302.43</v>
      </c>
      <c r="U11" s="64" t="n">
        <v>244.6</v>
      </c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L12" s="67" t="n">
        <v>9631.159999999991</v>
      </c>
      <c r="M12" s="64" t="n">
        <v>12241.64</v>
      </c>
      <c r="N12" s="64" t="n">
        <v>7761.64</v>
      </c>
      <c r="O12" s="64" t="n">
        <v>12046.9</v>
      </c>
      <c r="P12" s="64" t="n">
        <v>5217.26</v>
      </c>
      <c r="Q12" s="64" t="n">
        <v>7102.09</v>
      </c>
      <c r="R12" s="64" t="n">
        <v>14030.1099999999</v>
      </c>
      <c r="S12" s="64" t="n">
        <v>5764.71</v>
      </c>
      <c r="T12" s="64" t="n">
        <v>3774.81</v>
      </c>
      <c r="U12" s="64" t="n">
        <v>5567.96</v>
      </c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L13" s="67" t="n">
        <v>819.22</v>
      </c>
      <c r="M13" s="64" t="n">
        <v>704.6799999999999</v>
      </c>
      <c r="N13" s="64" t="n">
        <v>845.39</v>
      </c>
      <c r="O13" s="64" t="n">
        <v>1295.75</v>
      </c>
      <c r="P13" s="64" t="n">
        <v>1023.73</v>
      </c>
      <c r="Q13" s="64" t="n">
        <v>1010.74</v>
      </c>
      <c r="R13" s="64" t="n">
        <v>458.32</v>
      </c>
      <c r="S13" s="64" t="n">
        <v>753.49</v>
      </c>
      <c r="T13" s="64" t="n">
        <v>654.52</v>
      </c>
      <c r="U13" s="64" t="n">
        <v>996.17</v>
      </c>
    </row>
    <row r="14" ht="13.25" customHeight="1" s="41">
      <c r="S14" s="65" t="n"/>
      <c r="T14" s="65" t="n"/>
      <c r="U14" s="65" t="n"/>
    </row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  <c r="R17" s="8" t="inlineStr">
        <is>
          <t>Jan</t>
        </is>
      </c>
      <c r="S17" s="8" t="inlineStr">
        <is>
          <t>Feb</t>
        </is>
      </c>
      <c r="T17" s="8" t="inlineStr">
        <is>
          <t>Mar</t>
        </is>
      </c>
      <c r="U17" s="8" t="inlineStr">
        <is>
          <t>Apr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>
        <v>41440</v>
      </c>
      <c r="M18" s="43" t="n">
        <v>49415</v>
      </c>
      <c r="N18" s="43" t="n">
        <v>52198</v>
      </c>
      <c r="O18" s="43" t="n">
        <v>46840</v>
      </c>
      <c r="P18" s="43" t="n">
        <v>65207</v>
      </c>
      <c r="Q18" s="69" t="n">
        <v>74082</v>
      </c>
      <c r="R18" s="69" t="n">
        <v>41826</v>
      </c>
      <c r="S18" s="69" t="n">
        <v>27670</v>
      </c>
      <c r="T18" s="69" t="n">
        <v>44938</v>
      </c>
      <c r="U18" s="69" t="n">
        <v>39674</v>
      </c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>
        <v>34392</v>
      </c>
      <c r="M19" s="43" t="n">
        <v>49977</v>
      </c>
      <c r="N19" s="43" t="n">
        <v>37119</v>
      </c>
      <c r="O19" s="43" t="n">
        <v>35642</v>
      </c>
      <c r="P19" s="43" t="n">
        <v>14359</v>
      </c>
      <c r="Q19" s="69" t="n">
        <v>26960</v>
      </c>
      <c r="R19" s="69" t="n">
        <v>31945</v>
      </c>
      <c r="S19" s="69" t="n">
        <v>14359</v>
      </c>
      <c r="T19" s="69" t="n">
        <v>21991</v>
      </c>
      <c r="U19" s="69" t="n">
        <v>10590</v>
      </c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>
        <v>778</v>
      </c>
      <c r="M20" s="43" t="n">
        <v>3607</v>
      </c>
      <c r="N20" s="43" t="n">
        <v>3157</v>
      </c>
      <c r="O20" s="43" t="n">
        <v>7140</v>
      </c>
      <c r="P20" s="43" t="n">
        <v>24356</v>
      </c>
      <c r="Q20" s="69" t="n">
        <v>10401</v>
      </c>
      <c r="R20" s="69" t="n">
        <v>6853</v>
      </c>
      <c r="S20" s="69" t="n">
        <v>974</v>
      </c>
      <c r="T20" s="69" t="n">
        <v>4734</v>
      </c>
      <c r="U20" s="69" t="n">
        <v>1924</v>
      </c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>
        <v>5712</v>
      </c>
      <c r="M21" s="43" t="n">
        <v>3520</v>
      </c>
      <c r="N21" s="43" t="n">
        <v>0</v>
      </c>
      <c r="O21" s="43" t="n">
        <v>17150</v>
      </c>
      <c r="P21" s="43" t="n">
        <v>23417</v>
      </c>
      <c r="Q21" s="69" t="n">
        <v>25768</v>
      </c>
      <c r="R21" s="69" t="n">
        <v>22929</v>
      </c>
      <c r="S21" s="69" t="n">
        <v>43701</v>
      </c>
      <c r="T21" s="69" t="n">
        <v>12269</v>
      </c>
      <c r="U21" s="69" t="n">
        <v>37045</v>
      </c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>
        <v>3273</v>
      </c>
      <c r="M22" s="43" t="n">
        <v>4836</v>
      </c>
      <c r="N22" s="43" t="n">
        <v>2520</v>
      </c>
      <c r="O22" s="43" t="n">
        <v>5128</v>
      </c>
      <c r="P22" s="43" t="n">
        <v>35914</v>
      </c>
      <c r="Q22" s="69" t="n">
        <v>54582</v>
      </c>
      <c r="R22" s="69" t="n">
        <v>48678</v>
      </c>
      <c r="S22" s="69" t="n">
        <v>46819</v>
      </c>
      <c r="T22" s="69" t="n">
        <v>37106</v>
      </c>
      <c r="U22" s="69" t="n">
        <v>53009</v>
      </c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>
        <v>82905</v>
      </c>
      <c r="M23" s="43" t="n">
        <v>58625</v>
      </c>
      <c r="N23" s="43" t="n">
        <v>82221</v>
      </c>
      <c r="O23" s="43" t="n">
        <v>77394</v>
      </c>
      <c r="P23" s="43" t="n">
        <v>61025</v>
      </c>
      <c r="Q23" s="69" t="n">
        <v>54062</v>
      </c>
      <c r="R23" s="69" t="n">
        <v>57591</v>
      </c>
      <c r="S23" s="69" t="n">
        <v>37692</v>
      </c>
      <c r="T23" s="69" t="n">
        <v>33956</v>
      </c>
      <c r="U23" s="69" t="n">
        <v>51611</v>
      </c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  <c r="L26" s="57" t="inlineStr">
        <is>
          <t>Jul</t>
        </is>
      </c>
      <c r="M26" s="57" t="inlineStr">
        <is>
          <t>Aug</t>
        </is>
      </c>
      <c r="N26" s="57" t="inlineStr">
        <is>
          <t>Sep</t>
        </is>
      </c>
      <c r="O26" s="57" t="inlineStr">
        <is>
          <t>Oct</t>
        </is>
      </c>
      <c r="P26" s="57" t="inlineStr">
        <is>
          <t>Nov</t>
        </is>
      </c>
      <c r="Q26" s="57" t="inlineStr">
        <is>
          <t>Dec</t>
        </is>
      </c>
      <c r="R26" s="57" t="inlineStr">
        <is>
          <t>Jan</t>
        </is>
      </c>
      <c r="S26" s="57" t="inlineStr">
        <is>
          <t>Feb</t>
        </is>
      </c>
      <c r="T26" s="57" t="inlineStr">
        <is>
          <t>Mar</t>
        </is>
      </c>
      <c r="U26" s="57" t="inlineStr">
        <is>
          <t>Apr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 t="n">
        <v>1432.39</v>
      </c>
      <c r="M27" s="64" t="n">
        <v>1833.49</v>
      </c>
      <c r="N27" s="64" t="n">
        <v>2805.45</v>
      </c>
      <c r="O27" s="64" t="n">
        <v>2887.85</v>
      </c>
      <c r="P27" s="64" t="n">
        <v>2449.76000000001</v>
      </c>
      <c r="Q27" s="67" t="n">
        <v>2977.26</v>
      </c>
      <c r="R27" s="67" t="n">
        <v>1909.45</v>
      </c>
      <c r="S27" s="67" t="n">
        <v>1318.64</v>
      </c>
      <c r="T27" s="67" t="n">
        <v>2205.1</v>
      </c>
      <c r="U27" s="67" t="n">
        <v>1930.01</v>
      </c>
      <c r="V27" s="67">
        <f>U27-T27</f>
        <v/>
      </c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 t="n">
        <v>2085.48</v>
      </c>
      <c r="M28" s="64" t="n">
        <v>4177.28</v>
      </c>
      <c r="N28" s="64" t="n">
        <v>1733.56</v>
      </c>
      <c r="O28" s="64" t="n">
        <v>2191.5</v>
      </c>
      <c r="P28" s="64" t="n">
        <v>459.97</v>
      </c>
      <c r="Q28" s="67" t="n">
        <v>2080.4</v>
      </c>
      <c r="R28" s="67" t="n">
        <v>2720.15</v>
      </c>
      <c r="S28" s="67" t="n">
        <v>1504.83</v>
      </c>
      <c r="T28" s="67" t="n">
        <v>1037.84</v>
      </c>
      <c r="U28" s="67" t="n">
        <v>346.14</v>
      </c>
      <c r="V28" s="67">
        <f>U28-T28</f>
        <v/>
      </c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 t="n">
        <v>6.67</v>
      </c>
      <c r="M29" s="64" t="n">
        <v>41.72</v>
      </c>
      <c r="N29" s="64" t="n">
        <v>35.93</v>
      </c>
      <c r="O29" s="64" t="n">
        <v>52.37</v>
      </c>
      <c r="P29" s="64" t="n">
        <v>260.03</v>
      </c>
      <c r="Q29" s="67" t="n">
        <v>144.15</v>
      </c>
      <c r="R29" s="67" t="n">
        <v>112.98</v>
      </c>
      <c r="S29" s="67" t="n">
        <v>11.56</v>
      </c>
      <c r="T29" s="67" t="n">
        <v>27.22</v>
      </c>
      <c r="U29" s="67" t="n">
        <v>23.1</v>
      </c>
      <c r="V29" s="67">
        <f>U29-T29</f>
        <v/>
      </c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 t="n">
        <v>199.54</v>
      </c>
      <c r="M30" s="64" t="n">
        <v>139.66</v>
      </c>
      <c r="N30" s="64" t="n">
        <v>0</v>
      </c>
      <c r="O30" s="64" t="n">
        <v>731.17</v>
      </c>
      <c r="P30" s="64" t="n">
        <v>1741.67</v>
      </c>
      <c r="Q30" s="67" t="n">
        <v>1474.86</v>
      </c>
      <c r="R30" s="67" t="n">
        <v>967.4400000000001</v>
      </c>
      <c r="S30" s="67" t="n">
        <v>1551.38</v>
      </c>
      <c r="T30" s="67" t="n">
        <v>575.9400000000001</v>
      </c>
      <c r="U30" s="67" t="n">
        <v>1974.53</v>
      </c>
      <c r="V30" s="67">
        <f>U30-T30</f>
        <v/>
      </c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 t="n">
        <v>117.74</v>
      </c>
      <c r="M31" s="64" t="n">
        <v>168.49</v>
      </c>
      <c r="N31" s="64" t="n">
        <v>107.59</v>
      </c>
      <c r="O31" s="64" t="n">
        <v>178.64</v>
      </c>
      <c r="P31" s="64" t="n">
        <v>1583.39999999999</v>
      </c>
      <c r="Q31" s="67" t="n">
        <v>2356.82999999998</v>
      </c>
      <c r="R31" s="67" t="n">
        <v>1987.36999999998</v>
      </c>
      <c r="S31" s="67" t="n">
        <v>1877.74999999998</v>
      </c>
      <c r="T31" s="67" t="n">
        <v>1406.78999999999</v>
      </c>
      <c r="U31" s="67" t="n">
        <v>2096.98999999998</v>
      </c>
      <c r="V31" s="67">
        <f>U31-T31</f>
        <v/>
      </c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 t="n">
        <v>984.179999999999</v>
      </c>
      <c r="M32" s="64" t="n">
        <v>705.15</v>
      </c>
      <c r="N32" s="64" t="n">
        <v>930.3099999999999</v>
      </c>
      <c r="O32" s="64" t="n">
        <v>937.47</v>
      </c>
      <c r="P32" s="64" t="n">
        <v>639.22</v>
      </c>
      <c r="Q32" s="67" t="n">
        <v>712.25</v>
      </c>
      <c r="R32" s="67" t="n">
        <v>665.53</v>
      </c>
      <c r="S32" s="67" t="n">
        <v>428.15</v>
      </c>
      <c r="T32" s="67" t="n">
        <v>384.5</v>
      </c>
      <c r="U32" s="67" t="n">
        <v>586.4</v>
      </c>
      <c r="V32" s="67">
        <f>U32-T32</f>
        <v/>
      </c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  <c r="R35" s="11" t="inlineStr">
        <is>
          <t>Jan</t>
        </is>
      </c>
      <c r="S35" s="11" t="inlineStr">
        <is>
          <t>Feb</t>
        </is>
      </c>
      <c r="T35" s="11" t="inlineStr">
        <is>
          <t>Mar</t>
        </is>
      </c>
      <c r="U35" s="11" t="inlineStr">
        <is>
          <t>Apr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>
        <v>61381</v>
      </c>
      <c r="M36" s="43" t="n">
        <v>27967</v>
      </c>
      <c r="N36" s="43" t="n">
        <v>121780</v>
      </c>
      <c r="O36" s="43" t="n">
        <v>70237</v>
      </c>
      <c r="P36" s="43" t="n">
        <v>21407</v>
      </c>
      <c r="Q36" s="43" t="n">
        <v>27362</v>
      </c>
      <c r="R36" s="43" t="n">
        <v>4824</v>
      </c>
      <c r="S36" s="43" t="n">
        <v>6594</v>
      </c>
      <c r="T36" s="43" t="n">
        <v>32440</v>
      </c>
      <c r="U36" s="43" t="n">
        <v>106861</v>
      </c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>
        <v>140099</v>
      </c>
      <c r="M37" s="43" t="n">
        <v>113584</v>
      </c>
      <c r="N37" s="43" t="n">
        <v>67759</v>
      </c>
      <c r="O37" s="43" t="n">
        <v>64422</v>
      </c>
      <c r="P37" s="43" t="n">
        <v>33654</v>
      </c>
      <c r="Q37" s="43" t="n">
        <v>23360</v>
      </c>
      <c r="R37" s="43" t="n">
        <v>8646</v>
      </c>
      <c r="S37" s="43" t="n">
        <v>7754</v>
      </c>
      <c r="T37" s="43" t="n">
        <v>10833</v>
      </c>
      <c r="U37" s="43" t="n">
        <v>24706</v>
      </c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>
        <v>23605</v>
      </c>
      <c r="M38" s="43" t="n">
        <v>25333</v>
      </c>
      <c r="N38" s="43" t="n">
        <v>21994</v>
      </c>
      <c r="O38" s="43" t="n">
        <v>31547</v>
      </c>
      <c r="P38" s="43" t="n">
        <v>29407</v>
      </c>
      <c r="Q38" s="43" t="n">
        <v>33961</v>
      </c>
      <c r="R38" s="43" t="n">
        <v>31137</v>
      </c>
      <c r="S38" s="43" t="n">
        <v>13584</v>
      </c>
      <c r="T38" s="43" t="n">
        <v>28750</v>
      </c>
      <c r="U38" s="43" t="n">
        <v>23770</v>
      </c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>
        <v>8377</v>
      </c>
      <c r="M39" s="43" t="n">
        <v>4780</v>
      </c>
      <c r="N39" s="43" t="n">
        <v>6812</v>
      </c>
      <c r="O39" s="43" t="n">
        <v>13200</v>
      </c>
      <c r="P39" s="43" t="n">
        <v>8101</v>
      </c>
      <c r="Q39" s="43" t="n">
        <v>8227</v>
      </c>
      <c r="R39" s="43" t="n">
        <v>5828</v>
      </c>
      <c r="S39" s="43" t="n">
        <v>7546</v>
      </c>
      <c r="T39" s="43" t="n">
        <v>4888</v>
      </c>
      <c r="U39" s="43" t="n">
        <v>8547</v>
      </c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L40" s="64" t="inlineStr">
        <is>
          <t>N/A</t>
        </is>
      </c>
      <c r="M40" s="64" t="inlineStr">
        <is>
          <t>N/A</t>
        </is>
      </c>
      <c r="N40" s="64" t="inlineStr">
        <is>
          <t>N/A</t>
        </is>
      </c>
      <c r="O40" s="64" t="inlineStr">
        <is>
          <t>N/A</t>
        </is>
      </c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L43" s="57" t="inlineStr">
        <is>
          <t>Jul</t>
        </is>
      </c>
      <c r="M43" s="57" t="inlineStr">
        <is>
          <t>Aug</t>
        </is>
      </c>
      <c r="N43" s="57" t="inlineStr">
        <is>
          <t>Sep</t>
        </is>
      </c>
      <c r="O43" s="45" t="inlineStr">
        <is>
          <t>Oct</t>
        </is>
      </c>
      <c r="P43" s="57" t="inlineStr">
        <is>
          <t>Nov</t>
        </is>
      </c>
      <c r="Q43" s="57" t="inlineStr">
        <is>
          <t>Dec</t>
        </is>
      </c>
      <c r="R43" s="57" t="inlineStr">
        <is>
          <t>Jan</t>
        </is>
      </c>
      <c r="S43" s="57" t="inlineStr">
        <is>
          <t>Feb</t>
        </is>
      </c>
      <c r="T43" s="57" t="inlineStr">
        <is>
          <t>Mar</t>
        </is>
      </c>
      <c r="U43" s="57" t="inlineStr">
        <is>
          <t>Apr</t>
        </is>
      </c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 t="n">
        <v>4393.18</v>
      </c>
      <c r="M44" s="67" t="n">
        <v>2445.57</v>
      </c>
      <c r="N44" s="67" t="n">
        <v>3375.2</v>
      </c>
      <c r="O44" s="67" t="n">
        <v>2352.47</v>
      </c>
      <c r="P44" s="67" t="n">
        <v>1049.38</v>
      </c>
      <c r="Q44" s="67" t="n">
        <v>1612.56</v>
      </c>
      <c r="R44" s="67" t="n">
        <v>257.12</v>
      </c>
      <c r="S44" s="67" t="n">
        <v>272.25</v>
      </c>
      <c r="T44" s="67" t="n">
        <v>1466.02</v>
      </c>
      <c r="U44" s="67" t="n">
        <v>3264.41</v>
      </c>
      <c r="V44" s="67">
        <f>U44-T44</f>
        <v/>
      </c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 t="n">
        <v>10548.81</v>
      </c>
      <c r="M45" s="67" t="n">
        <v>9350.73</v>
      </c>
      <c r="N45" s="67" t="n">
        <v>8105.52000000001</v>
      </c>
      <c r="O45" s="67" t="n">
        <v>9636.719999999999</v>
      </c>
      <c r="P45" s="67" t="n">
        <v>6636.63</v>
      </c>
      <c r="Q45" s="67" t="n">
        <v>1658.08</v>
      </c>
      <c r="R45" s="67" t="n">
        <v>1025.85</v>
      </c>
      <c r="S45" s="67" t="n">
        <v>1099.68</v>
      </c>
      <c r="T45" s="67" t="n">
        <v>1602.01</v>
      </c>
      <c r="U45" s="67" t="n">
        <v>2586.4</v>
      </c>
      <c r="V45" s="67">
        <f>U45-T45</f>
        <v/>
      </c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 t="n">
        <v>3681.25</v>
      </c>
      <c r="M46" s="67" t="n">
        <v>3581.25</v>
      </c>
      <c r="N46" s="67" t="n">
        <v>3157.5</v>
      </c>
      <c r="O46" s="67" t="n">
        <v>3681.875</v>
      </c>
      <c r="P46" s="67" t="n">
        <v>3445.625</v>
      </c>
      <c r="Q46" s="67" t="n">
        <v>3591.875</v>
      </c>
      <c r="R46" s="67" t="n">
        <v>3490.625</v>
      </c>
      <c r="S46" s="67" t="n">
        <v>2086.25</v>
      </c>
      <c r="T46" s="67" t="n">
        <v>3538.75</v>
      </c>
      <c r="U46" s="67" t="n">
        <v>3223.125</v>
      </c>
      <c r="V46" s="67">
        <f>U46-T46</f>
        <v/>
      </c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 t="n">
        <v>1091.69</v>
      </c>
      <c r="M47" s="67" t="n">
        <v>458.61</v>
      </c>
      <c r="N47" s="67" t="n">
        <v>551.9299999999999</v>
      </c>
      <c r="O47" s="67" t="n">
        <v>957.79</v>
      </c>
      <c r="P47" s="67" t="n">
        <v>748.8</v>
      </c>
      <c r="Q47" s="67" t="n">
        <v>842.13</v>
      </c>
      <c r="R47" s="67" t="n">
        <v>537.72</v>
      </c>
      <c r="S47" s="67" t="n">
        <v>750.76</v>
      </c>
      <c r="T47" s="67" t="n">
        <v>588.4299999999999</v>
      </c>
      <c r="U47" s="67" t="n">
        <v>976.020000000001</v>
      </c>
      <c r="V47" s="67">
        <f>U47-T47</f>
        <v/>
      </c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L48" s="64" t="inlineStr">
        <is>
          <t>N/A</t>
        </is>
      </c>
      <c r="M48" s="64" t="inlineStr">
        <is>
          <t>N/A</t>
        </is>
      </c>
      <c r="N48" s="64" t="inlineStr">
        <is>
          <t>N/A</t>
        </is>
      </c>
      <c r="O48" s="64" t="inlineStr">
        <is>
          <t>N/A</t>
        </is>
      </c>
      <c r="P48" s="67" t="n"/>
      <c r="Q48" s="67" t="n"/>
      <c r="R48" s="67" t="n"/>
      <c r="S48" s="67" t="n"/>
      <c r="T48" s="67" t="n"/>
      <c r="U48" s="67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3</t>
        </is>
      </c>
      <c r="D55" s="57" t="n">
        <v>26</v>
      </c>
      <c r="E55" s="64" t="n">
        <v>550.78</v>
      </c>
      <c r="H55" s="46" t="inlineStr">
        <is>
          <t>VH2</t>
        </is>
      </c>
      <c r="I55" s="46" t="inlineStr">
        <is>
          <t>Factory 5</t>
        </is>
      </c>
      <c r="J55" s="65" t="n">
        <v>13</v>
      </c>
      <c r="K55" s="64" t="n">
        <v>233.92</v>
      </c>
      <c r="N55" s="46" t="inlineStr">
        <is>
          <t>JV</t>
        </is>
      </c>
      <c r="O55" s="57" t="inlineStr">
        <is>
          <t>Factory 1</t>
        </is>
      </c>
      <c r="P55" s="65" t="n">
        <v>178</v>
      </c>
      <c r="Q55" s="64" t="n">
        <v>3055.86</v>
      </c>
      <c r="R55" s="64" t="n"/>
      <c r="T55" s="46" t="inlineStr">
        <is>
          <t>JV2</t>
        </is>
      </c>
      <c r="U55" s="46" t="inlineStr">
        <is>
          <t>Factory 1</t>
        </is>
      </c>
      <c r="V55" s="65" t="n">
        <v>28.5</v>
      </c>
      <c r="W55" s="64" t="n">
        <v>477.09</v>
      </c>
    </row>
    <row r="56">
      <c r="B56" s="46" t="inlineStr">
        <is>
          <t>VH</t>
        </is>
      </c>
      <c r="C56" s="46" t="inlineStr">
        <is>
          <t>Factory 4</t>
        </is>
      </c>
      <c r="D56" s="57" t="n">
        <v>23</v>
      </c>
      <c r="E56" s="64" t="n">
        <v>548.77</v>
      </c>
      <c r="H56" s="46" t="inlineStr">
        <is>
          <t>VH2</t>
        </is>
      </c>
      <c r="I56" s="46" t="inlineStr">
        <is>
          <t>Factory 1</t>
        </is>
      </c>
      <c r="J56" s="65" t="n">
        <v>0.5</v>
      </c>
      <c r="K56" s="64" t="n">
        <v>10.68</v>
      </c>
      <c r="N56" s="46" t="inlineStr">
        <is>
          <t>JV</t>
        </is>
      </c>
      <c r="O56" s="57" t="inlineStr">
        <is>
          <t>Factory 3</t>
        </is>
      </c>
      <c r="P56" s="43" t="n">
        <v>168</v>
      </c>
      <c r="Q56" s="64" t="n">
        <v>2512.1</v>
      </c>
      <c r="R56" s="64" t="n"/>
      <c r="T56" s="46" t="inlineStr">
        <is>
          <t>JV2</t>
        </is>
      </c>
      <c r="U56" s="46" t="inlineStr">
        <is>
          <t>Factory 2</t>
        </is>
      </c>
      <c r="V56" s="65" t="n">
        <v>18.5</v>
      </c>
      <c r="W56" s="64" t="n">
        <v>289</v>
      </c>
    </row>
    <row r="57">
      <c r="B57" s="46" t="inlineStr">
        <is>
          <t>VH</t>
        </is>
      </c>
      <c r="C57" s="46" t="inlineStr">
        <is>
          <t>Factory 1</t>
        </is>
      </c>
      <c r="D57" s="57" t="n">
        <v>23.5</v>
      </c>
      <c r="E57" s="64" t="n">
        <v>441.04</v>
      </c>
      <c r="H57" s="46" t="inlineStr">
        <is>
          <t>VH2</t>
        </is>
      </c>
      <c r="I57" s="46" t="n"/>
      <c r="J57" s="65" t="n"/>
      <c r="K57" s="64" t="n"/>
      <c r="N57" s="46" t="inlineStr">
        <is>
          <t>JV</t>
        </is>
      </c>
      <c r="P57" s="43" t="n"/>
      <c r="Q57" s="64" t="n"/>
      <c r="R57" s="64" t="n"/>
      <c r="T57" s="46" t="inlineStr">
        <is>
          <t>JV2</t>
        </is>
      </c>
      <c r="U57" s="46" t="inlineStr">
        <is>
          <t>Factory 3</t>
        </is>
      </c>
      <c r="V57" s="65" t="n">
        <v>13.5</v>
      </c>
      <c r="W57" s="64" t="n">
        <v>230.08</v>
      </c>
    </row>
    <row r="58">
      <c r="B58" s="46" t="inlineStr">
        <is>
          <t>VH</t>
        </is>
      </c>
      <c r="C58" s="46" t="inlineStr">
        <is>
          <t>Factory 2</t>
        </is>
      </c>
      <c r="D58" s="57" t="n">
        <v>23</v>
      </c>
      <c r="E58" s="64" t="n">
        <v>220.34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L59" s="65" t="n"/>
      <c r="M59" s="64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L60" s="65" t="n"/>
      <c r="M60" s="64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JORDAN COURT CONNECT MID</t>
        </is>
      </c>
      <c r="D62" s="70" t="n">
        <v>3.5</v>
      </c>
      <c r="E62" s="71" t="n">
        <v>69.58</v>
      </c>
      <c r="H62" s="46" t="inlineStr">
        <is>
          <t>VH2</t>
        </is>
      </c>
      <c r="I62" s="57" t="inlineStr">
        <is>
          <t>W NIKE AIR WINFLO 12</t>
        </is>
      </c>
      <c r="J62" s="72" t="n">
        <v>1.5</v>
      </c>
      <c r="K62" s="57" t="n">
        <v>27.51</v>
      </c>
      <c r="N62" s="46" t="inlineStr">
        <is>
          <t>JV</t>
        </is>
      </c>
      <c r="O62" s="57" t="inlineStr">
        <is>
          <t>NIKE AIR MAX SC</t>
        </is>
      </c>
      <c r="P62" s="65" t="n">
        <v>32.5</v>
      </c>
      <c r="Q62" s="64" t="n">
        <v>538.449999999999</v>
      </c>
      <c r="R62" s="64" t="n"/>
      <c r="T62" s="46" t="inlineStr">
        <is>
          <t>JV2</t>
        </is>
      </c>
      <c r="U62" s="57" t="inlineStr">
        <is>
          <t>WMNS NIKE INITIATOR</t>
        </is>
      </c>
      <c r="V62" s="65" t="n">
        <v>4</v>
      </c>
      <c r="W62" s="64" t="n">
        <v>69.15000000000001</v>
      </c>
    </row>
    <row r="63">
      <c r="B63" s="46" t="inlineStr">
        <is>
          <t>VH</t>
        </is>
      </c>
      <c r="C63" s="47" t="inlineStr">
        <is>
          <t>AIR JORDAN 1 LOW SE GS</t>
        </is>
      </c>
      <c r="D63" s="70" t="n">
        <v>3</v>
      </c>
      <c r="E63" s="71" t="n">
        <v>71.75</v>
      </c>
      <c r="H63" s="46" t="inlineStr">
        <is>
          <t>VH2</t>
        </is>
      </c>
      <c r="I63" s="57" t="inlineStr">
        <is>
          <t>AIR FORCE 1 LE (GS)</t>
        </is>
      </c>
      <c r="J63" s="72" t="n">
        <v>2</v>
      </c>
      <c r="K63" s="64" t="n">
        <v>33.48</v>
      </c>
      <c r="N63" s="46" t="inlineStr">
        <is>
          <t>JV</t>
        </is>
      </c>
      <c r="O63" s="57" t="inlineStr">
        <is>
          <t>NIKE DUNK LOW</t>
        </is>
      </c>
      <c r="P63" s="65" t="n">
        <v>27</v>
      </c>
      <c r="Q63" s="64" t="n">
        <v>543.15</v>
      </c>
      <c r="R63" s="64" t="n"/>
      <c r="T63" s="46" t="inlineStr">
        <is>
          <t>JV2</t>
        </is>
      </c>
      <c r="U63" s="57" t="inlineStr">
        <is>
          <t>NIKE DUNK LOW RETRO</t>
        </is>
      </c>
      <c r="V63" s="65" t="n">
        <v>4</v>
      </c>
      <c r="W63" s="64" t="n">
        <v>74.38</v>
      </c>
    </row>
    <row r="64">
      <c r="B64" s="46" t="inlineStr">
        <is>
          <t>VH</t>
        </is>
      </c>
      <c r="C64" s="47" t="inlineStr">
        <is>
          <t>JORDAN COURT CONNECT LOW (GS)</t>
        </is>
      </c>
      <c r="D64" s="70" t="n">
        <v>4.5</v>
      </c>
      <c r="E64" s="71" t="n">
        <v>79.47</v>
      </c>
      <c r="H64" s="46" t="inlineStr">
        <is>
          <t>VH2</t>
        </is>
      </c>
      <c r="I64" s="57" t="inlineStr">
        <is>
          <t>NIKE AIR WINFLO 12 (GS)</t>
        </is>
      </c>
      <c r="J64" s="72" t="n">
        <v>2</v>
      </c>
      <c r="K64" s="64" t="n">
        <v>37.16</v>
      </c>
      <c r="N64" s="46" t="inlineStr">
        <is>
          <t>JV</t>
        </is>
      </c>
      <c r="O64" s="57" t="inlineStr">
        <is>
          <t>WMNS NIKE AIR MAX SC</t>
        </is>
      </c>
      <c r="P64" s="65" t="n">
        <v>37</v>
      </c>
      <c r="Q64" s="64" t="n">
        <v>592.38</v>
      </c>
      <c r="R64" s="64" t="n"/>
      <c r="T64" s="46" t="inlineStr">
        <is>
          <t>JV2</t>
        </is>
      </c>
      <c r="U64" s="57" t="inlineStr">
        <is>
          <t>JORDAN 1 MID (PS)</t>
        </is>
      </c>
      <c r="V64" s="65" t="n">
        <v>7.5</v>
      </c>
      <c r="W64" s="64" t="n">
        <v>108.01</v>
      </c>
    </row>
    <row r="65">
      <c r="B65" s="46" t="inlineStr">
        <is>
          <t>VH</t>
        </is>
      </c>
      <c r="C65" s="47" t="inlineStr">
        <is>
          <t>NIKE SB AIR FORCE 1 YUTO</t>
        </is>
      </c>
      <c r="D65" s="70" t="n">
        <v>3</v>
      </c>
      <c r="E65" s="71" t="n">
        <v>88.67</v>
      </c>
      <c r="H65" s="46" t="inlineStr">
        <is>
          <t>VH2</t>
        </is>
      </c>
      <c r="I65" s="57" t="inlineStr">
        <is>
          <t>WMNS NIKE AIR WINFLO 11</t>
        </is>
      </c>
      <c r="J65" s="72" t="n">
        <v>2.5</v>
      </c>
      <c r="K65" s="64" t="n">
        <v>45.65</v>
      </c>
      <c r="N65" s="46" t="inlineStr">
        <is>
          <t>JV</t>
        </is>
      </c>
      <c r="O65" s="57" t="inlineStr">
        <is>
          <t>NIKE COURT VISION LO P NB</t>
        </is>
      </c>
      <c r="P65" s="65" t="n">
        <v>45.5</v>
      </c>
      <c r="Q65" s="64" t="n">
        <v>688.02</v>
      </c>
      <c r="R65" s="64" t="n"/>
      <c r="T65" s="46" t="inlineStr">
        <is>
          <t>JV2</t>
        </is>
      </c>
      <c r="U65" s="57" t="inlineStr">
        <is>
          <t>AIR JORDAN 1 LOW</t>
        </is>
      </c>
      <c r="V65" s="65" t="n">
        <v>5.5</v>
      </c>
      <c r="W65" s="64" t="n">
        <v>110.68</v>
      </c>
    </row>
    <row r="66">
      <c r="B66" s="46" t="inlineStr">
        <is>
          <t>VH</t>
        </is>
      </c>
      <c r="C66" s="47" t="inlineStr">
        <is>
          <t>JORDAN TRUE FLIGHT</t>
        </is>
      </c>
      <c r="D66" s="70" t="n">
        <v>5</v>
      </c>
      <c r="E66" s="71" t="n">
        <v>148.4</v>
      </c>
      <c r="H66" s="46" t="inlineStr">
        <is>
          <t>VH2</t>
        </is>
      </c>
      <c r="I66" s="57" t="inlineStr">
        <is>
          <t>NIKE AIR WINFLO 11</t>
        </is>
      </c>
      <c r="J66" s="72" t="n">
        <v>3.5</v>
      </c>
      <c r="K66" s="64" t="n">
        <v>66.56</v>
      </c>
      <c r="N66" s="46" t="inlineStr">
        <is>
          <t>JV</t>
        </is>
      </c>
      <c r="O66" s="57" t="inlineStr">
        <is>
          <t>WMNS NIKE INITIATOR</t>
        </is>
      </c>
      <c r="P66" s="65" t="n">
        <v>65</v>
      </c>
      <c r="Q66" s="64" t="n">
        <v>1123.47</v>
      </c>
      <c r="R66" s="64" t="n"/>
      <c r="T66" s="46" t="inlineStr">
        <is>
          <t>JV2</t>
        </is>
      </c>
      <c r="U66" s="57" t="inlineStr">
        <is>
          <t>AIR JORDAN 1 MID (GS)</t>
        </is>
      </c>
      <c r="V66" s="65" t="n">
        <v>8</v>
      </c>
      <c r="W66" s="64" t="n">
        <v>149.56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1</t>
        </is>
      </c>
      <c r="D70" s="43" t="n">
        <v>8596</v>
      </c>
      <c r="E70" s="57" t="n">
        <v>37.5</v>
      </c>
      <c r="F70" s="64" t="n">
        <v>625.86</v>
      </c>
      <c r="H70" s="46" t="inlineStr">
        <is>
          <t>VH2</t>
        </is>
      </c>
      <c r="I70" s="57" t="inlineStr">
        <is>
          <t>Factory 5</t>
        </is>
      </c>
      <c r="J70" s="43" t="n">
        <v>6154</v>
      </c>
      <c r="K70" s="57" t="n">
        <v>49.7</v>
      </c>
      <c r="L70" s="64" t="n">
        <v>162.63</v>
      </c>
      <c r="N70" s="46" t="inlineStr">
        <is>
          <t>JV</t>
        </is>
      </c>
      <c r="O70" s="57" t="inlineStr">
        <is>
          <t>Factory 3</t>
        </is>
      </c>
      <c r="P70" s="43" t="n">
        <v>27208</v>
      </c>
      <c r="Q70" s="57" t="n">
        <v>158.7</v>
      </c>
      <c r="R70" s="71" t="n">
        <v>1484.03</v>
      </c>
      <c r="T70" s="46" t="inlineStr">
        <is>
          <t>JV2</t>
        </is>
      </c>
      <c r="U70" s="57" t="inlineStr">
        <is>
          <t>Factory 2</t>
        </is>
      </c>
      <c r="V70" s="50" t="n">
        <v>23183</v>
      </c>
      <c r="W70" s="47" t="n">
        <v>219</v>
      </c>
      <c r="X70" s="71" t="n">
        <v>893.199999999997</v>
      </c>
      <c r="Z70" s="46" t="inlineStr">
        <is>
          <t>JVB</t>
        </is>
      </c>
      <c r="AA70" s="57" t="inlineStr">
        <is>
          <t>OS</t>
        </is>
      </c>
      <c r="AB70" s="43" t="n">
        <v>32880</v>
      </c>
      <c r="AC70" s="57" t="n">
        <v>36.5</v>
      </c>
      <c r="AD70" s="64" t="n">
        <v>370.29</v>
      </c>
      <c r="AJ70" s="67" t="n"/>
      <c r="AL70" s="49" t="inlineStr">
        <is>
          <t>VH3</t>
        </is>
      </c>
      <c r="AM70" s="36" t="inlineStr">
        <is>
          <t>Factory 1</t>
        </is>
      </c>
      <c r="AN70" s="43" t="n">
        <v>1924</v>
      </c>
      <c r="AO70" s="37" t="n">
        <v>9</v>
      </c>
      <c r="AP70" s="64" t="n">
        <v>23.1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3</t>
        </is>
      </c>
      <c r="D71" s="43" t="n">
        <v>8633</v>
      </c>
      <c r="E71" s="57" t="n">
        <v>38.3</v>
      </c>
      <c r="F71" s="64" t="n">
        <v>538.75</v>
      </c>
      <c r="H71" s="46" t="inlineStr">
        <is>
          <t>VH2</t>
        </is>
      </c>
      <c r="I71" s="57" t="inlineStr">
        <is>
          <t>Factory 3</t>
        </is>
      </c>
      <c r="J71" s="43" t="n">
        <v>3681</v>
      </c>
      <c r="K71" s="57" t="n">
        <v>28.5</v>
      </c>
      <c r="L71" s="64" t="n">
        <v>140.91</v>
      </c>
      <c r="N71" s="46" t="inlineStr">
        <is>
          <t>JV</t>
        </is>
      </c>
      <c r="O71" s="57" t="inlineStr">
        <is>
          <t>Factory 1</t>
        </is>
      </c>
      <c r="P71" s="43" t="n">
        <v>9837</v>
      </c>
      <c r="Q71" s="57" t="n">
        <v>56</v>
      </c>
      <c r="R71" s="71" t="n">
        <v>490.5</v>
      </c>
      <c r="T71" s="46" t="inlineStr">
        <is>
          <t>JV2</t>
        </is>
      </c>
      <c r="U71" s="57" t="inlineStr">
        <is>
          <t>Factory 3</t>
        </is>
      </c>
      <c r="V71" s="50" t="n">
        <v>17297</v>
      </c>
      <c r="W71" s="47" t="n">
        <v>213</v>
      </c>
      <c r="X71" s="71" t="n">
        <v>759.219999999997</v>
      </c>
      <c r="Z71" s="49" t="inlineStr">
        <is>
          <t>JVB</t>
        </is>
      </c>
      <c r="AA71" s="57" t="inlineStr">
        <is>
          <t>IP</t>
        </is>
      </c>
      <c r="AB71" s="43" t="n">
        <v>18731</v>
      </c>
      <c r="AC71" s="57" t="n">
        <v>26.5</v>
      </c>
      <c r="AD71" s="64" t="n">
        <v>216.11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4</t>
        </is>
      </c>
      <c r="D72" s="43" t="n">
        <v>7889</v>
      </c>
      <c r="E72" s="57" t="n">
        <v>34.4</v>
      </c>
      <c r="F72" s="64" t="n">
        <v>432.93</v>
      </c>
      <c r="H72" s="46" t="inlineStr">
        <is>
          <t>VH2</t>
        </is>
      </c>
      <c r="I72" s="57" t="inlineStr">
        <is>
          <t>Factory 1</t>
        </is>
      </c>
      <c r="J72" s="43" t="n">
        <v>755</v>
      </c>
      <c r="K72" s="57" t="n">
        <v>5.8</v>
      </c>
      <c r="L72" s="64" t="n">
        <v>42.6</v>
      </c>
      <c r="N72" s="46" t="inlineStr">
        <is>
          <t>JV</t>
        </is>
      </c>
      <c r="R72" s="71" t="n"/>
      <c r="T72" s="49" t="inlineStr">
        <is>
          <t>JV2</t>
        </is>
      </c>
      <c r="U72" s="57" t="inlineStr">
        <is>
          <t>Factory 1</t>
        </is>
      </c>
      <c r="V72" s="43" t="n">
        <v>12529</v>
      </c>
      <c r="W72" s="57" t="n">
        <v>109</v>
      </c>
      <c r="X72" s="64" t="n">
        <v>444.57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Sandals</t>
        </is>
      </c>
      <c r="D73" s="43" t="n">
        <v>7846</v>
      </c>
      <c r="E73" s="57" t="n">
        <v>18</v>
      </c>
      <c r="F73" s="64" t="n">
        <v>232.67</v>
      </c>
      <c r="H73" s="46" t="inlineStr">
        <is>
          <t>VH2</t>
        </is>
      </c>
      <c r="J73" s="43" t="n"/>
      <c r="L73" s="64" t="n"/>
      <c r="N73" s="49" t="inlineStr">
        <is>
          <t>JV</t>
        </is>
      </c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Factory 2</t>
        </is>
      </c>
      <c r="D74" s="43" t="n">
        <v>1121</v>
      </c>
      <c r="E74" s="57" t="n">
        <v>5.2</v>
      </c>
      <c r="F74" s="64" t="n">
        <v>53.26</v>
      </c>
      <c r="H74" s="46" t="inlineStr">
        <is>
          <t>VH2</t>
        </is>
      </c>
      <c r="J74" s="43" t="n"/>
      <c r="L74" s="64" t="n"/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JORDAN COURT CONNECT LOW (GS)</t>
        </is>
      </c>
      <c r="D79" s="43" t="n">
        <v>4326</v>
      </c>
      <c r="E79" s="57" t="n">
        <v>17.8</v>
      </c>
      <c r="F79" s="64" t="n">
        <v>335.03</v>
      </c>
      <c r="H79" s="46" t="inlineStr">
        <is>
          <t>VH2</t>
        </is>
      </c>
      <c r="I79" s="57" t="inlineStr">
        <is>
          <t>W NIKE AIR WINFLO 12</t>
        </is>
      </c>
      <c r="J79" s="43" t="n">
        <v>2395</v>
      </c>
      <c r="K79" s="57" t="n">
        <v>20.6</v>
      </c>
      <c r="L79" s="64" t="n">
        <v>58.04</v>
      </c>
      <c r="N79" s="46" t="inlineStr">
        <is>
          <t>JV</t>
        </is>
      </c>
      <c r="O79" s="57" t="inlineStr">
        <is>
          <t>NIKE EBERNON LOW PREM</t>
        </is>
      </c>
      <c r="P79" s="50" t="n">
        <v>10084</v>
      </c>
      <c r="Q79" s="57" t="n">
        <v>52.3</v>
      </c>
      <c r="R79" s="71" t="n">
        <v>659.29</v>
      </c>
      <c r="T79" s="46" t="inlineStr">
        <is>
          <t>JV2</t>
        </is>
      </c>
      <c r="U79" s="57" t="inlineStr">
        <is>
          <t>AIR JORDAN 1 MID (GS)</t>
        </is>
      </c>
      <c r="V79" s="50" t="n">
        <v>9282</v>
      </c>
      <c r="W79" s="47" t="n">
        <v>106</v>
      </c>
      <c r="X79" s="71" t="n">
        <v>391.79</v>
      </c>
      <c r="Z79" s="46" t="inlineStr">
        <is>
          <t>JVB</t>
        </is>
      </c>
      <c r="AA79" s="57" t="inlineStr">
        <is>
          <t>NIKE EBERNON MW</t>
        </is>
      </c>
      <c r="AB79" s="43" t="n">
        <v>18132</v>
      </c>
      <c r="AC79" s="57" t="n">
        <v>20.5</v>
      </c>
      <c r="AD79" s="64" t="n">
        <v>207.97</v>
      </c>
      <c r="AJ79" s="67" t="n"/>
      <c r="AL79" s="49" t="inlineStr">
        <is>
          <t>VH3</t>
        </is>
      </c>
      <c r="AM79" s="57" t="inlineStr">
        <is>
          <t>WMNS NIKE DUNK LOW</t>
        </is>
      </c>
      <c r="AN79" s="43" t="n">
        <v>1048</v>
      </c>
      <c r="AO79" s="57" t="n">
        <v>5.6</v>
      </c>
      <c r="AP79" s="64" t="n">
        <v>14.38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JORDAN COURT CONNECT LOW</t>
        </is>
      </c>
      <c r="D80" s="43" t="n">
        <v>2127</v>
      </c>
      <c r="E80" s="57" t="n">
        <v>9.199999999999999</v>
      </c>
      <c r="F80" s="64" t="n">
        <v>168.47</v>
      </c>
      <c r="H80" s="46" t="inlineStr">
        <is>
          <t>VH2</t>
        </is>
      </c>
      <c r="I80" s="57" t="inlineStr">
        <is>
          <t>NIKE COURT VISION LO NN - DH2987</t>
        </is>
      </c>
      <c r="J80" s="43" t="n">
        <v>646</v>
      </c>
      <c r="K80" s="57" t="n">
        <v>7.5</v>
      </c>
      <c r="L80" s="64" t="n">
        <v>42.46</v>
      </c>
      <c r="N80" s="46" t="inlineStr">
        <is>
          <t>JV</t>
        </is>
      </c>
      <c r="O80" s="57" t="inlineStr">
        <is>
          <t>NIKE COURT VISION LO P NB</t>
        </is>
      </c>
      <c r="P80" s="50" t="n">
        <v>7095</v>
      </c>
      <c r="Q80" s="57" t="n">
        <v>33.4</v>
      </c>
      <c r="R80" s="71" t="n">
        <v>311.9</v>
      </c>
      <c r="T80" s="46" t="inlineStr">
        <is>
          <t>JV2</t>
        </is>
      </c>
      <c r="U80" s="57" t="inlineStr">
        <is>
          <t>NIKE DUNK LOW (GS)</t>
        </is>
      </c>
      <c r="V80" s="50" t="n">
        <v>7471</v>
      </c>
      <c r="W80" s="47" t="n">
        <v>75</v>
      </c>
      <c r="X80" s="71" t="n">
        <v>306.53</v>
      </c>
      <c r="Z80" s="46" t="inlineStr">
        <is>
          <t>JVB</t>
        </is>
      </c>
      <c r="AA80" s="57" t="inlineStr">
        <is>
          <t>DOWN SHIFTER (Xcceleration)</t>
        </is>
      </c>
      <c r="AB80" s="43" t="n">
        <v>6301</v>
      </c>
      <c r="AC80" s="57" t="n">
        <v>9.5</v>
      </c>
      <c r="AD80" s="64" t="n">
        <v>81.16</v>
      </c>
      <c r="AJ80" s="67" t="n"/>
      <c r="AL80" s="46" t="inlineStr">
        <is>
          <t>VH3</t>
        </is>
      </c>
      <c r="AM80" s="57" t="inlineStr">
        <is>
          <t>NIKE DUNK LOW RETRO</t>
        </is>
      </c>
      <c r="AN80" s="43" t="n">
        <v>180</v>
      </c>
      <c r="AO80" s="57" t="n">
        <v>1.5</v>
      </c>
      <c r="AP80" s="64" t="n">
        <v>3.85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W NIKE RUN DEFY</t>
        </is>
      </c>
      <c r="D81" s="43" t="n">
        <v>1615</v>
      </c>
      <c r="E81" s="57" t="n">
        <v>6.1</v>
      </c>
      <c r="F81" s="64" t="n">
        <v>85.40000000000001</v>
      </c>
      <c r="H81" s="46" t="inlineStr">
        <is>
          <t>VH2</t>
        </is>
      </c>
      <c r="I81" s="57" t="inlineStr">
        <is>
          <t>NIKE AIR WINFLO 12</t>
        </is>
      </c>
      <c r="J81" s="43" t="n">
        <v>414</v>
      </c>
      <c r="K81" s="57" t="n">
        <v>3.3</v>
      </c>
      <c r="L81" s="64" t="n">
        <v>29.87</v>
      </c>
      <c r="N81" s="46" t="inlineStr">
        <is>
          <t>JV</t>
        </is>
      </c>
      <c r="O81" s="57" t="inlineStr">
        <is>
          <t>WMNS NIKE AIR MAX SC</t>
        </is>
      </c>
      <c r="P81" s="50" t="n">
        <v>5455</v>
      </c>
      <c r="Q81" s="57" t="n">
        <v>25.7</v>
      </c>
      <c r="R81" s="71" t="n">
        <v>302.55</v>
      </c>
      <c r="T81" s="46" t="inlineStr">
        <is>
          <t>JV2</t>
        </is>
      </c>
      <c r="U81" s="57" t="inlineStr">
        <is>
          <t>WMNS NIKE INITIATOR</t>
        </is>
      </c>
      <c r="V81" s="50" t="n">
        <v>4048</v>
      </c>
      <c r="W81" s="47" t="n">
        <v>51</v>
      </c>
      <c r="X81" s="71" t="n">
        <v>182.7</v>
      </c>
      <c r="Z81" s="46" t="inlineStr">
        <is>
          <t>JVB</t>
        </is>
      </c>
      <c r="AA81" s="57" t="inlineStr">
        <is>
          <t>NIKE COURT BOROUGH 1 GS</t>
        </is>
      </c>
      <c r="AB81" s="43" t="n">
        <v>7523</v>
      </c>
      <c r="AC81" s="57" t="n">
        <v>8</v>
      </c>
      <c r="AD81" s="64" t="n">
        <v>81.16</v>
      </c>
      <c r="AJ81" s="67" t="n"/>
      <c r="AL81" s="46" t="inlineStr">
        <is>
          <t>VH3</t>
        </is>
      </c>
      <c r="AM81" s="57" t="inlineStr">
        <is>
          <t>AIR FORCE 1 LE (GS) - DH2920</t>
        </is>
      </c>
      <c r="AN81" s="43" t="n">
        <v>320</v>
      </c>
      <c r="AO81" s="57" t="n">
        <v>1.3</v>
      </c>
      <c r="AP81" s="64" t="n">
        <v>3.33</v>
      </c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KOBE OFFCOURT SLIDE</t>
        </is>
      </c>
      <c r="D82" s="43" t="n">
        <v>4152</v>
      </c>
      <c r="E82" s="57" t="n">
        <v>4.7</v>
      </c>
      <c r="F82" s="64" t="n">
        <v>72.59</v>
      </c>
      <c r="H82" s="46" t="inlineStr">
        <is>
          <t>VH2</t>
        </is>
      </c>
      <c r="I82" s="57" t="inlineStr">
        <is>
          <t>W NIKE AIR WINFLO 12 PRINT</t>
        </is>
      </c>
      <c r="J82" s="43" t="n">
        <v>158</v>
      </c>
      <c r="K82" s="57" t="n">
        <v>3.5</v>
      </c>
      <c r="L82" s="64" t="n">
        <v>26.31</v>
      </c>
      <c r="N82" s="46" t="inlineStr">
        <is>
          <t>JV</t>
        </is>
      </c>
      <c r="O82" s="57" t="inlineStr">
        <is>
          <t>WAFFLE RACER '26</t>
        </is>
      </c>
      <c r="P82" s="50" t="n">
        <v>1636</v>
      </c>
      <c r="Q82" s="57" t="n">
        <v>9</v>
      </c>
      <c r="R82" s="71" t="n">
        <v>102.48</v>
      </c>
      <c r="T82" s="46" t="inlineStr">
        <is>
          <t>JV2</t>
        </is>
      </c>
      <c r="U82" s="57" t="inlineStr">
        <is>
          <t>JORDAN 1 MID (PS)</t>
        </is>
      </c>
      <c r="V82" s="50" t="n">
        <v>4753</v>
      </c>
      <c r="W82" s="47" t="n">
        <v>51</v>
      </c>
      <c r="X82" s="71" t="n">
        <v>180.67</v>
      </c>
      <c r="Z82" s="46" t="inlineStr">
        <is>
          <t>JVB</t>
        </is>
      </c>
      <c r="AA82" s="57" t="inlineStr">
        <is>
          <t xml:space="preserve">JORDAN COURT CONNECT LOW (PS) </t>
        </is>
      </c>
      <c r="AB82" s="43" t="n">
        <v>4699</v>
      </c>
      <c r="AC82" s="57" t="n">
        <v>5</v>
      </c>
      <c r="AD82" s="64" t="n">
        <v>50.73</v>
      </c>
      <c r="AJ82" s="67" t="n"/>
      <c r="AL82" s="46" t="inlineStr">
        <is>
          <t>VH3</t>
        </is>
      </c>
      <c r="AM82" s="57" t="inlineStr">
        <is>
          <t>NIKE DUNK LOW RETRO - HF5441</t>
        </is>
      </c>
      <c r="AN82" s="43" t="n">
        <v>376</v>
      </c>
      <c r="AO82" s="57" t="n">
        <v>0.6</v>
      </c>
      <c r="AP82" s="64" t="n">
        <v>1.54</v>
      </c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NIKE UPLIFT SC</t>
        </is>
      </c>
      <c r="D83" s="43" t="n">
        <v>3618</v>
      </c>
      <c r="E83" s="57" t="n">
        <v>12.3</v>
      </c>
      <c r="F83" s="64" t="n">
        <v>67.69</v>
      </c>
      <c r="H83" s="46" t="inlineStr">
        <is>
          <t>VH2</t>
        </is>
      </c>
      <c r="I83" s="57" t="inlineStr">
        <is>
          <t>NIKE AIR WINFLO 11</t>
        </is>
      </c>
      <c r="J83" s="43" t="n">
        <v>1059</v>
      </c>
      <c r="K83" s="57" t="n">
        <v>6.5</v>
      </c>
      <c r="L83" s="64" t="n">
        <v>21.23</v>
      </c>
      <c r="N83" s="46" t="inlineStr">
        <is>
          <t>JV</t>
        </is>
      </c>
      <c r="O83" s="57" t="inlineStr">
        <is>
          <t>NIKE COURT BOROUGH MID (PSV)</t>
        </is>
      </c>
      <c r="P83" s="50" t="n">
        <v>2133</v>
      </c>
      <c r="Q83" s="57" t="n">
        <v>13.1</v>
      </c>
      <c r="R83" s="71" t="n">
        <v>79.77</v>
      </c>
      <c r="T83" s="46" t="inlineStr">
        <is>
          <t>JV2</t>
        </is>
      </c>
      <c r="U83" s="47" t="inlineStr">
        <is>
          <t>JORDAN 1 MID (TD)</t>
        </is>
      </c>
      <c r="V83" s="50" t="n">
        <v>3215</v>
      </c>
      <c r="W83" s="47" t="n">
        <v>37</v>
      </c>
      <c r="X83" s="71" t="n">
        <v>148.19</v>
      </c>
      <c r="Z83" s="46" t="inlineStr">
        <is>
          <t>JVB</t>
        </is>
      </c>
      <c r="AA83" s="57" t="inlineStr">
        <is>
          <t>JORDAN 1 LOW ALT PS</t>
        </is>
      </c>
      <c r="AB83" s="43" t="n">
        <v>4173</v>
      </c>
      <c r="AC83" s="57" t="n">
        <v>7.5</v>
      </c>
      <c r="AD83" s="64" t="n">
        <v>48.71</v>
      </c>
      <c r="AJ83" s="67" t="n"/>
      <c r="AL83" s="46" t="inlineStr">
        <is>
          <t>VH3</t>
        </is>
      </c>
      <c r="AN83" s="43" t="n"/>
      <c r="AP83" s="64" t="n"/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105558</v>
      </c>
      <c r="E88" s="57" t="n">
        <v>437.5</v>
      </c>
      <c r="F88" s="64" t="n">
        <v>3220.2</v>
      </c>
      <c r="H88" s="49" t="inlineStr">
        <is>
          <t>VH2</t>
        </is>
      </c>
      <c r="I88" s="57" t="inlineStr">
        <is>
          <t>OS</t>
        </is>
      </c>
      <c r="J88" s="43" t="n">
        <v>24706</v>
      </c>
      <c r="K88" s="57" t="n">
        <v>224.5</v>
      </c>
      <c r="L88" s="64" t="n">
        <v>2586.4</v>
      </c>
      <c r="N88" s="49" t="inlineStr">
        <is>
          <t>JV</t>
        </is>
      </c>
      <c r="O88" t="inlineStr">
        <is>
          <t>Stockfitting</t>
        </is>
      </c>
      <c r="P88" t="n">
        <v>8547</v>
      </c>
      <c r="Q88" t="n">
        <v>97</v>
      </c>
      <c r="R88" s="71" t="n">
        <v>976.020000000001</v>
      </c>
      <c r="V88" s="43" t="n"/>
      <c r="Z88" s="46" t="inlineStr">
        <is>
          <t>JVB</t>
        </is>
      </c>
      <c r="AB88" s="43" t="n"/>
      <c r="AF88" s="49" t="inlineStr">
        <is>
          <t>VH4</t>
        </is>
      </c>
      <c r="AG88" s="57" t="inlineStr">
        <is>
          <t>OS</t>
        </is>
      </c>
      <c r="AH88" s="43" t="n">
        <v>23770</v>
      </c>
      <c r="AI88" s="57" t="n">
        <v>515.7</v>
      </c>
      <c r="AJ88" s="64" t="n">
        <v>3223.125</v>
      </c>
    </row>
    <row r="89">
      <c r="A89" s="57" t="inlineStr">
        <is>
          <t>VH2</t>
        </is>
      </c>
      <c r="C89" s="57" t="inlineStr">
        <is>
          <t>PU</t>
        </is>
      </c>
      <c r="D89" s="43" t="n">
        <v>1303</v>
      </c>
      <c r="E89" s="57" t="n">
        <v>4</v>
      </c>
      <c r="F89" s="64" t="n">
        <v>44.21</v>
      </c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R91" s="43" t="n"/>
      <c r="T91" s="64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OS380476-1 (JORDAN TRUE FLIGHT MS)</t>
        </is>
      </c>
      <c r="D96" s="43" t="n">
        <v>45349</v>
      </c>
      <c r="E96" s="57" t="n">
        <v>167.5</v>
      </c>
      <c r="F96" s="64" t="n">
        <v>1810.3</v>
      </c>
      <c r="H96" s="46" t="inlineStr">
        <is>
          <t>VH2</t>
        </is>
      </c>
      <c r="I96" s="57" t="inlineStr">
        <is>
          <t>OS27532-1 (DOWN SHIFTER (Xcceleration))</t>
        </is>
      </c>
      <c r="J96" s="43" t="n">
        <v>24706</v>
      </c>
      <c r="K96" s="57" t="n">
        <v>224.5</v>
      </c>
      <c r="L96" s="64" t="n">
        <v>2586.4</v>
      </c>
      <c r="N96" s="46" t="inlineStr">
        <is>
          <t>JV</t>
        </is>
      </c>
      <c r="O96" t="inlineStr">
        <is>
          <t>OS27532-1 (NIKE INITIATOR)</t>
        </is>
      </c>
      <c r="P96" s="43" t="n">
        <v>8547</v>
      </c>
      <c r="Q96" s="31" t="n">
        <v>97</v>
      </c>
      <c r="R96" s="64" t="n">
        <v>976.020000000001</v>
      </c>
      <c r="V96" s="43" t="n"/>
      <c r="Z96" s="46" t="inlineStr">
        <is>
          <t>JVB</t>
        </is>
      </c>
      <c r="AB96" s="43" t="n"/>
      <c r="AF96" s="46" t="inlineStr">
        <is>
          <t>VH4</t>
        </is>
      </c>
      <c r="AG96" s="57" t="inlineStr">
        <is>
          <t>F-8-99(AJ1-NTFBP-2-OS) (AIR JORDAN 1 MID MS)</t>
        </is>
      </c>
      <c r="AH96" s="43" t="n">
        <v>14578</v>
      </c>
      <c r="AI96" s="57" t="n">
        <v>315.8</v>
      </c>
      <c r="AJ96" s="64" t="n">
        <v>1973.75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>3253 (JORDAN MVP 92 (PS) )</t>
        </is>
      </c>
      <c r="D97" s="43" t="n">
        <v>24556</v>
      </c>
      <c r="E97" s="57" t="n">
        <v>101.5</v>
      </c>
      <c r="F97" s="64" t="n">
        <v>705</v>
      </c>
      <c r="H97" s="46" t="inlineStr">
        <is>
          <t>VH2</t>
        </is>
      </c>
      <c r="J97" s="50" t="n"/>
      <c r="K97" s="47" t="n"/>
      <c r="L97" s="71" t="n"/>
      <c r="N97" s="46" t="inlineStr">
        <is>
          <t>JV</t>
        </is>
      </c>
      <c r="P97" s="43" t="n"/>
      <c r="Q97" s="43" t="n"/>
      <c r="R97" s="64" t="n"/>
      <c r="V97" s="43" t="n"/>
      <c r="AB97" s="43" t="n"/>
      <c r="AF97" s="46" t="inlineStr">
        <is>
          <t>VH4</t>
        </is>
      </c>
      <c r="AG97" s="57" t="inlineStr">
        <is>
          <t>OS399398-1 (NIKE DUNK LOW RETRO)</t>
        </is>
      </c>
      <c r="AH97" s="43" t="n">
        <v>5232</v>
      </c>
      <c r="AI97" s="57" t="n">
        <v>113.8</v>
      </c>
      <c r="AJ97" s="64" t="n">
        <v>711.25</v>
      </c>
    </row>
    <row r="98">
      <c r="A98" s="57" t="inlineStr">
        <is>
          <t>VH4</t>
        </is>
      </c>
      <c r="B98" s="49" t="inlineStr">
        <is>
          <t>VH</t>
        </is>
      </c>
      <c r="C98" s="57" t="inlineStr">
        <is>
          <t>3254 (JORDAN MVP 92 (TD) )</t>
        </is>
      </c>
      <c r="D98" s="43" t="n">
        <v>11353</v>
      </c>
      <c r="E98" s="57" t="n">
        <v>61</v>
      </c>
      <c r="F98" s="64" t="n">
        <v>288.5</v>
      </c>
      <c r="H98" s="46" t="n"/>
      <c r="J98" s="32" t="n"/>
      <c r="L98" s="64" t="n"/>
      <c r="N98" s="46" t="n"/>
      <c r="V98" s="43" t="n"/>
      <c r="AB98" s="43" t="n"/>
      <c r="AF98" s="49" t="inlineStr">
        <is>
          <t>VH4</t>
        </is>
      </c>
      <c r="AG98" s="57" t="inlineStr">
        <is>
          <t>OS394802-1 (AIR JORDAN 1 MID GS)</t>
        </is>
      </c>
      <c r="AH98" s="43" t="n">
        <v>3960</v>
      </c>
      <c r="AI98" s="57" t="n">
        <v>86.09999999999999</v>
      </c>
      <c r="AJ98" s="64" t="n">
        <v>538.125</v>
      </c>
    </row>
    <row r="99">
      <c r="A99" s="57" t="inlineStr">
        <is>
          <t>JV</t>
        </is>
      </c>
      <c r="B99" s="49" t="inlineStr">
        <is>
          <t>VH</t>
        </is>
      </c>
      <c r="C99" s="57" t="inlineStr">
        <is>
          <t>OS380544-1 (JORDAN TRUE FLIGHT GS)</t>
        </is>
      </c>
      <c r="D99" s="43" t="n">
        <v>13589</v>
      </c>
      <c r="E99" s="57" t="n">
        <v>54.5</v>
      </c>
      <c r="F99" s="64" t="n">
        <v>264.05</v>
      </c>
      <c r="H99" s="46" t="n"/>
      <c r="J99" s="32" t="n"/>
      <c r="L99" s="64" t="n"/>
      <c r="N99" s="46" t="n"/>
      <c r="P99" s="32" t="n"/>
      <c r="Q99" s="32" t="n"/>
      <c r="R99" s="32" t="n"/>
      <c r="V99" s="43" t="n"/>
      <c r="AB99" s="43" t="n"/>
    </row>
    <row r="100">
      <c r="A100" s="57" t="inlineStr">
        <is>
          <t>JVB</t>
        </is>
      </c>
      <c r="B100" s="49" t="inlineStr">
        <is>
          <t>VH</t>
        </is>
      </c>
      <c r="C100" s="57" t="inlineStr">
        <is>
          <t>3047 (JORDAN MVP 92)</t>
        </is>
      </c>
      <c r="D100" s="43" t="n">
        <v>10794</v>
      </c>
      <c r="E100" s="57" t="n">
        <v>47</v>
      </c>
      <c r="F100" s="64" t="n">
        <v>173.3</v>
      </c>
      <c r="H100" s="36" t="n"/>
      <c r="I100" s="36" t="n"/>
      <c r="J100" s="36" t="n"/>
      <c r="K100" s="37" t="n"/>
      <c r="L100" s="37" t="n"/>
      <c r="N100" s="46" t="n"/>
      <c r="R100" s="64" t="n"/>
    </row>
    <row r="101">
      <c r="B101" s="67" t="n"/>
      <c r="D101" s="43" t="n"/>
      <c r="I101" s="36" t="n"/>
      <c r="J101" s="36" t="n"/>
      <c r="K101" s="36" t="n"/>
      <c r="L101" s="37" t="n"/>
      <c r="M101" s="37" t="n"/>
    </row>
    <row r="102">
      <c r="B102" s="67" t="n"/>
      <c r="I102" s="36" t="n"/>
      <c r="J102" s="36" t="n"/>
      <c r="K102" s="36" t="n"/>
      <c r="L102" s="37" t="n"/>
      <c r="M102" s="37" t="n"/>
    </row>
    <row r="103">
      <c r="B103" s="30" t="n"/>
      <c r="C103" s="31" t="n"/>
      <c r="D103" s="31" t="n"/>
      <c r="E103" s="31" t="n"/>
      <c r="F103" s="31" t="n"/>
    </row>
    <row r="104">
      <c r="B104" s="30" t="n"/>
      <c r="C104" s="31" t="n"/>
      <c r="D104" s="31" t="n"/>
      <c r="E104" s="31" t="n"/>
      <c r="F104" s="31" t="n"/>
    </row>
    <row r="105">
      <c r="B105" s="30" t="n"/>
      <c r="C105" s="31" t="n"/>
      <c r="D105" s="31" t="n"/>
      <c r="E105" s="31" t="n"/>
      <c r="F105" s="31" t="n"/>
    </row>
    <row r="106">
      <c r="B106" s="67" t="n"/>
    </row>
    <row r="110">
      <c r="H110" s="46" t="n"/>
    </row>
  </sheetData>
  <pageMargins left="0.7" right="0.7" top="0.75" bottom="0.75" header="0.3" footer="0.3"/>
  <pageSetup orientation="portrait" paperSize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2:AP110"/>
  <sheetViews>
    <sheetView zoomScale="50" zoomScaleNormal="50" workbookViewId="0">
      <pane xSplit="2" topLeftCell="C1" activePane="topRight" state="frozen"/>
      <selection activeCell="A1" sqref="A1"/>
      <selection pane="topRight" activeCell="A43" sqref="A43"/>
    </sheetView>
  </sheetViews>
  <sheetFormatPr baseColWidth="8" defaultColWidth="8.914285714285709" defaultRowHeight="15"/>
  <cols>
    <col width="14.1619047619048" customWidth="1" style="57" min="1" max="1"/>
    <col width="11.752380952381" customWidth="1" style="57" min="2" max="2"/>
    <col width="33" customWidth="1" style="57" min="3" max="3"/>
    <col width="16.752380952381" customWidth="1" style="57" min="4" max="4"/>
    <col width="14" customWidth="1" style="57" min="5" max="8"/>
    <col width="36.752380952381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10.247619047619" customWidth="1" style="57" min="23" max="23"/>
    <col width="8.914285714285709" customWidth="1" style="57" min="24" max="24"/>
    <col width="9.828571428571429" customWidth="1" style="57" min="25" max="25"/>
    <col width="8.914285714285709" customWidth="1" style="57" min="26" max="26"/>
    <col width="34.9142857142857" customWidth="1" style="57" min="27" max="27"/>
    <col width="22.1619047619048" customWidth="1" style="57" min="28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41.6666666666667" customWidth="1" style="57" min="33" max="33"/>
    <col width="12" customWidth="1" style="57" min="34" max="34"/>
    <col width="13.3333333333333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13.3333333333333" customWidth="1" style="57" min="41" max="41"/>
    <col width="8.914285714285709" customWidth="1" style="57" min="42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  <c r="R2" s="4" t="inlineStr">
        <is>
          <t>Jan</t>
        </is>
      </c>
      <c r="S2" s="4" t="inlineStr">
        <is>
          <t>Feb</t>
        </is>
      </c>
      <c r="T2" s="4" t="inlineStr">
        <is>
          <t>Mar</t>
        </is>
      </c>
      <c r="U2" s="4" t="inlineStr">
        <is>
          <t>Apr</t>
        </is>
      </c>
      <c r="V2" s="4" t="inlineStr">
        <is>
          <t>May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>
        <v>117</v>
      </c>
      <c r="M3" s="65" t="n">
        <v>93.5</v>
      </c>
      <c r="N3" s="65" t="n">
        <v>92</v>
      </c>
      <c r="O3" s="65" t="n">
        <v>111</v>
      </c>
      <c r="P3" s="65" t="n">
        <v>123.5</v>
      </c>
      <c r="Q3" s="65" t="n">
        <v>126</v>
      </c>
      <c r="R3" s="65" t="n">
        <v>113.5</v>
      </c>
      <c r="S3" s="65" t="n">
        <v>73.5</v>
      </c>
      <c r="T3" s="65" t="n">
        <v>102</v>
      </c>
      <c r="U3" s="65" t="n">
        <v>95.5</v>
      </c>
      <c r="V3" s="65" t="n">
        <v>85.5</v>
      </c>
      <c r="Y3" s="46" t="n"/>
      <c r="Z3" s="46" t="n"/>
      <c r="AB3" s="64" t="n"/>
      <c r="AC3" s="57" t="n"/>
      <c r="AE3" s="46" t="n"/>
      <c r="AF3" s="46" t="n"/>
      <c r="AG3" s="68" t="n"/>
      <c r="AH3" s="64" t="n"/>
      <c r="AI3" s="57" t="n"/>
      <c r="AK3" s="46" t="n"/>
      <c r="AL3" s="46" t="n"/>
      <c r="AN3" s="64" t="n"/>
      <c r="AO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>
        <v>28.5</v>
      </c>
      <c r="M4" s="65" t="n">
        <v>39.5</v>
      </c>
      <c r="N4" s="65" t="n">
        <v>52.5</v>
      </c>
      <c r="O4" s="65" t="n">
        <v>80</v>
      </c>
      <c r="P4" s="65" t="n">
        <v>12</v>
      </c>
      <c r="Q4" s="65" t="n">
        <v>22.5</v>
      </c>
      <c r="R4" s="65" t="n">
        <v>13</v>
      </c>
      <c r="S4" s="65" t="n">
        <v>12</v>
      </c>
      <c r="T4" s="65" t="n">
        <v>16</v>
      </c>
      <c r="U4" s="65" t="n">
        <v>13.5</v>
      </c>
      <c r="V4" s="65" t="n">
        <v>66</v>
      </c>
      <c r="Y4" s="46" t="n"/>
      <c r="Z4" s="46" t="n"/>
      <c r="AB4" s="64" t="n"/>
      <c r="AC4" s="57" t="n"/>
      <c r="AE4" s="46" t="n"/>
      <c r="AF4" s="46" t="n"/>
      <c r="AG4" s="68" t="n"/>
      <c r="AH4" s="64" t="n"/>
      <c r="AI4" s="57" t="n"/>
      <c r="AK4" s="46" t="n"/>
      <c r="AL4" s="46" t="n"/>
      <c r="AN4" s="64" t="n"/>
      <c r="AO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>
        <v>545</v>
      </c>
      <c r="M5" s="65" t="n">
        <v>696.5</v>
      </c>
      <c r="N5" s="65" t="n">
        <v>485</v>
      </c>
      <c r="O5" s="65" t="n">
        <v>753</v>
      </c>
      <c r="P5" s="65" t="n">
        <v>311.5</v>
      </c>
      <c r="Q5" s="65" t="n">
        <v>443</v>
      </c>
      <c r="R5" s="65" t="n">
        <v>737</v>
      </c>
      <c r="S5" s="65" t="n">
        <v>346.5</v>
      </c>
      <c r="T5" s="65" t="n">
        <v>233.5</v>
      </c>
      <c r="U5" s="65" t="n">
        <v>346</v>
      </c>
      <c r="V5" s="65" t="n">
        <v>261.5</v>
      </c>
      <c r="Y5" s="46" t="n"/>
      <c r="Z5" s="46" t="n"/>
      <c r="AB5" s="64" t="n"/>
      <c r="AC5" s="57" t="n"/>
      <c r="AE5" s="46" t="n"/>
      <c r="AF5" s="46" t="n"/>
      <c r="AG5" s="68" t="n"/>
      <c r="AH5" s="64" t="n"/>
      <c r="AI5" s="57" t="n"/>
      <c r="AK5" s="46" t="n"/>
      <c r="AL5" s="46" t="n"/>
      <c r="AN5" s="64" t="n"/>
      <c r="AO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>
        <v>44.5</v>
      </c>
      <c r="M6" s="65" t="n">
        <v>40</v>
      </c>
      <c r="N6" s="65" t="n">
        <v>48.5</v>
      </c>
      <c r="O6" s="65" t="n">
        <v>72</v>
      </c>
      <c r="P6" s="65" t="n">
        <v>61.5</v>
      </c>
      <c r="Q6" s="65" t="n">
        <v>61</v>
      </c>
      <c r="R6" s="65" t="n">
        <v>24.5</v>
      </c>
      <c r="S6" s="65" t="n">
        <v>45</v>
      </c>
      <c r="T6" s="65" t="n">
        <v>41</v>
      </c>
      <c r="U6" s="65" t="n">
        <v>60.5</v>
      </c>
      <c r="V6" s="65" t="n">
        <v>47.5</v>
      </c>
      <c r="Y6" s="46" t="n"/>
      <c r="Z6" s="46" t="n"/>
      <c r="AB6" s="57" t="n"/>
      <c r="AC6" s="57" t="n"/>
      <c r="AE6" s="46" t="n"/>
      <c r="AF6" s="46" t="n"/>
      <c r="AH6" s="57" t="n"/>
      <c r="AI6" s="57" t="n"/>
      <c r="AK6" s="46" t="n"/>
    </row>
    <row r="7">
      <c r="R7" s="46" t="n"/>
      <c r="S7" s="65" t="n"/>
      <c r="T7" s="65" t="n"/>
      <c r="U7" s="65" t="n"/>
      <c r="V7" s="65" t="n"/>
      <c r="Y7" s="46" t="n"/>
      <c r="Z7" s="46" t="n"/>
      <c r="AB7" s="57" t="n"/>
      <c r="AC7" s="57" t="n"/>
      <c r="AE7" s="46" t="n"/>
      <c r="AF7" s="46" t="n"/>
      <c r="AH7" s="57" t="n"/>
      <c r="AI7" s="57" t="n"/>
      <c r="AK7" s="46" t="n"/>
    </row>
    <row r="8">
      <c r="R8" s="66" t="n"/>
      <c r="S8" s="65" t="n"/>
      <c r="T8" s="65" t="n"/>
      <c r="U8" s="65" t="n"/>
      <c r="V8" s="65" t="n"/>
      <c r="W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  <c r="L9" s="57" t="inlineStr">
        <is>
          <t>Jul</t>
        </is>
      </c>
      <c r="M9" s="57" t="inlineStr">
        <is>
          <t>Aug</t>
        </is>
      </c>
      <c r="N9" s="57" t="inlineStr">
        <is>
          <t>Sep</t>
        </is>
      </c>
      <c r="O9" s="57" t="inlineStr">
        <is>
          <t>Oct</t>
        </is>
      </c>
      <c r="P9" s="57" t="inlineStr">
        <is>
          <t>Nov</t>
        </is>
      </c>
      <c r="Q9" s="57" t="inlineStr">
        <is>
          <t>Dec</t>
        </is>
      </c>
      <c r="R9" s="57" t="inlineStr">
        <is>
          <t>Jan</t>
        </is>
      </c>
      <c r="S9" s="65" t="inlineStr">
        <is>
          <t>Feb</t>
        </is>
      </c>
      <c r="T9" s="65" t="inlineStr">
        <is>
          <t>Mar</t>
        </is>
      </c>
      <c r="U9" s="65" t="inlineStr">
        <is>
          <t>Apr</t>
        </is>
      </c>
      <c r="V9" s="65" t="inlineStr">
        <is>
          <t>May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L10" s="67" t="n">
        <v>2409.17</v>
      </c>
      <c r="M10" s="64" t="n">
        <v>1923.42</v>
      </c>
      <c r="N10" s="64" t="n">
        <v>1802.29</v>
      </c>
      <c r="O10" s="64" t="n">
        <v>2063.12</v>
      </c>
      <c r="P10" s="64" t="n">
        <v>2237.89</v>
      </c>
      <c r="Q10" s="64" t="n">
        <v>2217.23</v>
      </c>
      <c r="R10" s="64" t="n">
        <v>2132.94</v>
      </c>
      <c r="S10" s="64" t="n">
        <v>1264.52</v>
      </c>
      <c r="T10" s="64" t="n">
        <v>1749.35</v>
      </c>
      <c r="U10" s="64" t="n">
        <v>1760.93</v>
      </c>
      <c r="V10" s="64" t="n">
        <v>1601</v>
      </c>
      <c r="Y10" s="46" t="n"/>
      <c r="AB10" s="64" t="n"/>
      <c r="AE10" s="46" t="n"/>
      <c r="AG10" s="57" t="n"/>
      <c r="AH10" s="64" t="n"/>
      <c r="AK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L11" s="67" t="n">
        <v>524.0700000000001</v>
      </c>
      <c r="M11" s="64" t="n">
        <v>736.92</v>
      </c>
      <c r="N11" s="64" t="n">
        <v>944.33</v>
      </c>
      <c r="O11" s="64" t="n">
        <v>1553.89</v>
      </c>
      <c r="P11" s="64" t="n">
        <v>219.42</v>
      </c>
      <c r="Q11" s="64" t="n">
        <v>392.82</v>
      </c>
      <c r="R11" s="64" t="n">
        <v>225.65</v>
      </c>
      <c r="S11" s="64" t="n">
        <v>232.75</v>
      </c>
      <c r="T11" s="64" t="n">
        <v>302.43</v>
      </c>
      <c r="U11" s="64" t="n">
        <v>244.6</v>
      </c>
      <c r="V11" s="64" t="n">
        <v>1272.26</v>
      </c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L12" s="67" t="n">
        <v>9631.159999999991</v>
      </c>
      <c r="M12" s="64" t="n">
        <v>12241.64</v>
      </c>
      <c r="N12" s="64" t="n">
        <v>7761.64</v>
      </c>
      <c r="O12" s="64" t="n">
        <v>12046.9</v>
      </c>
      <c r="P12" s="64" t="n">
        <v>5217.26</v>
      </c>
      <c r="Q12" s="64" t="n">
        <v>7102.09</v>
      </c>
      <c r="R12" s="64" t="n">
        <v>14030.1099999999</v>
      </c>
      <c r="S12" s="64" t="n">
        <v>5764.71</v>
      </c>
      <c r="T12" s="64" t="n">
        <v>3774.81</v>
      </c>
      <c r="U12" s="64" t="n">
        <v>5567.96</v>
      </c>
      <c r="V12" s="64" t="n">
        <v>4234.01</v>
      </c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L13" s="67" t="n">
        <v>819.22</v>
      </c>
      <c r="M13" s="64" t="n">
        <v>704.6799999999999</v>
      </c>
      <c r="N13" s="64" t="n">
        <v>845.39</v>
      </c>
      <c r="O13" s="64" t="n">
        <v>1295.75</v>
      </c>
      <c r="P13" s="64" t="n">
        <v>1023.73</v>
      </c>
      <c r="Q13" s="64" t="n">
        <v>1010.74</v>
      </c>
      <c r="R13" s="64" t="n">
        <v>458.32</v>
      </c>
      <c r="S13" s="64" t="n">
        <v>753.49</v>
      </c>
      <c r="T13" s="64" t="n">
        <v>654.52</v>
      </c>
      <c r="U13" s="64" t="n">
        <v>996.17</v>
      </c>
      <c r="V13" s="64" t="n">
        <v>810.59</v>
      </c>
    </row>
    <row r="14" ht="13.25" customHeight="1" s="41">
      <c r="S14" s="65" t="n"/>
      <c r="T14" s="65" t="n"/>
      <c r="U14" s="65" t="n"/>
      <c r="V14" s="65" t="n"/>
    </row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  <c r="R17" s="8" t="inlineStr">
        <is>
          <t>Jan</t>
        </is>
      </c>
      <c r="S17" s="8" t="inlineStr">
        <is>
          <t>Feb</t>
        </is>
      </c>
      <c r="T17" s="8" t="inlineStr">
        <is>
          <t>Mar</t>
        </is>
      </c>
      <c r="U17" s="8" t="inlineStr">
        <is>
          <t>Apr</t>
        </is>
      </c>
      <c r="V17" s="8" t="inlineStr">
        <is>
          <t>May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>
        <v>41440</v>
      </c>
      <c r="M18" s="43" t="n">
        <v>49415</v>
      </c>
      <c r="N18" s="43" t="n">
        <v>52198</v>
      </c>
      <c r="O18" s="43" t="n">
        <v>46840</v>
      </c>
      <c r="P18" s="43" t="n">
        <v>65207</v>
      </c>
      <c r="Q18" s="69" t="n">
        <v>74082</v>
      </c>
      <c r="R18" s="69" t="n">
        <v>41826</v>
      </c>
      <c r="S18" s="69" t="n">
        <v>27670</v>
      </c>
      <c r="T18" s="69" t="n">
        <v>44938</v>
      </c>
      <c r="U18" s="69" t="n">
        <v>39674</v>
      </c>
      <c r="V18" s="69" t="n">
        <v>42748</v>
      </c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>
        <v>34392</v>
      </c>
      <c r="M19" s="43" t="n">
        <v>49977</v>
      </c>
      <c r="N19" s="43" t="n">
        <v>37119</v>
      </c>
      <c r="O19" s="43" t="n">
        <v>35642</v>
      </c>
      <c r="P19" s="43" t="n">
        <v>14359</v>
      </c>
      <c r="Q19" s="69" t="n">
        <v>26960</v>
      </c>
      <c r="R19" s="69" t="n">
        <v>31945</v>
      </c>
      <c r="S19" s="69" t="n">
        <v>14359</v>
      </c>
      <c r="T19" s="69" t="n">
        <v>21991</v>
      </c>
      <c r="U19" s="69" t="n">
        <v>10590</v>
      </c>
      <c r="V19" s="69" t="n">
        <v>12106</v>
      </c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>
        <v>778</v>
      </c>
      <c r="M20" s="43" t="n">
        <v>3607</v>
      </c>
      <c r="N20" s="43" t="n">
        <v>3157</v>
      </c>
      <c r="O20" s="43" t="n">
        <v>7140</v>
      </c>
      <c r="P20" s="43" t="n">
        <v>24356</v>
      </c>
      <c r="Q20" s="69" t="n">
        <v>10401</v>
      </c>
      <c r="R20" s="69" t="n">
        <v>6853</v>
      </c>
      <c r="S20" s="69" t="n">
        <v>974</v>
      </c>
      <c r="T20" s="69" t="n">
        <v>4734</v>
      </c>
      <c r="U20" s="69" t="n">
        <v>1924</v>
      </c>
      <c r="V20" s="69" t="n">
        <v>1605</v>
      </c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>
        <v>5712</v>
      </c>
      <c r="M21" s="43" t="n">
        <v>3520</v>
      </c>
      <c r="N21" s="43" t="n">
        <v>0</v>
      </c>
      <c r="O21" s="43" t="n">
        <v>17150</v>
      </c>
      <c r="P21" s="43" t="n">
        <v>23417</v>
      </c>
      <c r="Q21" s="69" t="n">
        <v>25768</v>
      </c>
      <c r="R21" s="69" t="n">
        <v>22929</v>
      </c>
      <c r="S21" s="69" t="n">
        <v>43701</v>
      </c>
      <c r="T21" s="69" t="n">
        <v>12269</v>
      </c>
      <c r="U21" s="69" t="n">
        <v>37045</v>
      </c>
      <c r="V21" s="69" t="n">
        <v>33486</v>
      </c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>
        <v>3273</v>
      </c>
      <c r="M22" s="43" t="n">
        <v>4836</v>
      </c>
      <c r="N22" s="43" t="n">
        <v>2520</v>
      </c>
      <c r="O22" s="43" t="n">
        <v>5128</v>
      </c>
      <c r="P22" s="43" t="n">
        <v>35914</v>
      </c>
      <c r="Q22" s="69" t="n">
        <v>54582</v>
      </c>
      <c r="R22" s="69" t="n">
        <v>48678</v>
      </c>
      <c r="S22" s="69" t="n">
        <v>46819</v>
      </c>
      <c r="T22" s="69" t="n">
        <v>37106</v>
      </c>
      <c r="U22" s="69" t="n">
        <v>53009</v>
      </c>
      <c r="V22" s="69" t="n">
        <v>50036</v>
      </c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>
        <v>82905</v>
      </c>
      <c r="M23" s="43" t="n">
        <v>58625</v>
      </c>
      <c r="N23" s="43" t="n">
        <v>82221</v>
      </c>
      <c r="O23" s="43" t="n">
        <v>77394</v>
      </c>
      <c r="P23" s="43" t="n">
        <v>61025</v>
      </c>
      <c r="Q23" s="69" t="n">
        <v>54062</v>
      </c>
      <c r="R23" s="69" t="n">
        <v>57591</v>
      </c>
      <c r="S23" s="69" t="n">
        <v>37692</v>
      </c>
      <c r="T23" s="69" t="n">
        <v>33956</v>
      </c>
      <c r="U23" s="69" t="n">
        <v>51611</v>
      </c>
      <c r="V23" s="69" t="n">
        <v>38285</v>
      </c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  <c r="L26" s="57" t="inlineStr">
        <is>
          <t>Jul</t>
        </is>
      </c>
      <c r="M26" s="57" t="inlineStr">
        <is>
          <t>Aug</t>
        </is>
      </c>
      <c r="N26" s="57" t="inlineStr">
        <is>
          <t>Sep</t>
        </is>
      </c>
      <c r="O26" s="57" t="inlineStr">
        <is>
          <t>Oct</t>
        </is>
      </c>
      <c r="P26" s="57" t="inlineStr">
        <is>
          <t>Nov</t>
        </is>
      </c>
      <c r="Q26" s="57" t="inlineStr">
        <is>
          <t>Dec</t>
        </is>
      </c>
      <c r="R26" s="57" t="inlineStr">
        <is>
          <t>Jan</t>
        </is>
      </c>
      <c r="S26" s="57" t="inlineStr">
        <is>
          <t>Feb</t>
        </is>
      </c>
      <c r="T26" s="57" t="inlineStr">
        <is>
          <t>Mar</t>
        </is>
      </c>
      <c r="U26" s="57" t="inlineStr">
        <is>
          <t>Apr</t>
        </is>
      </c>
      <c r="V26" s="57" t="inlineStr">
        <is>
          <t>May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 t="n">
        <v>1432.39</v>
      </c>
      <c r="M27" s="64" t="n">
        <v>1833.49</v>
      </c>
      <c r="N27" s="64" t="n">
        <v>2805.45</v>
      </c>
      <c r="O27" s="64" t="n">
        <v>2887.85</v>
      </c>
      <c r="P27" s="64" t="n">
        <v>2449.76000000001</v>
      </c>
      <c r="Q27" s="67" t="n">
        <v>2977.26</v>
      </c>
      <c r="R27" s="67" t="n">
        <v>1909.45</v>
      </c>
      <c r="S27" s="67" t="n">
        <v>1318.64</v>
      </c>
      <c r="T27" s="67" t="n">
        <v>2205.1</v>
      </c>
      <c r="U27" s="67" t="n">
        <v>1930.01</v>
      </c>
      <c r="V27" s="67" t="n">
        <v>1540.76</v>
      </c>
      <c r="W27" s="67">
        <f>V27-U27</f>
        <v/>
      </c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 t="n">
        <v>2085.48</v>
      </c>
      <c r="M28" s="64" t="n">
        <v>4177.28</v>
      </c>
      <c r="N28" s="64" t="n">
        <v>1733.56</v>
      </c>
      <c r="O28" s="64" t="n">
        <v>2191.5</v>
      </c>
      <c r="P28" s="64" t="n">
        <v>459.97</v>
      </c>
      <c r="Q28" s="67" t="n">
        <v>2080.4</v>
      </c>
      <c r="R28" s="67" t="n">
        <v>2720.15</v>
      </c>
      <c r="S28" s="67" t="n">
        <v>1504.83</v>
      </c>
      <c r="T28" s="67" t="n">
        <v>1037.84</v>
      </c>
      <c r="U28" s="67" t="n">
        <v>346.14</v>
      </c>
      <c r="V28" s="67" t="n">
        <v>480.16</v>
      </c>
      <c r="W28" s="67">
        <f>V28-U28</f>
        <v/>
      </c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 t="n">
        <v>6.67</v>
      </c>
      <c r="M29" s="64" t="n">
        <v>41.72</v>
      </c>
      <c r="N29" s="64" t="n">
        <v>35.93</v>
      </c>
      <c r="O29" s="64" t="n">
        <v>52.37</v>
      </c>
      <c r="P29" s="64" t="n">
        <v>260.03</v>
      </c>
      <c r="Q29" s="67" t="n">
        <v>144.15</v>
      </c>
      <c r="R29" s="67" t="n">
        <v>112.98</v>
      </c>
      <c r="S29" s="67" t="n">
        <v>11.56</v>
      </c>
      <c r="T29" s="67" t="n">
        <v>27.22</v>
      </c>
      <c r="U29" s="67" t="n">
        <v>23.1</v>
      </c>
      <c r="V29" s="67" t="n">
        <v>21.3</v>
      </c>
      <c r="W29" s="67">
        <f>V29-U29</f>
        <v/>
      </c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 t="n">
        <v>199.54</v>
      </c>
      <c r="M30" s="64" t="n">
        <v>139.66</v>
      </c>
      <c r="N30" s="64" t="n">
        <v>0</v>
      </c>
      <c r="O30" s="64" t="n">
        <v>731.17</v>
      </c>
      <c r="P30" s="64" t="n">
        <v>1741.67</v>
      </c>
      <c r="Q30" s="67" t="n">
        <v>1474.86</v>
      </c>
      <c r="R30" s="67" t="n">
        <v>967.4400000000001</v>
      </c>
      <c r="S30" s="67" t="n">
        <v>1551.38</v>
      </c>
      <c r="T30" s="67" t="n">
        <v>575.9400000000001</v>
      </c>
      <c r="U30" s="67" t="n">
        <v>1974.53</v>
      </c>
      <c r="V30" s="67" t="n">
        <v>1985.88</v>
      </c>
      <c r="W30" s="67">
        <f>V30-U30</f>
        <v/>
      </c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 t="n">
        <v>117.74</v>
      </c>
      <c r="M31" s="64" t="n">
        <v>168.49</v>
      </c>
      <c r="N31" s="64" t="n">
        <v>107.59</v>
      </c>
      <c r="O31" s="64" t="n">
        <v>178.64</v>
      </c>
      <c r="P31" s="64" t="n">
        <v>1583.39999999999</v>
      </c>
      <c r="Q31" s="67" t="n">
        <v>2356.82999999998</v>
      </c>
      <c r="R31" s="67" t="n">
        <v>1987.36999999998</v>
      </c>
      <c r="S31" s="67" t="n">
        <v>1877.74999999998</v>
      </c>
      <c r="T31" s="67" t="n">
        <v>1406.78999999999</v>
      </c>
      <c r="U31" s="67" t="n">
        <v>2096.98999999998</v>
      </c>
      <c r="V31" s="67" t="n">
        <v>1983.30999999998</v>
      </c>
      <c r="W31" s="67">
        <f>V31-U31</f>
        <v/>
      </c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 t="n">
        <v>984.179999999999</v>
      </c>
      <c r="M32" s="64" t="n">
        <v>705.15</v>
      </c>
      <c r="N32" s="64" t="n">
        <v>930.3099999999999</v>
      </c>
      <c r="O32" s="64" t="n">
        <v>937.47</v>
      </c>
      <c r="P32" s="64" t="n">
        <v>639.22</v>
      </c>
      <c r="Q32" s="67" t="n">
        <v>712.25</v>
      </c>
      <c r="R32" s="67" t="n">
        <v>665.53</v>
      </c>
      <c r="S32" s="67" t="n">
        <v>428.15</v>
      </c>
      <c r="T32" s="67" t="n">
        <v>384.5</v>
      </c>
      <c r="U32" s="67" t="n">
        <v>586.4</v>
      </c>
      <c r="V32" s="67" t="n">
        <v>504.25</v>
      </c>
      <c r="W32" s="67">
        <f>V32-U32</f>
        <v/>
      </c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  <c r="R35" s="11" t="inlineStr">
        <is>
          <t>Jan</t>
        </is>
      </c>
      <c r="S35" s="11" t="inlineStr">
        <is>
          <t>Feb</t>
        </is>
      </c>
      <c r="T35" s="11" t="inlineStr">
        <is>
          <t>Mar</t>
        </is>
      </c>
      <c r="U35" s="11" t="inlineStr">
        <is>
          <t>Apr</t>
        </is>
      </c>
      <c r="V35" s="11" t="inlineStr">
        <is>
          <t>May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>
        <v>61381</v>
      </c>
      <c r="M36" s="43" t="n">
        <v>27967</v>
      </c>
      <c r="N36" s="43" t="n">
        <v>121780</v>
      </c>
      <c r="O36" s="43" t="n">
        <v>70237</v>
      </c>
      <c r="P36" s="43" t="n">
        <v>21407</v>
      </c>
      <c r="Q36" s="43" t="n">
        <v>27362</v>
      </c>
      <c r="R36" s="43" t="n">
        <v>4824</v>
      </c>
      <c r="S36" s="43" t="n">
        <v>6594</v>
      </c>
      <c r="T36" s="43" t="n">
        <v>32440</v>
      </c>
      <c r="U36" s="43" t="n">
        <v>106861</v>
      </c>
      <c r="V36" s="43" t="n">
        <v>147697</v>
      </c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>
        <v>140099</v>
      </c>
      <c r="M37" s="43" t="n">
        <v>113584</v>
      </c>
      <c r="N37" s="43" t="n">
        <v>67759</v>
      </c>
      <c r="O37" s="43" t="n">
        <v>64422</v>
      </c>
      <c r="P37" s="43" t="n">
        <v>33654</v>
      </c>
      <c r="Q37" s="43" t="n">
        <v>23360</v>
      </c>
      <c r="R37" s="43" t="n">
        <v>8646</v>
      </c>
      <c r="S37" s="43" t="n">
        <v>7754</v>
      </c>
      <c r="T37" s="43" t="n">
        <v>10833</v>
      </c>
      <c r="U37" s="43" t="n">
        <v>24706</v>
      </c>
      <c r="V37" s="43" t="n">
        <v>26459</v>
      </c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>
        <v>23605</v>
      </c>
      <c r="M38" s="43" t="n">
        <v>25333</v>
      </c>
      <c r="N38" s="43" t="n">
        <v>21994</v>
      </c>
      <c r="O38" s="43" t="n">
        <v>31547</v>
      </c>
      <c r="P38" s="43" t="n">
        <v>29407</v>
      </c>
      <c r="Q38" s="43" t="n">
        <v>33961</v>
      </c>
      <c r="R38" s="43" t="n">
        <v>31137</v>
      </c>
      <c r="S38" s="43" t="n">
        <v>13584</v>
      </c>
      <c r="T38" s="43" t="n">
        <v>28750</v>
      </c>
      <c r="U38" s="43" t="n">
        <v>23770</v>
      </c>
      <c r="V38" s="43" t="n">
        <v>21646</v>
      </c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>
        <v>8377</v>
      </c>
      <c r="M39" s="43" t="n">
        <v>4780</v>
      </c>
      <c r="N39" s="43" t="n">
        <v>6812</v>
      </c>
      <c r="O39" s="43" t="n">
        <v>13200</v>
      </c>
      <c r="P39" s="43" t="n">
        <v>8101</v>
      </c>
      <c r="Q39" s="43" t="n">
        <v>8227</v>
      </c>
      <c r="R39" s="43" t="n">
        <v>5828</v>
      </c>
      <c r="S39" s="43" t="n">
        <v>7546</v>
      </c>
      <c r="T39" s="43" t="n">
        <v>4888</v>
      </c>
      <c r="U39" s="43" t="n">
        <v>8547</v>
      </c>
      <c r="V39" s="43" t="n">
        <v>8367</v>
      </c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L40" s="64" t="inlineStr">
        <is>
          <t>N/A</t>
        </is>
      </c>
      <c r="M40" s="64" t="inlineStr">
        <is>
          <t>N/A</t>
        </is>
      </c>
      <c r="N40" s="64" t="inlineStr">
        <is>
          <t>N/A</t>
        </is>
      </c>
      <c r="O40" s="64" t="inlineStr">
        <is>
          <t>N/A</t>
        </is>
      </c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L43" s="57" t="inlineStr">
        <is>
          <t>Jul</t>
        </is>
      </c>
      <c r="M43" s="57" t="inlineStr">
        <is>
          <t>Aug</t>
        </is>
      </c>
      <c r="N43" s="57" t="inlineStr">
        <is>
          <t>Sep</t>
        </is>
      </c>
      <c r="O43" s="45" t="inlineStr">
        <is>
          <t>Oct</t>
        </is>
      </c>
      <c r="P43" s="57" t="inlineStr">
        <is>
          <t>Nov</t>
        </is>
      </c>
      <c r="Q43" s="57" t="inlineStr">
        <is>
          <t>Dec</t>
        </is>
      </c>
      <c r="R43" s="57" t="inlineStr">
        <is>
          <t>Jan</t>
        </is>
      </c>
      <c r="S43" s="57" t="inlineStr">
        <is>
          <t>Feb</t>
        </is>
      </c>
      <c r="T43" s="57" t="inlineStr">
        <is>
          <t>Mar</t>
        </is>
      </c>
      <c r="U43" s="57" t="inlineStr">
        <is>
          <t>Apr</t>
        </is>
      </c>
      <c r="V43" s="57" t="inlineStr">
        <is>
          <t>May</t>
        </is>
      </c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 t="n">
        <v>4393.18</v>
      </c>
      <c r="M44" s="67" t="n">
        <v>2445.57</v>
      </c>
      <c r="N44" s="67" t="n">
        <v>3375.2</v>
      </c>
      <c r="O44" s="67" t="n">
        <v>2352.47</v>
      </c>
      <c r="P44" s="67" t="n">
        <v>1049.38</v>
      </c>
      <c r="Q44" s="67" t="n">
        <v>1612.56</v>
      </c>
      <c r="R44" s="67" t="n">
        <v>257.12</v>
      </c>
      <c r="S44" s="67" t="n">
        <v>272.25</v>
      </c>
      <c r="T44" s="67" t="n">
        <v>1466.02</v>
      </c>
      <c r="U44" s="67" t="n">
        <v>3264.41</v>
      </c>
      <c r="V44" s="67" t="n">
        <v>3864.92</v>
      </c>
      <c r="W44" s="67">
        <f>V44-U44</f>
        <v/>
      </c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 t="n">
        <v>10548.81</v>
      </c>
      <c r="M45" s="67" t="n">
        <v>9350.73</v>
      </c>
      <c r="N45" s="67" t="n">
        <v>8105.52000000001</v>
      </c>
      <c r="O45" s="67" t="n">
        <v>9636.719999999999</v>
      </c>
      <c r="P45" s="67" t="n">
        <v>6636.63</v>
      </c>
      <c r="Q45" s="67" t="n">
        <v>1658.08</v>
      </c>
      <c r="R45" s="67" t="n">
        <v>1025.85</v>
      </c>
      <c r="S45" s="67" t="n">
        <v>1099.68</v>
      </c>
      <c r="T45" s="67" t="n">
        <v>1602.01</v>
      </c>
      <c r="U45" s="67" t="n">
        <v>2586.4</v>
      </c>
      <c r="V45" s="67" t="n">
        <v>2437.89</v>
      </c>
      <c r="W45" s="67">
        <f>V45-U45</f>
        <v/>
      </c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 t="n">
        <v>3681.25</v>
      </c>
      <c r="M46" s="67" t="n">
        <v>3581.25</v>
      </c>
      <c r="N46" s="67" t="n">
        <v>3157.5</v>
      </c>
      <c r="O46" s="67" t="n">
        <v>3681.875</v>
      </c>
      <c r="P46" s="67" t="n">
        <v>3445.625</v>
      </c>
      <c r="Q46" s="67" t="n">
        <v>3591.875</v>
      </c>
      <c r="R46" s="67" t="n">
        <v>3490.625</v>
      </c>
      <c r="S46" s="67" t="n">
        <v>2086.25</v>
      </c>
      <c r="T46" s="67" t="n">
        <v>3538.75</v>
      </c>
      <c r="U46" s="67" t="n">
        <v>3223.125</v>
      </c>
      <c r="V46" s="67" t="n">
        <v>3411.875</v>
      </c>
      <c r="W46" s="67">
        <f>V46-U46</f>
        <v/>
      </c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 t="n">
        <v>1091.69</v>
      </c>
      <c r="M47" s="67" t="n">
        <v>458.61</v>
      </c>
      <c r="N47" s="67" t="n">
        <v>551.9299999999999</v>
      </c>
      <c r="O47" s="67" t="n">
        <v>957.79</v>
      </c>
      <c r="P47" s="67" t="n">
        <v>748.8</v>
      </c>
      <c r="Q47" s="67" t="n">
        <v>842.13</v>
      </c>
      <c r="R47" s="67" t="n">
        <v>537.72</v>
      </c>
      <c r="S47" s="67" t="n">
        <v>750.76</v>
      </c>
      <c r="T47" s="67" t="n">
        <v>588.4299999999999</v>
      </c>
      <c r="U47" s="67" t="n">
        <v>976.020000000001</v>
      </c>
      <c r="V47" s="67" t="n">
        <v>913.11</v>
      </c>
      <c r="W47" s="67">
        <f>V47-U47</f>
        <v/>
      </c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L48" s="64" t="inlineStr">
        <is>
          <t>N/A</t>
        </is>
      </c>
      <c r="M48" s="64" t="inlineStr">
        <is>
          <t>N/A</t>
        </is>
      </c>
      <c r="N48" s="64" t="inlineStr">
        <is>
          <t>N/A</t>
        </is>
      </c>
      <c r="O48" s="64" t="inlineStr">
        <is>
          <t>N/A</t>
        </is>
      </c>
      <c r="P48" s="67" t="n"/>
      <c r="Q48" s="67" t="n"/>
      <c r="R48" s="67" t="n"/>
      <c r="S48" s="67" t="n"/>
      <c r="T48" s="67" t="n"/>
      <c r="U48" s="67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4</t>
        </is>
      </c>
      <c r="D55" s="57" t="n">
        <v>25.5</v>
      </c>
      <c r="E55" s="64" t="n">
        <v>595.65</v>
      </c>
      <c r="H55" s="46" t="inlineStr">
        <is>
          <t>VH2</t>
        </is>
      </c>
      <c r="I55" s="46" t="inlineStr">
        <is>
          <t>Factory 1</t>
        </is>
      </c>
      <c r="J55" s="65" t="n">
        <v>31</v>
      </c>
      <c r="K55" s="64" t="n">
        <v>650.02</v>
      </c>
      <c r="N55" s="46" t="inlineStr">
        <is>
          <t>JV</t>
        </is>
      </c>
      <c r="O55" s="57" t="inlineStr">
        <is>
          <t>Factory 1</t>
        </is>
      </c>
      <c r="P55" s="65" t="n">
        <v>140</v>
      </c>
      <c r="Q55" s="64" t="n">
        <v>2387.41</v>
      </c>
      <c r="R55" s="64" t="n"/>
      <c r="T55" s="46" t="inlineStr">
        <is>
          <t>JV2</t>
        </is>
      </c>
      <c r="U55" s="46" t="inlineStr">
        <is>
          <t>Factory 1</t>
        </is>
      </c>
      <c r="V55" s="65" t="n">
        <v>24</v>
      </c>
      <c r="W55" s="64" t="n">
        <v>423.12</v>
      </c>
    </row>
    <row r="56">
      <c r="B56" s="46" t="inlineStr">
        <is>
          <t>VH</t>
        </is>
      </c>
      <c r="C56" s="46" t="inlineStr">
        <is>
          <t>Factory 3</t>
        </is>
      </c>
      <c r="D56" s="57" t="n">
        <v>19</v>
      </c>
      <c r="E56" s="64" t="n">
        <v>416.99</v>
      </c>
      <c r="H56" s="46" t="inlineStr">
        <is>
          <t>VH2</t>
        </is>
      </c>
      <c r="I56" s="46" t="inlineStr">
        <is>
          <t>Factory 3</t>
        </is>
      </c>
      <c r="J56" s="65" t="n">
        <v>19</v>
      </c>
      <c r="K56" s="64" t="n">
        <v>334.45</v>
      </c>
      <c r="N56" s="46" t="inlineStr">
        <is>
          <t>JV</t>
        </is>
      </c>
      <c r="O56" s="57" t="inlineStr">
        <is>
          <t>Factory 3</t>
        </is>
      </c>
      <c r="P56" s="43" t="n">
        <v>121.5</v>
      </c>
      <c r="Q56" s="64" t="n">
        <v>1846.6</v>
      </c>
      <c r="R56" s="64" t="n"/>
      <c r="T56" s="46" t="inlineStr">
        <is>
          <t>JV2</t>
        </is>
      </c>
      <c r="U56" s="46" t="inlineStr">
        <is>
          <t>Factory 2</t>
        </is>
      </c>
      <c r="V56" s="65" t="n">
        <v>20</v>
      </c>
      <c r="W56" s="64" t="n">
        <v>334.21</v>
      </c>
    </row>
    <row r="57">
      <c r="B57" s="46" t="inlineStr">
        <is>
          <t>VH</t>
        </is>
      </c>
      <c r="C57" s="46" t="inlineStr">
        <is>
          <t>Factory 1</t>
        </is>
      </c>
      <c r="D57" s="57" t="n">
        <v>21</v>
      </c>
      <c r="E57" s="64" t="n">
        <v>400.4</v>
      </c>
      <c r="H57" s="46" t="inlineStr">
        <is>
          <t>VH2</t>
        </is>
      </c>
      <c r="I57" s="46" t="inlineStr">
        <is>
          <t>Factory 5</t>
        </is>
      </c>
      <c r="J57" s="65" t="n">
        <v>16</v>
      </c>
      <c r="K57" s="64" t="n">
        <v>287.79</v>
      </c>
      <c r="N57" s="46" t="inlineStr">
        <is>
          <t>JV</t>
        </is>
      </c>
      <c r="P57" s="43" t="n"/>
      <c r="Q57" s="64" t="n"/>
      <c r="R57" s="64" t="n"/>
      <c r="T57" s="46" t="inlineStr">
        <is>
          <t>JV2</t>
        </is>
      </c>
      <c r="U57" s="46" t="inlineStr">
        <is>
          <t>Factory 3</t>
        </is>
      </c>
      <c r="V57" s="65" t="n">
        <v>3.5</v>
      </c>
      <c r="W57" s="64" t="n">
        <v>53.26</v>
      </c>
    </row>
    <row r="58">
      <c r="B58" s="46" t="inlineStr">
        <is>
          <t>VH</t>
        </is>
      </c>
      <c r="C58" s="46" t="inlineStr">
        <is>
          <t>Factory 2</t>
        </is>
      </c>
      <c r="D58" s="57" t="n">
        <v>20</v>
      </c>
      <c r="E58" s="64" t="n">
        <v>187.96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L59" s="65" t="n"/>
      <c r="M59" s="64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L60" s="65" t="n"/>
      <c r="M60" s="64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NIKE UPLIFT SC</t>
        </is>
      </c>
      <c r="D62" s="70" t="n">
        <v>5</v>
      </c>
      <c r="E62" s="71" t="n">
        <v>71.75</v>
      </c>
      <c r="H62" s="46" t="inlineStr">
        <is>
          <t>VH2</t>
        </is>
      </c>
      <c r="I62" s="57" t="inlineStr">
        <is>
          <t>NIKE AIR WINFLO 12 (GS)</t>
        </is>
      </c>
      <c r="J62" s="72" t="n">
        <v>2.5</v>
      </c>
      <c r="K62" s="57" t="n">
        <v>45.29</v>
      </c>
      <c r="N62" s="46" t="inlineStr">
        <is>
          <t>JV</t>
        </is>
      </c>
      <c r="O62" s="57" t="inlineStr">
        <is>
          <t>WMNS NIKE AIR MAX SC</t>
        </is>
      </c>
      <c r="P62" s="65" t="n">
        <v>16.5</v>
      </c>
      <c r="Q62" s="64" t="n">
        <v>265.19</v>
      </c>
      <c r="R62" s="64" t="n"/>
      <c r="T62" s="46" t="inlineStr">
        <is>
          <t>JV2</t>
        </is>
      </c>
      <c r="U62" s="57" t="inlineStr">
        <is>
          <t>AIR JORDAN 1 MID (GS)</t>
        </is>
      </c>
      <c r="V62" s="65" t="n">
        <v>3</v>
      </c>
      <c r="W62" s="64" t="n">
        <v>56.48</v>
      </c>
    </row>
    <row r="63">
      <c r="B63" s="46" t="inlineStr">
        <is>
          <t>VH</t>
        </is>
      </c>
      <c r="C63" s="47" t="inlineStr">
        <is>
          <t>AIR JORDAN 1 MID SE</t>
        </is>
      </c>
      <c r="D63" s="70" t="n">
        <v>3</v>
      </c>
      <c r="E63" s="71" t="n">
        <v>72.54000000000001</v>
      </c>
      <c r="H63" s="46" t="inlineStr">
        <is>
          <t>VH2</t>
        </is>
      </c>
      <c r="I63" s="57" t="inlineStr">
        <is>
          <t>AIR FORCE 1 LE (GS)</t>
        </is>
      </c>
      <c r="J63" s="72" t="n">
        <v>4</v>
      </c>
      <c r="K63" s="64" t="n">
        <v>67.15000000000001</v>
      </c>
      <c r="N63" s="46" t="inlineStr">
        <is>
          <t>JV</t>
        </is>
      </c>
      <c r="O63" s="57" t="inlineStr">
        <is>
          <t>NIKE COURT VISION LO P NB</t>
        </is>
      </c>
      <c r="P63" s="65" t="n">
        <v>29</v>
      </c>
      <c r="Q63" s="64" t="n">
        <v>462.29</v>
      </c>
      <c r="R63" s="64" t="n"/>
      <c r="T63" s="46" t="inlineStr">
        <is>
          <t>JV2</t>
        </is>
      </c>
      <c r="U63" s="57" t="inlineStr">
        <is>
          <t>AIR JORDAN 1 MID SE (GS)</t>
        </is>
      </c>
      <c r="V63" s="65" t="n">
        <v>2.5</v>
      </c>
      <c r="W63" s="64" t="n">
        <v>57.1</v>
      </c>
    </row>
    <row r="64">
      <c r="B64" s="46" t="inlineStr">
        <is>
          <t>VH</t>
        </is>
      </c>
      <c r="C64" s="47" t="inlineStr">
        <is>
          <t>AIR JORDAN 1 LOW BG CN CN</t>
        </is>
      </c>
      <c r="D64" s="70" t="n">
        <v>5</v>
      </c>
      <c r="E64" s="71" t="n">
        <v>105.1</v>
      </c>
      <c r="H64" s="46" t="inlineStr">
        <is>
          <t>VH2</t>
        </is>
      </c>
      <c r="I64" s="57" t="inlineStr">
        <is>
          <t>NIKE AIR WINFLO 11</t>
        </is>
      </c>
      <c r="J64" s="72" t="n">
        <v>6</v>
      </c>
      <c r="K64" s="64" t="n">
        <v>113.65</v>
      </c>
      <c r="N64" s="46" t="inlineStr">
        <is>
          <t>JV</t>
        </is>
      </c>
      <c r="O64" s="57" t="inlineStr">
        <is>
          <t>NIKE EBERNON LOW PREM</t>
        </is>
      </c>
      <c r="P64" s="65" t="n">
        <v>37</v>
      </c>
      <c r="Q64" s="64" t="n">
        <v>586.08</v>
      </c>
      <c r="R64" s="64" t="n"/>
      <c r="T64" s="46" t="inlineStr">
        <is>
          <t>JV2</t>
        </is>
      </c>
      <c r="U64" s="57" t="inlineStr">
        <is>
          <t>NIKE DUNK LOW RETRO</t>
        </is>
      </c>
      <c r="V64" s="65" t="n">
        <v>3.5</v>
      </c>
      <c r="W64" s="64" t="n">
        <v>63.21</v>
      </c>
    </row>
    <row r="65">
      <c r="B65" s="46" t="inlineStr">
        <is>
          <t>VH</t>
        </is>
      </c>
      <c r="C65" s="47" t="inlineStr">
        <is>
          <t>JORDAN TRUE FLIGHT</t>
        </is>
      </c>
      <c r="D65" s="70" t="n">
        <v>5.5</v>
      </c>
      <c r="E65" s="71" t="n">
        <v>164.77</v>
      </c>
      <c r="H65" s="46" t="inlineStr">
        <is>
          <t>VH2</t>
        </is>
      </c>
      <c r="I65" s="57" t="inlineStr">
        <is>
          <t>M AIR MAX BIA</t>
        </is>
      </c>
      <c r="J65" s="72" t="n">
        <v>17</v>
      </c>
      <c r="K65" s="64" t="n">
        <v>300.47</v>
      </c>
      <c r="N65" s="46" t="inlineStr">
        <is>
          <t>JV</t>
        </is>
      </c>
      <c r="O65" s="57" t="inlineStr">
        <is>
          <t>NIKE AIR MAX SC</t>
        </is>
      </c>
      <c r="P65" s="65" t="n">
        <v>43</v>
      </c>
      <c r="Q65" s="64" t="n">
        <v>712.319999999999</v>
      </c>
      <c r="R65" s="64" t="n"/>
      <c r="T65" s="46" t="inlineStr">
        <is>
          <t>JV2</t>
        </is>
      </c>
      <c r="U65" s="57" t="inlineStr">
        <is>
          <t>AIR JORDAN 1 MID SE BG</t>
        </is>
      </c>
      <c r="V65" s="65" t="n">
        <v>4</v>
      </c>
      <c r="W65" s="64" t="n">
        <v>93.04000000000001</v>
      </c>
    </row>
    <row r="66">
      <c r="B66" s="46" t="inlineStr">
        <is>
          <t>VH</t>
        </is>
      </c>
      <c r="C66" s="47" t="inlineStr">
        <is>
          <t>JORDAN SPIZIKE LOW (GS)</t>
        </is>
      </c>
      <c r="D66" s="70" t="n">
        <v>7</v>
      </c>
      <c r="E66" s="71" t="n">
        <v>191.17</v>
      </c>
      <c r="H66" s="46" t="inlineStr">
        <is>
          <t>VH2</t>
        </is>
      </c>
      <c r="I66" s="57" t="inlineStr">
        <is>
          <t>NIKE AIR MAX EXCEE</t>
        </is>
      </c>
      <c r="J66" s="72" t="n">
        <v>27.5</v>
      </c>
      <c r="K66" s="64" t="n">
        <v>592.9</v>
      </c>
      <c r="N66" s="46" t="inlineStr">
        <is>
          <t>JV</t>
        </is>
      </c>
      <c r="O66" s="57" t="inlineStr">
        <is>
          <t>WMNS NIKE INITIATOR</t>
        </is>
      </c>
      <c r="P66" s="65" t="n">
        <v>66</v>
      </c>
      <c r="Q66" s="64" t="n">
        <v>1148.6</v>
      </c>
      <c r="R66" s="64" t="n"/>
      <c r="T66" s="46" t="inlineStr">
        <is>
          <t>JV2</t>
        </is>
      </c>
      <c r="U66" s="57" t="inlineStr">
        <is>
          <t>AIR JORDAN 1 LOW</t>
        </is>
      </c>
      <c r="V66" s="65" t="n">
        <v>5.5</v>
      </c>
      <c r="W66" s="64" t="n">
        <v>110.55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4</t>
        </is>
      </c>
      <c r="D70" s="43" t="n">
        <v>7444</v>
      </c>
      <c r="E70" s="57" t="n">
        <v>31.8</v>
      </c>
      <c r="F70" s="64" t="n">
        <v>399.66</v>
      </c>
      <c r="H70" s="46" t="inlineStr">
        <is>
          <t>VH2</t>
        </is>
      </c>
      <c r="I70" s="57" t="inlineStr">
        <is>
          <t>Factory 5</t>
        </is>
      </c>
      <c r="J70" s="43" t="n">
        <v>4056</v>
      </c>
      <c r="K70" s="57" t="n">
        <v>38.6</v>
      </c>
      <c r="L70" s="64" t="n">
        <v>192.28</v>
      </c>
      <c r="N70" s="46" t="inlineStr">
        <is>
          <t>JV</t>
        </is>
      </c>
      <c r="O70" s="57" t="inlineStr">
        <is>
          <t>Factory 3</t>
        </is>
      </c>
      <c r="P70" s="43" t="n">
        <v>29358</v>
      </c>
      <c r="Q70" s="57" t="n">
        <v>151.6</v>
      </c>
      <c r="R70" s="71" t="n">
        <v>1779.89</v>
      </c>
      <c r="T70" s="46" t="inlineStr">
        <is>
          <t>JV2</t>
        </is>
      </c>
      <c r="U70" s="57" t="inlineStr">
        <is>
          <t>Factory 2</t>
        </is>
      </c>
      <c r="V70" s="50" t="n">
        <v>17731</v>
      </c>
      <c r="W70" s="47" t="n">
        <v>183</v>
      </c>
      <c r="X70" s="71" t="n">
        <v>742.979999999998</v>
      </c>
      <c r="Z70" s="46" t="inlineStr">
        <is>
          <t>JVB</t>
        </is>
      </c>
      <c r="AA70" s="57" t="inlineStr">
        <is>
          <t>OS</t>
        </is>
      </c>
      <c r="AB70" s="43" t="n">
        <v>18625</v>
      </c>
      <c r="AC70" s="57" t="n">
        <v>27.5</v>
      </c>
      <c r="AD70" s="64" t="n">
        <v>270.89</v>
      </c>
      <c r="AJ70" s="67" t="n"/>
      <c r="AL70" s="49" t="inlineStr">
        <is>
          <t>VH3</t>
        </is>
      </c>
      <c r="AM70" s="36" t="inlineStr">
        <is>
          <t>Factory 1</t>
        </is>
      </c>
      <c r="AN70" s="43" t="n">
        <v>1605</v>
      </c>
      <c r="AO70" s="37" t="n">
        <v>8.300000000000001</v>
      </c>
      <c r="AP70" s="64" t="n">
        <v>21.3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1</t>
        </is>
      </c>
      <c r="D71" s="43" t="n">
        <v>5428</v>
      </c>
      <c r="E71" s="57" t="n">
        <v>24.9</v>
      </c>
      <c r="F71" s="64" t="n">
        <v>381.8</v>
      </c>
      <c r="H71" s="46" t="inlineStr">
        <is>
          <t>VH2</t>
        </is>
      </c>
      <c r="I71" s="57" t="inlineStr">
        <is>
          <t>Factory 3</t>
        </is>
      </c>
      <c r="J71" s="43" t="n">
        <v>4274</v>
      </c>
      <c r="K71" s="57" t="n">
        <v>42.5</v>
      </c>
      <c r="L71" s="64" t="n">
        <v>162.95</v>
      </c>
      <c r="N71" s="46" t="inlineStr">
        <is>
          <t>JV</t>
        </is>
      </c>
      <c r="O71" s="57" t="inlineStr">
        <is>
          <t>Factory 1</t>
        </is>
      </c>
      <c r="P71" s="43" t="n">
        <v>4128</v>
      </c>
      <c r="Q71" s="57" t="n">
        <v>24.5</v>
      </c>
      <c r="R71" s="71" t="n">
        <v>205.99</v>
      </c>
      <c r="T71" s="46" t="inlineStr">
        <is>
          <t>JV2</t>
        </is>
      </c>
      <c r="U71" s="57" t="inlineStr">
        <is>
          <t>Factory 3</t>
        </is>
      </c>
      <c r="V71" s="50" t="n">
        <v>15679</v>
      </c>
      <c r="W71" s="47" t="n">
        <v>192</v>
      </c>
      <c r="X71" s="71" t="n">
        <v>688.169999999999</v>
      </c>
      <c r="Z71" s="49" t="inlineStr">
        <is>
          <t>JVB</t>
        </is>
      </c>
      <c r="AA71" s="57" t="inlineStr">
        <is>
          <t>IP</t>
        </is>
      </c>
      <c r="AB71" s="43" t="n">
        <v>19660</v>
      </c>
      <c r="AC71" s="57" t="n">
        <v>27.5</v>
      </c>
      <c r="AD71" s="64" t="n">
        <v>233.36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3</t>
        </is>
      </c>
      <c r="D72" s="43" t="n">
        <v>6557</v>
      </c>
      <c r="E72" s="57" t="n">
        <v>29.7</v>
      </c>
      <c r="F72" s="64" t="n">
        <v>361.19</v>
      </c>
      <c r="H72" s="46" t="inlineStr">
        <is>
          <t>VH2</t>
        </is>
      </c>
      <c r="I72" s="57" t="inlineStr">
        <is>
          <t>Factory 1</t>
        </is>
      </c>
      <c r="J72" s="43" t="n">
        <v>3776</v>
      </c>
      <c r="K72" s="57" t="n">
        <v>19.2</v>
      </c>
      <c r="L72" s="64" t="n">
        <v>124.93</v>
      </c>
      <c r="N72" s="46" t="inlineStr">
        <is>
          <t>JV</t>
        </is>
      </c>
      <c r="R72" s="71" t="n"/>
      <c r="T72" s="49" t="inlineStr">
        <is>
          <t>JV2</t>
        </is>
      </c>
      <c r="U72" s="57" t="inlineStr">
        <is>
          <t>Factory 1</t>
        </is>
      </c>
      <c r="V72" s="43" t="n">
        <v>16626</v>
      </c>
      <c r="W72" s="57" t="n">
        <v>134</v>
      </c>
      <c r="X72" s="64" t="n">
        <v>552.16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OS</t>
        </is>
      </c>
      <c r="D73" s="43" t="n">
        <v>9678</v>
      </c>
      <c r="E73" s="57" t="n">
        <v>34.5</v>
      </c>
      <c r="F73" s="64" t="n">
        <v>161.71</v>
      </c>
      <c r="H73" s="46" t="inlineStr">
        <is>
          <t>VH2</t>
        </is>
      </c>
      <c r="J73" s="43" t="n"/>
      <c r="L73" s="64" t="n"/>
      <c r="N73" s="49" t="inlineStr">
        <is>
          <t>JV</t>
        </is>
      </c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Factory Sandals</t>
        </is>
      </c>
      <c r="D74" s="43" t="n">
        <v>2312</v>
      </c>
      <c r="E74" s="57" t="n">
        <v>10.1</v>
      </c>
      <c r="F74" s="64" t="n">
        <v>100.77</v>
      </c>
      <c r="H74" s="46" t="inlineStr">
        <is>
          <t>VH2</t>
        </is>
      </c>
      <c r="J74" s="43" t="n"/>
      <c r="L74" s="64" t="n"/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NIKE UPLIFT SC</t>
        </is>
      </c>
      <c r="D79" s="43" t="n">
        <v>4557</v>
      </c>
      <c r="E79" s="57" t="n">
        <v>18.5</v>
      </c>
      <c r="F79" s="64" t="n">
        <v>114.92</v>
      </c>
      <c r="H79" s="46" t="inlineStr">
        <is>
          <t>VH2</t>
        </is>
      </c>
      <c r="I79" s="57" t="inlineStr">
        <is>
          <t>NIKE INITIATOR</t>
        </is>
      </c>
      <c r="J79" s="43" t="n">
        <v>4067</v>
      </c>
      <c r="K79" s="57" t="n">
        <v>33</v>
      </c>
      <c r="L79" s="64" t="n">
        <v>146.79</v>
      </c>
      <c r="N79" s="46" t="inlineStr">
        <is>
          <t>JV</t>
        </is>
      </c>
      <c r="O79" s="57" t="inlineStr">
        <is>
          <t>NIKE EBERNON LOW PREM</t>
        </is>
      </c>
      <c r="P79" s="50" t="n">
        <v>13492</v>
      </c>
      <c r="Q79" s="57" t="n">
        <v>70</v>
      </c>
      <c r="R79" s="71" t="n">
        <v>841.12</v>
      </c>
      <c r="T79" s="46" t="inlineStr">
        <is>
          <t>JV2</t>
        </is>
      </c>
      <c r="U79" s="57" t="inlineStr">
        <is>
          <t>NIKE COURT VISION LO</t>
        </is>
      </c>
      <c r="V79" s="50" t="n">
        <v>4150</v>
      </c>
      <c r="W79" s="47" t="n">
        <v>49</v>
      </c>
      <c r="X79" s="71" t="n">
        <v>192.85</v>
      </c>
      <c r="Z79" s="46" t="inlineStr">
        <is>
          <t>JVB</t>
        </is>
      </c>
      <c r="AA79" s="57" t="inlineStr">
        <is>
          <t>NIKE EBERNON MW</t>
        </is>
      </c>
      <c r="AB79" s="43" t="n">
        <v>11961</v>
      </c>
      <c r="AC79" s="57" t="n">
        <v>17</v>
      </c>
      <c r="AD79" s="64" t="n">
        <v>164.36</v>
      </c>
      <c r="AJ79" s="67" t="n"/>
      <c r="AL79" s="49" t="inlineStr">
        <is>
          <t>VH3</t>
        </is>
      </c>
      <c r="AM79" s="57" t="inlineStr">
        <is>
          <t>NIKE AIR MAX EXCEE</t>
        </is>
      </c>
      <c r="AN79" s="43" t="n">
        <v>1085</v>
      </c>
      <c r="AO79" s="57" t="n">
        <v>6.3</v>
      </c>
      <c r="AP79" s="64" t="n">
        <v>16.17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JORDAN SPIZIKE LOW (GS)</t>
        </is>
      </c>
      <c r="D80" s="43" t="n">
        <v>3235</v>
      </c>
      <c r="E80" s="57" t="n">
        <v>11.4</v>
      </c>
      <c r="F80" s="64" t="n">
        <v>97.7</v>
      </c>
      <c r="H80" s="46" t="inlineStr">
        <is>
          <t>VH2</t>
        </is>
      </c>
      <c r="I80" s="57" t="inlineStr">
        <is>
          <t>NIKE AIR WINFLO 11</t>
        </is>
      </c>
      <c r="J80" s="43" t="n">
        <v>2224</v>
      </c>
      <c r="K80" s="57" t="n">
        <v>18.1</v>
      </c>
      <c r="L80" s="64" t="n">
        <v>125.26</v>
      </c>
      <c r="N80" s="46" t="inlineStr">
        <is>
          <t>JV</t>
        </is>
      </c>
      <c r="O80" s="57" t="inlineStr">
        <is>
          <t>NIKE COURT VISION LO FL</t>
        </is>
      </c>
      <c r="P80" s="50" t="n">
        <v>5331</v>
      </c>
      <c r="Q80" s="57" t="n">
        <v>22</v>
      </c>
      <c r="R80" s="71" t="n">
        <v>338.88</v>
      </c>
      <c r="T80" s="46" t="inlineStr">
        <is>
          <t>JV2</t>
        </is>
      </c>
      <c r="U80" s="57" t="inlineStr">
        <is>
          <t>WMNS NIKE INITIATOR</t>
        </is>
      </c>
      <c r="V80" s="50" t="n">
        <v>3775</v>
      </c>
      <c r="W80" s="47" t="n">
        <v>47</v>
      </c>
      <c r="X80" s="71" t="n">
        <v>156.31</v>
      </c>
      <c r="Z80" s="46" t="inlineStr">
        <is>
          <t>JVB</t>
        </is>
      </c>
      <c r="AA80" s="57" t="inlineStr">
        <is>
          <t>DOWN SHIFTER (Xcceleration)</t>
        </is>
      </c>
      <c r="AB80" s="43" t="n">
        <v>8624</v>
      </c>
      <c r="AC80" s="57" t="n">
        <v>12</v>
      </c>
      <c r="AD80" s="64" t="n">
        <v>97.41</v>
      </c>
      <c r="AJ80" s="67" t="n"/>
      <c r="AL80" s="46" t="inlineStr">
        <is>
          <t>VH3</t>
        </is>
      </c>
      <c r="AM80" s="57" t="inlineStr">
        <is>
          <t>AIR FORCE 1 LE (GS) - DH2920</t>
        </is>
      </c>
      <c r="AN80" s="43" t="n">
        <v>520</v>
      </c>
      <c r="AO80" s="57" t="n">
        <v>2</v>
      </c>
      <c r="AP80" s="64" t="n">
        <v>5.13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JORDAN TRUE FLIGHT</t>
        </is>
      </c>
      <c r="D81" s="43" t="n">
        <v>1455</v>
      </c>
      <c r="E81" s="57" t="n">
        <v>6</v>
      </c>
      <c r="F81" s="64" t="n">
        <v>96.36</v>
      </c>
      <c r="H81" s="46" t="inlineStr">
        <is>
          <t>VH2</t>
        </is>
      </c>
      <c r="I81" s="57" t="inlineStr">
        <is>
          <t>NIKE COURT VISION LO NN - DH2987</t>
        </is>
      </c>
      <c r="J81" s="43" t="n">
        <v>650</v>
      </c>
      <c r="K81" s="57" t="n">
        <v>6</v>
      </c>
      <c r="L81" s="64" t="n">
        <v>34.79</v>
      </c>
      <c r="N81" s="46" t="inlineStr">
        <is>
          <t>JV</t>
        </is>
      </c>
      <c r="O81" s="57" t="inlineStr">
        <is>
          <t>NIKE EBERNON LOW</t>
        </is>
      </c>
      <c r="P81" s="50" t="n">
        <v>3426</v>
      </c>
      <c r="Q81" s="57" t="n">
        <v>18.5</v>
      </c>
      <c r="R81" s="71" t="n">
        <v>235.39</v>
      </c>
      <c r="T81" s="46" t="inlineStr">
        <is>
          <t>JV2</t>
        </is>
      </c>
      <c r="U81" s="57" t="inlineStr">
        <is>
          <t>JORDAN 1 MID (PS)</t>
        </is>
      </c>
      <c r="V81" s="50" t="n">
        <v>4178</v>
      </c>
      <c r="W81" s="47" t="n">
        <v>39</v>
      </c>
      <c r="X81" s="71" t="n">
        <v>152.25</v>
      </c>
      <c r="Z81" s="46" t="inlineStr">
        <is>
          <t>JVB</t>
        </is>
      </c>
      <c r="AA81" s="57" t="inlineStr">
        <is>
          <t>NIKE COURT BOROUGH 1 GS</t>
        </is>
      </c>
      <c r="AB81" s="43" t="n">
        <v>4530</v>
      </c>
      <c r="AC81" s="57" t="n">
        <v>7</v>
      </c>
      <c r="AD81" s="64" t="n">
        <v>71.02</v>
      </c>
      <c r="AJ81" s="67" t="n"/>
      <c r="AL81" s="46" t="inlineStr">
        <is>
          <t>VH3</t>
        </is>
      </c>
      <c r="AN81" s="43" t="n"/>
      <c r="AP81" s="64" t="n"/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NIKE SB FORCE 58</t>
        </is>
      </c>
      <c r="D82" s="43" t="n">
        <v>1278</v>
      </c>
      <c r="E82" s="57" t="n">
        <v>7.2</v>
      </c>
      <c r="F82" s="64" t="n">
        <v>85.58</v>
      </c>
      <c r="H82" s="46" t="inlineStr">
        <is>
          <t>VH2</t>
        </is>
      </c>
      <c r="I82" s="57" t="inlineStr">
        <is>
          <t>NIKE INITIATOR - IB3083</t>
        </is>
      </c>
      <c r="J82" s="43" t="n">
        <v>482</v>
      </c>
      <c r="K82" s="57" t="n">
        <v>6</v>
      </c>
      <c r="L82" s="64" t="n">
        <v>26.31</v>
      </c>
      <c r="N82" s="46" t="inlineStr">
        <is>
          <t>JV</t>
        </is>
      </c>
      <c r="O82" s="57" t="inlineStr">
        <is>
          <t>WAFFLE RACER</t>
        </is>
      </c>
      <c r="P82" s="50" t="n">
        <v>1997</v>
      </c>
      <c r="Q82" s="57" t="n">
        <v>9.5</v>
      </c>
      <c r="R82" s="71" t="n">
        <v>171.46</v>
      </c>
      <c r="T82" s="46" t="inlineStr">
        <is>
          <t>JV2</t>
        </is>
      </c>
      <c r="U82" s="57" t="inlineStr">
        <is>
          <t>JORDAN COURT CONNECT LOW (PS)</t>
        </is>
      </c>
      <c r="V82" s="50" t="n">
        <v>2742</v>
      </c>
      <c r="W82" s="47" t="n">
        <v>29</v>
      </c>
      <c r="X82" s="71" t="n">
        <v>117.74</v>
      </c>
      <c r="Z82" s="46" t="inlineStr">
        <is>
          <t>JVB</t>
        </is>
      </c>
      <c r="AA82" s="57" t="inlineStr">
        <is>
          <t>JORDAN 1 LOW ALT PS</t>
        </is>
      </c>
      <c r="AB82" s="43" t="n">
        <v>5347</v>
      </c>
      <c r="AC82" s="57" t="n">
        <v>7.5</v>
      </c>
      <c r="AD82" s="64" t="n">
        <v>66.95999999999999</v>
      </c>
      <c r="AJ82" s="67" t="n"/>
      <c r="AL82" s="46" t="inlineStr">
        <is>
          <t>VH3</t>
        </is>
      </c>
      <c r="AN82" s="43" t="n"/>
      <c r="AP82" s="64" t="n"/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JORDAN TRUE FLIGHT MS</t>
        </is>
      </c>
      <c r="D83" s="43" t="n">
        <v>4884</v>
      </c>
      <c r="E83" s="57" t="n">
        <v>13.5</v>
      </c>
      <c r="F83" s="64" t="n">
        <v>70.95999999999999</v>
      </c>
      <c r="H83" s="46" t="inlineStr">
        <is>
          <t>VH2</t>
        </is>
      </c>
      <c r="I83" s="57" t="inlineStr">
        <is>
          <t>WMNS NIKE RYZ 365 II - DO2797</t>
        </is>
      </c>
      <c r="J83" s="43" t="n">
        <v>322</v>
      </c>
      <c r="K83" s="57" t="n">
        <v>6</v>
      </c>
      <c r="L83" s="64" t="n">
        <v>24.61</v>
      </c>
      <c r="N83" s="46" t="inlineStr">
        <is>
          <t>JV</t>
        </is>
      </c>
      <c r="O83" s="57" t="inlineStr">
        <is>
          <t>WMNS NIKE INITIATOR</t>
        </is>
      </c>
      <c r="P83" s="50" t="n">
        <v>2538</v>
      </c>
      <c r="Q83" s="57" t="n">
        <v>13.5</v>
      </c>
      <c r="R83" s="71" t="n">
        <v>132.92</v>
      </c>
      <c r="T83" s="46" t="inlineStr">
        <is>
          <t>JV2</t>
        </is>
      </c>
      <c r="U83" s="47" t="inlineStr">
        <is>
          <t>NIKE DUNK LOW RETRO</t>
        </is>
      </c>
      <c r="V83" s="50" t="n">
        <v>4181</v>
      </c>
      <c r="W83" s="47" t="n">
        <v>28</v>
      </c>
      <c r="X83" s="71" t="n">
        <v>113.68</v>
      </c>
      <c r="Z83" s="46" t="inlineStr">
        <is>
          <t>JVB</t>
        </is>
      </c>
      <c r="AA83" s="57" t="inlineStr">
        <is>
          <t>JORDAN COURT CONNECT LOW (TD)</t>
        </is>
      </c>
      <c r="AB83" s="43" t="n">
        <v>4577</v>
      </c>
      <c r="AC83" s="57" t="n">
        <v>6</v>
      </c>
      <c r="AD83" s="64" t="n">
        <v>52.76</v>
      </c>
      <c r="AJ83" s="67" t="n"/>
      <c r="AL83" s="46" t="inlineStr">
        <is>
          <t>VH3</t>
        </is>
      </c>
      <c r="AN83" s="43" t="n"/>
      <c r="AP83" s="64" t="n"/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147697</v>
      </c>
      <c r="E88" s="57" t="n">
        <v>466.5</v>
      </c>
      <c r="F88" s="64" t="n">
        <v>3864.92</v>
      </c>
      <c r="H88" s="49" t="inlineStr">
        <is>
          <t>VH2</t>
        </is>
      </c>
      <c r="I88" s="57" t="inlineStr">
        <is>
          <t>OS</t>
        </is>
      </c>
      <c r="J88" s="43" t="n">
        <v>26459</v>
      </c>
      <c r="K88" s="57" t="n">
        <v>205</v>
      </c>
      <c r="L88" s="64" t="n">
        <v>2437.89</v>
      </c>
      <c r="N88" s="49" t="inlineStr">
        <is>
          <t>JV</t>
        </is>
      </c>
      <c r="O88" t="inlineStr">
        <is>
          <t>Stockfitting</t>
        </is>
      </c>
      <c r="P88" t="n">
        <v>8367</v>
      </c>
      <c r="Q88" t="n">
        <v>90</v>
      </c>
      <c r="R88" s="71" t="n">
        <v>913.11</v>
      </c>
      <c r="V88" s="43" t="n"/>
      <c r="Z88" s="46" t="inlineStr">
        <is>
          <t>JVB</t>
        </is>
      </c>
      <c r="AB88" s="43" t="n"/>
      <c r="AF88" s="49" t="inlineStr">
        <is>
          <t>VH4</t>
        </is>
      </c>
      <c r="AG88" s="57" t="inlineStr">
        <is>
          <t>OS</t>
        </is>
      </c>
      <c r="AH88" s="43" t="n">
        <v>21646</v>
      </c>
      <c r="AI88" s="57" t="n">
        <v>545.9</v>
      </c>
      <c r="AJ88" s="64" t="n">
        <v>3411.875</v>
      </c>
    </row>
    <row r="89">
      <c r="A89" s="57" t="inlineStr">
        <is>
          <t>VH2</t>
        </is>
      </c>
      <c r="D89" s="43" t="n"/>
      <c r="F89" s="64" t="n"/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R91" s="43" t="n"/>
      <c r="T91" s="64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OS380476-1 (JORDAN TRUE FLIGHT MS)</t>
        </is>
      </c>
      <c r="D96" s="43" t="n">
        <v>71329</v>
      </c>
      <c r="E96" s="57" t="n">
        <v>170.5</v>
      </c>
      <c r="F96" s="64" t="n">
        <v>2062.82</v>
      </c>
      <c r="H96" s="46" t="inlineStr">
        <is>
          <t>VH2</t>
        </is>
      </c>
      <c r="I96" s="57" t="inlineStr">
        <is>
          <t>OS27532-1 (DOWN SHIFTER (Xcceleration))</t>
        </is>
      </c>
      <c r="J96" s="43" t="n">
        <v>26459</v>
      </c>
      <c r="K96" s="57" t="n">
        <v>205</v>
      </c>
      <c r="L96" s="64" t="n">
        <v>2437.89</v>
      </c>
      <c r="N96" s="46" t="inlineStr">
        <is>
          <t>JV</t>
        </is>
      </c>
      <c r="O96" t="inlineStr">
        <is>
          <t>OS27532-1 (NIKE INITIATOR)</t>
        </is>
      </c>
      <c r="P96" s="43" t="n">
        <v>8367</v>
      </c>
      <c r="Q96" s="31" t="n">
        <v>90</v>
      </c>
      <c r="R96" s="64" t="n">
        <v>913.11</v>
      </c>
      <c r="V96" s="43" t="n"/>
      <c r="Z96" s="46" t="inlineStr">
        <is>
          <t>JVB</t>
        </is>
      </c>
      <c r="AB96" s="43" t="n"/>
      <c r="AF96" s="46" t="inlineStr">
        <is>
          <t>VH4</t>
        </is>
      </c>
      <c r="AG96" s="57" t="inlineStr">
        <is>
          <t>F-8-99(AJ1-NTFBP-2-OS) (AIR JORDAN 1 MID MS)</t>
        </is>
      </c>
      <c r="AH96" s="43" t="n">
        <v>11733</v>
      </c>
      <c r="AI96" s="57" t="n">
        <v>292.5</v>
      </c>
      <c r="AJ96" s="64" t="n">
        <v>1828.125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>OS380544-1 (JORDAN TRUE FLIGHT GS)</t>
        </is>
      </c>
      <c r="D97" s="43" t="n">
        <v>41909</v>
      </c>
      <c r="E97" s="57" t="n">
        <v>143</v>
      </c>
      <c r="F97" s="64" t="n">
        <v>1108.77</v>
      </c>
      <c r="H97" s="46" t="inlineStr">
        <is>
          <t>VH2</t>
        </is>
      </c>
      <c r="J97" s="50" t="n"/>
      <c r="K97" s="47" t="n"/>
      <c r="L97" s="71" t="n"/>
      <c r="N97" s="46" t="inlineStr">
        <is>
          <t>JV</t>
        </is>
      </c>
      <c r="P97" s="43" t="n"/>
      <c r="Q97" s="43" t="n"/>
      <c r="R97" s="64" t="n"/>
      <c r="V97" s="43" t="n"/>
      <c r="AB97" s="43" t="n"/>
      <c r="AF97" s="46" t="inlineStr">
        <is>
          <t>VH4</t>
        </is>
      </c>
      <c r="AG97" s="57" t="inlineStr">
        <is>
          <t>OS394802-1 (AIR JORDAN 1 MID GS)</t>
        </is>
      </c>
      <c r="AH97" s="43" t="n">
        <v>6408</v>
      </c>
      <c r="AI97" s="57" t="n">
        <v>162.9</v>
      </c>
      <c r="AJ97" s="64" t="n">
        <v>1018.125</v>
      </c>
    </row>
    <row r="98">
      <c r="A98" s="57" t="inlineStr">
        <is>
          <t>VH4</t>
        </is>
      </c>
      <c r="B98" s="49" t="inlineStr">
        <is>
          <t>VH</t>
        </is>
      </c>
      <c r="C98" s="57" t="inlineStr">
        <is>
          <t xml:space="preserve">3253 (JORDAN MVP 92 (PS)) </t>
        </is>
      </c>
      <c r="D98" s="43" t="n">
        <v>17470</v>
      </c>
      <c r="E98" s="57" t="n">
        <v>82.5</v>
      </c>
      <c r="F98" s="64" t="n">
        <v>380.39</v>
      </c>
      <c r="H98" s="46" t="n"/>
      <c r="J98" s="32" t="n"/>
      <c r="L98" s="64" t="n"/>
      <c r="N98" s="46" t="n"/>
      <c r="V98" s="43" t="n"/>
      <c r="AB98" s="43" t="n"/>
      <c r="AF98" s="49" t="inlineStr">
        <is>
          <t>VH4</t>
        </is>
      </c>
      <c r="AG98" s="57" t="inlineStr">
        <is>
          <t>OS399398-1 (NIKE DUNK LOW RETRO)</t>
        </is>
      </c>
      <c r="AH98" s="43" t="n">
        <v>3505</v>
      </c>
      <c r="AI98" s="57" t="n">
        <v>90.5</v>
      </c>
      <c r="AJ98" s="64" t="n">
        <v>565.625</v>
      </c>
    </row>
    <row r="99">
      <c r="A99" s="57" t="inlineStr">
        <is>
          <t>JV</t>
        </is>
      </c>
      <c r="B99" s="49" t="inlineStr">
        <is>
          <t>VH</t>
        </is>
      </c>
      <c r="C99" s="57" t="inlineStr">
        <is>
          <t xml:space="preserve">3254 (JORDAN MVP 92 (TD)) </t>
        </is>
      </c>
      <c r="D99" s="43" t="n">
        <v>15739</v>
      </c>
      <c r="E99" s="57" t="n">
        <v>63.5</v>
      </c>
      <c r="F99" s="64" t="n">
        <v>290.84</v>
      </c>
      <c r="H99" s="46" t="n"/>
      <c r="J99" s="32" t="n"/>
      <c r="L99" s="64" t="n"/>
      <c r="N99" s="46" t="n"/>
      <c r="P99" s="32" t="n"/>
      <c r="Q99" s="32" t="n"/>
      <c r="R99" s="32" t="n"/>
      <c r="V99" s="43" t="n"/>
      <c r="AB99" s="43" t="n"/>
    </row>
    <row r="100">
      <c r="A100" s="57" t="inlineStr">
        <is>
          <t>JVB</t>
        </is>
      </c>
      <c r="B100" s="49" t="inlineStr">
        <is>
          <t>VH</t>
        </is>
      </c>
      <c r="C100" s="57" t="inlineStr">
        <is>
          <t xml:space="preserve">3047 (JORDAN MVP 92) </t>
        </is>
      </c>
      <c r="D100" s="43" t="n">
        <v>1250</v>
      </c>
      <c r="E100" s="57" t="n">
        <v>7</v>
      </c>
      <c r="F100" s="64" t="n">
        <v>22.1</v>
      </c>
      <c r="H100" s="31" t="n"/>
      <c r="I100" s="31" t="n"/>
      <c r="J100" s="31" t="n"/>
      <c r="K100" s="31" t="n"/>
      <c r="L100" s="31" t="n"/>
      <c r="M100" s="57" t="n"/>
      <c r="N100" s="46" t="n"/>
      <c r="R100" s="64" t="n"/>
    </row>
    <row r="101">
      <c r="B101" s="67" t="n"/>
      <c r="D101" s="43" t="n"/>
      <c r="H101" s="57" t="n"/>
      <c r="I101" s="31" t="n"/>
      <c r="J101" s="31" t="n"/>
      <c r="K101" s="31" t="n"/>
      <c r="L101" s="31" t="n"/>
      <c r="M101" s="31" t="n"/>
      <c r="N101" s="57" t="n"/>
    </row>
    <row r="102">
      <c r="B102" s="67" t="n"/>
      <c r="H102" s="57" t="n"/>
      <c r="I102" s="31" t="n"/>
      <c r="J102" s="31" t="n"/>
      <c r="K102" s="31" t="n"/>
      <c r="L102" s="31" t="n"/>
      <c r="M102" s="31" t="n"/>
      <c r="N102" s="57" t="n"/>
    </row>
    <row r="103">
      <c r="B103" s="30" t="n"/>
      <c r="C103" s="31" t="n"/>
      <c r="D103" s="31" t="n"/>
      <c r="E103" s="31" t="n"/>
      <c r="F103" s="31" t="n"/>
      <c r="H103" s="57" t="n"/>
      <c r="I103" s="57" t="n"/>
      <c r="J103" s="57" t="n"/>
      <c r="K103" s="57" t="n"/>
      <c r="L103" s="57" t="n"/>
      <c r="M103" s="57" t="n"/>
      <c r="N103" s="57" t="n"/>
    </row>
    <row r="104">
      <c r="B104" s="30" t="n"/>
      <c r="C104" s="31" t="n"/>
      <c r="D104" s="31" t="n"/>
      <c r="E104" s="31" t="n"/>
      <c r="F104" s="31" t="n"/>
      <c r="H104" s="57" t="n"/>
      <c r="I104" s="57" t="n"/>
      <c r="J104" s="57" t="n"/>
      <c r="K104" s="57" t="n"/>
      <c r="L104" s="57" t="n"/>
      <c r="M104" s="57" t="n"/>
      <c r="N104" s="57" t="n"/>
    </row>
    <row r="105">
      <c r="B105" s="30" t="n"/>
      <c r="C105" s="31" t="n"/>
      <c r="D105" s="31" t="n"/>
      <c r="E105" s="31" t="n"/>
      <c r="F105" s="31" t="n"/>
      <c r="H105" s="57" t="n"/>
      <c r="I105" s="57" t="n"/>
      <c r="J105" s="57" t="n"/>
      <c r="K105" s="57" t="n"/>
      <c r="L105" s="57" t="n"/>
      <c r="M105" s="57" t="n"/>
      <c r="N105" s="57" t="n"/>
    </row>
    <row r="106">
      <c r="B106" s="67" t="n"/>
      <c r="H106" s="57" t="n"/>
      <c r="I106" s="57" t="n"/>
      <c r="J106" s="57" t="n"/>
      <c r="K106" s="57" t="n"/>
      <c r="L106" s="57" t="n"/>
      <c r="M106" s="57" t="n"/>
      <c r="N106" s="57" t="n"/>
    </row>
    <row r="107">
      <c r="H107" s="57" t="n"/>
      <c r="I107" s="57" t="n"/>
      <c r="J107" s="57" t="n"/>
      <c r="K107" s="57" t="n"/>
      <c r="L107" s="57" t="n"/>
      <c r="M107" s="57" t="n"/>
      <c r="N107" s="57" t="n"/>
    </row>
    <row r="108">
      <c r="H108" s="57" t="n"/>
      <c r="I108" s="57" t="n"/>
      <c r="J108" s="57" t="n"/>
      <c r="K108" s="57" t="n"/>
      <c r="L108" s="57" t="n"/>
      <c r="M108" s="57" t="n"/>
      <c r="N108" s="57" t="n"/>
    </row>
    <row r="109">
      <c r="H109" s="57" t="n"/>
      <c r="I109" s="57" t="n"/>
      <c r="J109" s="57" t="n"/>
      <c r="K109" s="57" t="n"/>
      <c r="L109" s="57" t="n"/>
      <c r="M109" s="57" t="n"/>
      <c r="N109" s="57" t="n"/>
    </row>
    <row r="110">
      <c r="H110" s="46" t="n"/>
    </row>
  </sheetData>
  <pageMargins left="0.7" right="0.7" top="0.75" bottom="0.75" header="0.3" footer="0.3"/>
  <pageSetup orientation="portrait" paperSize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P110"/>
  <sheetViews>
    <sheetView workbookViewId="0">
      <selection activeCell="A1" sqref="A1"/>
    </sheetView>
  </sheetViews>
  <sheetFormatPr baseColWidth="8" defaultColWidth="8.914285714285709" defaultRowHeight="15"/>
  <cols>
    <col width="14.1619047619048" customWidth="1" style="57" min="1" max="1"/>
    <col width="11.752380952381" customWidth="1" style="57" min="2" max="2"/>
    <col width="33" customWidth="1" style="57" min="3" max="3"/>
    <col width="16.752380952381" customWidth="1" style="57" min="4" max="4"/>
    <col width="14" customWidth="1" style="57" min="5" max="8"/>
    <col width="36.752380952381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10.247619047619" customWidth="1" style="57" min="23" max="23"/>
    <col width="9.71428571428571" customWidth="1" style="57" min="24" max="24"/>
    <col width="9.828571428571429" customWidth="1" style="57" min="25" max="25"/>
    <col width="8.914285714285709" customWidth="1" style="57" min="26" max="26"/>
    <col width="34.9142857142857" customWidth="1" style="57" min="27" max="27"/>
    <col width="22.1619047619048" customWidth="1" style="57" min="28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41.6666666666667" customWidth="1" style="57" min="33" max="33"/>
    <col width="12" customWidth="1" style="57" min="34" max="34"/>
    <col width="13.3333333333333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13.3333333333333" customWidth="1" style="57" min="41" max="41"/>
    <col width="8.914285714285709" customWidth="1" style="57" min="42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1">
      <c r="A1" t="inlineStr">
        <is>
          <t>CoPQ Type Analysis - Jul, 2026</t>
        </is>
      </c>
    </row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  <c r="R2" s="4" t="inlineStr">
        <is>
          <t>Jan</t>
        </is>
      </c>
      <c r="S2" s="4" t="inlineStr">
        <is>
          <t>Feb</t>
        </is>
      </c>
      <c r="T2" s="4" t="inlineStr">
        <is>
          <t>Mar</t>
        </is>
      </c>
      <c r="U2" s="4" t="inlineStr">
        <is>
          <t>Apr</t>
        </is>
      </c>
      <c r="V2" s="4" t="inlineStr">
        <is>
          <t>May</t>
        </is>
      </c>
      <c r="W2" s="4" t="inlineStr">
        <is>
          <t>Jun</t>
        </is>
      </c>
      <c r="X2" s="4" t="inlineStr">
        <is>
          <t>Jul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>
        <v>117</v>
      </c>
      <c r="M3" s="65" t="n">
        <v>93.5</v>
      </c>
      <c r="N3" s="65" t="n">
        <v>92</v>
      </c>
      <c r="O3" s="65" t="n">
        <v>111</v>
      </c>
      <c r="P3" s="65" t="n">
        <v>123.5</v>
      </c>
      <c r="Q3" s="65" t="n">
        <v>126</v>
      </c>
      <c r="R3" s="65" t="n">
        <v>113.5</v>
      </c>
      <c r="S3" s="65" t="n">
        <v>73.5</v>
      </c>
      <c r="T3" s="65" t="n">
        <v>102</v>
      </c>
      <c r="U3" s="65" t="n">
        <v>95.5</v>
      </c>
      <c r="V3" s="65" t="n">
        <v>85.5</v>
      </c>
      <c r="W3" s="57" t="n">
        <v>97.5</v>
      </c>
      <c r="X3" s="63" t="n">
        <v>103</v>
      </c>
      <c r="Y3" s="46" t="n"/>
      <c r="Z3" s="46" t="n"/>
      <c r="AB3" s="64" t="n"/>
      <c r="AC3" s="57" t="n"/>
      <c r="AE3" s="46" t="n"/>
      <c r="AF3" s="46" t="n"/>
      <c r="AG3" s="68" t="n"/>
      <c r="AH3" s="64" t="n"/>
      <c r="AI3" s="57" t="n"/>
      <c r="AK3" s="46" t="n"/>
      <c r="AL3" s="46" t="n"/>
      <c r="AN3" s="64" t="n"/>
      <c r="AO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>
        <v>28.5</v>
      </c>
      <c r="M4" s="65" t="n">
        <v>39.5</v>
      </c>
      <c r="N4" s="65" t="n">
        <v>52.5</v>
      </c>
      <c r="O4" s="65" t="n">
        <v>80</v>
      </c>
      <c r="P4" s="65" t="n">
        <v>12</v>
      </c>
      <c r="Q4" s="65" t="n">
        <v>22.5</v>
      </c>
      <c r="R4" s="65" t="n">
        <v>13</v>
      </c>
      <c r="S4" s="65" t="n">
        <v>12</v>
      </c>
      <c r="T4" s="65" t="n">
        <v>16</v>
      </c>
      <c r="U4" s="65" t="n">
        <v>13.5</v>
      </c>
      <c r="V4" s="65" t="n">
        <v>66</v>
      </c>
      <c r="W4" s="57" t="n">
        <v>39</v>
      </c>
      <c r="X4" s="63" t="n">
        <v>11</v>
      </c>
      <c r="Y4" s="46" t="n"/>
      <c r="Z4" s="46" t="n"/>
      <c r="AB4" s="64" t="n"/>
      <c r="AC4" s="57" t="n"/>
      <c r="AE4" s="46" t="n"/>
      <c r="AF4" s="46" t="n"/>
      <c r="AG4" s="68" t="n"/>
      <c r="AH4" s="64" t="n"/>
      <c r="AI4" s="57" t="n"/>
      <c r="AK4" s="46" t="n"/>
      <c r="AL4" s="46" t="n"/>
      <c r="AN4" s="64" t="n"/>
      <c r="AO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>
        <v>545</v>
      </c>
      <c r="M5" s="65" t="n">
        <v>696.5</v>
      </c>
      <c r="N5" s="65" t="n">
        <v>485</v>
      </c>
      <c r="O5" s="65" t="n">
        <v>753</v>
      </c>
      <c r="P5" s="65" t="n">
        <v>311.5</v>
      </c>
      <c r="Q5" s="65" t="n">
        <v>443</v>
      </c>
      <c r="R5" s="65" t="n">
        <v>737</v>
      </c>
      <c r="S5" s="65" t="n">
        <v>346.5</v>
      </c>
      <c r="T5" s="65" t="n">
        <v>233.5</v>
      </c>
      <c r="U5" s="65" t="n">
        <v>346</v>
      </c>
      <c r="V5" s="65" t="n">
        <v>261.5</v>
      </c>
      <c r="W5" s="57" t="n">
        <v>327</v>
      </c>
      <c r="X5" s="63" t="n">
        <v>289.5</v>
      </c>
      <c r="Y5" s="46" t="n"/>
      <c r="Z5" s="46" t="n"/>
      <c r="AB5" s="64" t="n"/>
      <c r="AC5" s="57" t="n"/>
      <c r="AE5" s="46" t="n"/>
      <c r="AF5" s="46" t="n"/>
      <c r="AG5" s="68" t="n"/>
      <c r="AH5" s="64" t="n"/>
      <c r="AI5" s="57" t="n"/>
      <c r="AK5" s="46" t="n"/>
      <c r="AL5" s="46" t="n"/>
      <c r="AN5" s="64" t="n"/>
      <c r="AO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>
        <v>44.5</v>
      </c>
      <c r="M6" s="65" t="n">
        <v>40</v>
      </c>
      <c r="N6" s="65" t="n">
        <v>48.5</v>
      </c>
      <c r="O6" s="65" t="n">
        <v>72</v>
      </c>
      <c r="P6" s="65" t="n">
        <v>61.5</v>
      </c>
      <c r="Q6" s="65" t="n">
        <v>61</v>
      </c>
      <c r="R6" s="65" t="n">
        <v>24.5</v>
      </c>
      <c r="S6" s="65" t="n">
        <v>45</v>
      </c>
      <c r="T6" s="65" t="n">
        <v>41</v>
      </c>
      <c r="U6" s="65" t="n">
        <v>60.5</v>
      </c>
      <c r="V6" s="65" t="n">
        <v>47.5</v>
      </c>
      <c r="W6" s="57" t="n">
        <v>38</v>
      </c>
      <c r="X6" s="63" t="n">
        <v>37</v>
      </c>
      <c r="Y6" s="46" t="n"/>
      <c r="Z6" s="46" t="n"/>
      <c r="AB6" s="57" t="n"/>
      <c r="AC6" s="57" t="n"/>
      <c r="AE6" s="46" t="n"/>
      <c r="AF6" s="46" t="n"/>
      <c r="AH6" s="57" t="n"/>
      <c r="AI6" s="57" t="n"/>
      <c r="AK6" s="46" t="n"/>
    </row>
    <row r="7">
      <c r="R7" s="46" t="n"/>
      <c r="S7" s="65" t="n"/>
      <c r="T7" s="65" t="n"/>
      <c r="U7" s="65" t="n"/>
      <c r="V7" s="65" t="n"/>
      <c r="Y7" s="46" t="n"/>
      <c r="Z7" s="46" t="n"/>
      <c r="AB7" s="57" t="n"/>
      <c r="AC7" s="57" t="n"/>
      <c r="AE7" s="46" t="n"/>
      <c r="AF7" s="46" t="n"/>
      <c r="AH7" s="57" t="n"/>
      <c r="AI7" s="57" t="n"/>
      <c r="AK7" s="46" t="n"/>
    </row>
    <row r="8">
      <c r="R8" s="66" t="n"/>
      <c r="S8" s="65" t="n"/>
      <c r="T8" s="65" t="n"/>
      <c r="U8" s="65" t="n"/>
      <c r="V8" s="65" t="n"/>
      <c r="W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  <c r="L9" s="57" t="inlineStr">
        <is>
          <t>Jul</t>
        </is>
      </c>
      <c r="M9" s="57" t="inlineStr">
        <is>
          <t>Aug</t>
        </is>
      </c>
      <c r="N9" s="57" t="inlineStr">
        <is>
          <t>Sep</t>
        </is>
      </c>
      <c r="O9" s="57" t="inlineStr">
        <is>
          <t>Oct</t>
        </is>
      </c>
      <c r="P9" s="57" t="inlineStr">
        <is>
          <t>Nov</t>
        </is>
      </c>
      <c r="Q9" s="57" t="inlineStr">
        <is>
          <t>Dec</t>
        </is>
      </c>
      <c r="R9" s="57" t="inlineStr">
        <is>
          <t>Jan</t>
        </is>
      </c>
      <c r="S9" s="65" t="inlineStr">
        <is>
          <t>Feb</t>
        </is>
      </c>
      <c r="T9" s="65" t="inlineStr">
        <is>
          <t>Mar</t>
        </is>
      </c>
      <c r="U9" s="65" t="inlineStr">
        <is>
          <t>Apr</t>
        </is>
      </c>
      <c r="V9" s="65" t="inlineStr">
        <is>
          <t>May</t>
        </is>
      </c>
      <c r="W9" s="57" t="inlineStr">
        <is>
          <t>Jun</t>
        </is>
      </c>
      <c r="X9" s="57" t="inlineStr">
        <is>
          <t>Jul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L10" s="67" t="n">
        <v>2409.17</v>
      </c>
      <c r="M10" s="64" t="n">
        <v>1923.42</v>
      </c>
      <c r="N10" s="64" t="n">
        <v>1802.29</v>
      </c>
      <c r="O10" s="64" t="n">
        <v>2063.12</v>
      </c>
      <c r="P10" s="64" t="n">
        <v>2237.89</v>
      </c>
      <c r="Q10" s="64" t="n">
        <v>2217.23</v>
      </c>
      <c r="R10" s="64" t="n">
        <v>2132.94</v>
      </c>
      <c r="S10" s="64" t="n">
        <v>1264.52</v>
      </c>
      <c r="T10" s="64" t="n">
        <v>1749.35</v>
      </c>
      <c r="U10" s="64" t="n">
        <v>1760.93</v>
      </c>
      <c r="V10" s="64" t="n">
        <v>1601</v>
      </c>
      <c r="W10" s="64" t="n">
        <v>2020.65</v>
      </c>
      <c r="X10" s="64" t="n">
        <v>2072.29</v>
      </c>
      <c r="Y10" s="46" t="n"/>
      <c r="AB10" s="64" t="n"/>
      <c r="AE10" s="46" t="n"/>
      <c r="AG10" s="57" t="n"/>
      <c r="AH10" s="64" t="n"/>
      <c r="AK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L11" s="67" t="n">
        <v>524.0700000000001</v>
      </c>
      <c r="M11" s="64" t="n">
        <v>736.92</v>
      </c>
      <c r="N11" s="64" t="n">
        <v>944.33</v>
      </c>
      <c r="O11" s="64" t="n">
        <v>1553.89</v>
      </c>
      <c r="P11" s="64" t="n">
        <v>219.42</v>
      </c>
      <c r="Q11" s="64" t="n">
        <v>392.82</v>
      </c>
      <c r="R11" s="64" t="n">
        <v>225.65</v>
      </c>
      <c r="S11" s="64" t="n">
        <v>232.75</v>
      </c>
      <c r="T11" s="64" t="n">
        <v>302.43</v>
      </c>
      <c r="U11" s="64" t="n">
        <v>244.6</v>
      </c>
      <c r="V11" s="64" t="n">
        <v>1272.26</v>
      </c>
      <c r="W11" s="64" t="n">
        <v>711.01</v>
      </c>
      <c r="X11" s="64" t="n">
        <v>256.91</v>
      </c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L12" s="67" t="n">
        <v>9631.159999999991</v>
      </c>
      <c r="M12" s="64" t="n">
        <v>12241.64</v>
      </c>
      <c r="N12" s="64" t="n">
        <v>7761.64</v>
      </c>
      <c r="O12" s="64" t="n">
        <v>12046.9</v>
      </c>
      <c r="P12" s="64" t="n">
        <v>5217.26</v>
      </c>
      <c r="Q12" s="64" t="n">
        <v>7102.09</v>
      </c>
      <c r="R12" s="64" t="n">
        <v>14030.1099999999</v>
      </c>
      <c r="S12" s="64" t="n">
        <v>5764.71</v>
      </c>
      <c r="T12" s="64" t="n">
        <v>3774.81</v>
      </c>
      <c r="U12" s="64" t="n">
        <v>5567.96</v>
      </c>
      <c r="V12" s="64" t="n">
        <v>4234.01</v>
      </c>
      <c r="W12" s="64" t="n">
        <v>5279.18999999999</v>
      </c>
      <c r="X12" s="64" t="n">
        <v>4649.39</v>
      </c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L13" s="67" t="n">
        <v>819.22</v>
      </c>
      <c r="M13" s="64" t="n">
        <v>704.6799999999999</v>
      </c>
      <c r="N13" s="64" t="n">
        <v>845.39</v>
      </c>
      <c r="O13" s="64" t="n">
        <v>1295.75</v>
      </c>
      <c r="P13" s="64" t="n">
        <v>1023.73</v>
      </c>
      <c r="Q13" s="64" t="n">
        <v>1010.74</v>
      </c>
      <c r="R13" s="64" t="n">
        <v>458.32</v>
      </c>
      <c r="S13" s="64" t="n">
        <v>753.49</v>
      </c>
      <c r="T13" s="64" t="n">
        <v>654.52</v>
      </c>
      <c r="U13" s="64" t="n">
        <v>996.17</v>
      </c>
      <c r="V13" s="64" t="n">
        <v>810.59</v>
      </c>
      <c r="W13" s="64" t="n">
        <v>628.78</v>
      </c>
      <c r="X13" s="64" t="n">
        <v>664.0599999999999</v>
      </c>
    </row>
    <row r="14" ht="13.25" customHeight="1" s="41">
      <c r="S14" s="65" t="n"/>
      <c r="T14" s="65" t="n"/>
      <c r="U14" s="65" t="n"/>
      <c r="V14" s="65" t="n"/>
    </row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  <c r="R17" s="8" t="inlineStr">
        <is>
          <t>Jan</t>
        </is>
      </c>
      <c r="S17" s="8" t="inlineStr">
        <is>
          <t>Feb</t>
        </is>
      </c>
      <c r="T17" s="8" t="inlineStr">
        <is>
          <t>Mar</t>
        </is>
      </c>
      <c r="U17" s="8" t="inlineStr">
        <is>
          <t>Apr</t>
        </is>
      </c>
      <c r="V17" s="8" t="inlineStr">
        <is>
          <t>May</t>
        </is>
      </c>
      <c r="W17" s="8" t="inlineStr">
        <is>
          <t>Jun</t>
        </is>
      </c>
      <c r="X17" s="8" t="inlineStr">
        <is>
          <t>Jul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>
        <v>41440</v>
      </c>
      <c r="M18" s="43" t="n">
        <v>49415</v>
      </c>
      <c r="N18" s="43" t="n">
        <v>52198</v>
      </c>
      <c r="O18" s="43" t="n">
        <v>46840</v>
      </c>
      <c r="P18" s="43" t="n">
        <v>65207</v>
      </c>
      <c r="Q18" s="69" t="n">
        <v>74082</v>
      </c>
      <c r="R18" s="69" t="n">
        <v>41826</v>
      </c>
      <c r="S18" s="69" t="n">
        <v>27670</v>
      </c>
      <c r="T18" s="69" t="n">
        <v>44938</v>
      </c>
      <c r="U18" s="69" t="n">
        <v>39674</v>
      </c>
      <c r="V18" s="69" t="n">
        <v>42748</v>
      </c>
      <c r="W18" s="43" t="n">
        <v>52607</v>
      </c>
      <c r="X18" s="69" t="n">
        <v>46326</v>
      </c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>
        <v>34392</v>
      </c>
      <c r="M19" s="43" t="n">
        <v>49977</v>
      </c>
      <c r="N19" s="43" t="n">
        <v>37119</v>
      </c>
      <c r="O19" s="43" t="n">
        <v>35642</v>
      </c>
      <c r="P19" s="43" t="n">
        <v>14359</v>
      </c>
      <c r="Q19" s="69" t="n">
        <v>26960</v>
      </c>
      <c r="R19" s="69" t="n">
        <v>31945</v>
      </c>
      <c r="S19" s="69" t="n">
        <v>14359</v>
      </c>
      <c r="T19" s="69" t="n">
        <v>21991</v>
      </c>
      <c r="U19" s="69" t="n">
        <v>10590</v>
      </c>
      <c r="V19" s="69" t="n">
        <v>12106</v>
      </c>
      <c r="W19" s="43" t="n">
        <v>34632</v>
      </c>
      <c r="X19" s="69" t="n">
        <v>22580</v>
      </c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>
        <v>778</v>
      </c>
      <c r="M20" s="43" t="n">
        <v>3607</v>
      </c>
      <c r="N20" s="43" t="n">
        <v>3157</v>
      </c>
      <c r="O20" s="43" t="n">
        <v>7140</v>
      </c>
      <c r="P20" s="43" t="n">
        <v>24356</v>
      </c>
      <c r="Q20" s="69" t="n">
        <v>10401</v>
      </c>
      <c r="R20" s="69" t="n">
        <v>6853</v>
      </c>
      <c r="S20" s="69" t="n">
        <v>974</v>
      </c>
      <c r="T20" s="69" t="n">
        <v>4734</v>
      </c>
      <c r="U20" s="69" t="n">
        <v>1924</v>
      </c>
      <c r="V20" s="69" t="n">
        <v>1605</v>
      </c>
      <c r="W20" s="43" t="n">
        <v>2730</v>
      </c>
      <c r="X20" s="69" t="n">
        <v>5377</v>
      </c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>
        <v>5712</v>
      </c>
      <c r="M21" s="43" t="n">
        <v>3520</v>
      </c>
      <c r="N21" s="43" t="n">
        <v>0</v>
      </c>
      <c r="O21" s="43" t="n">
        <v>17150</v>
      </c>
      <c r="P21" s="43" t="n">
        <v>23417</v>
      </c>
      <c r="Q21" s="69" t="n">
        <v>25768</v>
      </c>
      <c r="R21" s="69" t="n">
        <v>22929</v>
      </c>
      <c r="S21" s="69" t="n">
        <v>43701</v>
      </c>
      <c r="T21" s="69" t="n">
        <v>12269</v>
      </c>
      <c r="U21" s="69" t="n">
        <v>37045</v>
      </c>
      <c r="V21" s="69" t="n">
        <v>33486</v>
      </c>
      <c r="W21" s="43" t="n">
        <v>24746</v>
      </c>
      <c r="X21" s="69" t="n">
        <v>34144</v>
      </c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>
        <v>3273</v>
      </c>
      <c r="M22" s="43" t="n">
        <v>4836</v>
      </c>
      <c r="N22" s="43" t="n">
        <v>2520</v>
      </c>
      <c r="O22" s="43" t="n">
        <v>5128</v>
      </c>
      <c r="P22" s="43" t="n">
        <v>35914</v>
      </c>
      <c r="Q22" s="69" t="n">
        <v>54582</v>
      </c>
      <c r="R22" s="69" t="n">
        <v>48678</v>
      </c>
      <c r="S22" s="69" t="n">
        <v>46819</v>
      </c>
      <c r="T22" s="69" t="n">
        <v>37106</v>
      </c>
      <c r="U22" s="69" t="n">
        <v>53009</v>
      </c>
      <c r="V22" s="69" t="n">
        <v>50036</v>
      </c>
      <c r="W22" s="43" t="n">
        <v>53653</v>
      </c>
      <c r="X22" s="69" t="n">
        <v>60278</v>
      </c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>
        <v>82905</v>
      </c>
      <c r="M23" s="43" t="n">
        <v>58625</v>
      </c>
      <c r="N23" s="43" t="n">
        <v>82221</v>
      </c>
      <c r="O23" s="43" t="n">
        <v>77394</v>
      </c>
      <c r="P23" s="43" t="n">
        <v>61025</v>
      </c>
      <c r="Q23" s="69" t="n">
        <v>54062</v>
      </c>
      <c r="R23" s="69" t="n">
        <v>57591</v>
      </c>
      <c r="S23" s="69" t="n">
        <v>37692</v>
      </c>
      <c r="T23" s="69" t="n">
        <v>33956</v>
      </c>
      <c r="U23" s="69" t="n">
        <v>51611</v>
      </c>
      <c r="V23" s="69" t="n">
        <v>38285</v>
      </c>
      <c r="W23" s="43" t="n">
        <v>41603</v>
      </c>
      <c r="X23" s="69" t="n">
        <v>51443</v>
      </c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  <c r="L26" s="57" t="inlineStr">
        <is>
          <t>Jul</t>
        </is>
      </c>
      <c r="M26" s="57" t="inlineStr">
        <is>
          <t>Aug</t>
        </is>
      </c>
      <c r="N26" s="57" t="inlineStr">
        <is>
          <t>Sep</t>
        </is>
      </c>
      <c r="O26" s="57" t="inlineStr">
        <is>
          <t>Oct</t>
        </is>
      </c>
      <c r="P26" s="57" t="inlineStr">
        <is>
          <t>Nov</t>
        </is>
      </c>
      <c r="Q26" s="57" t="inlineStr">
        <is>
          <t>Dec</t>
        </is>
      </c>
      <c r="R26" s="57" t="inlineStr">
        <is>
          <t>Jan</t>
        </is>
      </c>
      <c r="S26" s="57" t="inlineStr">
        <is>
          <t>Feb</t>
        </is>
      </c>
      <c r="T26" s="57" t="inlineStr">
        <is>
          <t>Mar</t>
        </is>
      </c>
      <c r="U26" s="57" t="inlineStr">
        <is>
          <t>Apr</t>
        </is>
      </c>
      <c r="V26" s="57" t="inlineStr">
        <is>
          <t>May</t>
        </is>
      </c>
      <c r="W26" s="57" t="inlineStr">
        <is>
          <t>Jun</t>
        </is>
      </c>
      <c r="X26" s="57" t="inlineStr">
        <is>
          <t>Jul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 t="n">
        <v>1432.39</v>
      </c>
      <c r="M27" s="64" t="n">
        <v>1833.49</v>
      </c>
      <c r="N27" s="64" t="n">
        <v>2805.45</v>
      </c>
      <c r="O27" s="64" t="n">
        <v>2887.85</v>
      </c>
      <c r="P27" s="64" t="n">
        <v>2449.76000000001</v>
      </c>
      <c r="Q27" s="67" t="n">
        <v>2977.26</v>
      </c>
      <c r="R27" s="67" t="n">
        <v>1909.45</v>
      </c>
      <c r="S27" s="67" t="n">
        <v>1318.64</v>
      </c>
      <c r="T27" s="67" t="n">
        <v>2205.1</v>
      </c>
      <c r="U27" s="67" t="n">
        <v>1930.01</v>
      </c>
      <c r="V27" s="67" t="n">
        <v>1540.76</v>
      </c>
      <c r="W27" s="64" t="n">
        <v>1665.47</v>
      </c>
      <c r="X27" s="64" t="n">
        <v>1749.91</v>
      </c>
      <c r="Y27" s="67">
        <f>X27-W27</f>
        <v/>
      </c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 t="n">
        <v>2085.48</v>
      </c>
      <c r="M28" s="64" t="n">
        <v>4177.28</v>
      </c>
      <c r="N28" s="64" t="n">
        <v>1733.56</v>
      </c>
      <c r="O28" s="64" t="n">
        <v>2191.5</v>
      </c>
      <c r="P28" s="64" t="n">
        <v>459.97</v>
      </c>
      <c r="Q28" s="67" t="n">
        <v>2080.4</v>
      </c>
      <c r="R28" s="67" t="n">
        <v>2720.15</v>
      </c>
      <c r="S28" s="67" t="n">
        <v>1504.83</v>
      </c>
      <c r="T28" s="67" t="n">
        <v>1037.84</v>
      </c>
      <c r="U28" s="67" t="n">
        <v>346.14</v>
      </c>
      <c r="V28" s="67" t="n">
        <v>480.16</v>
      </c>
      <c r="W28" s="64" t="n">
        <v>1368.22</v>
      </c>
      <c r="X28" s="64" t="n">
        <v>830.41</v>
      </c>
      <c r="Y28" s="67">
        <f>X28-W28</f>
        <v/>
      </c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 t="n">
        <v>6.67</v>
      </c>
      <c r="M29" s="64" t="n">
        <v>41.72</v>
      </c>
      <c r="N29" s="64" t="n">
        <v>35.93</v>
      </c>
      <c r="O29" s="64" t="n">
        <v>52.37</v>
      </c>
      <c r="P29" s="64" t="n">
        <v>260.03</v>
      </c>
      <c r="Q29" s="67" t="n">
        <v>144.15</v>
      </c>
      <c r="R29" s="67" t="n">
        <v>112.98</v>
      </c>
      <c r="S29" s="67" t="n">
        <v>11.56</v>
      </c>
      <c r="T29" s="67" t="n">
        <v>27.22</v>
      </c>
      <c r="U29" s="67" t="n">
        <v>23.1</v>
      </c>
      <c r="V29" s="67" t="n">
        <v>21.3</v>
      </c>
      <c r="W29" s="64" t="n">
        <v>26.7</v>
      </c>
      <c r="X29" s="64" t="n">
        <v>91.92</v>
      </c>
      <c r="Y29" s="67">
        <f>X29-W29</f>
        <v/>
      </c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 t="n">
        <v>199.54</v>
      </c>
      <c r="M30" s="64" t="n">
        <v>139.66</v>
      </c>
      <c r="N30" s="64" t="n">
        <v>0</v>
      </c>
      <c r="O30" s="64" t="n">
        <v>731.17</v>
      </c>
      <c r="P30" s="64" t="n">
        <v>1741.67</v>
      </c>
      <c r="Q30" s="67" t="n">
        <v>1474.86</v>
      </c>
      <c r="R30" s="67" t="n">
        <v>967.4400000000001</v>
      </c>
      <c r="S30" s="67" t="n">
        <v>1551.38</v>
      </c>
      <c r="T30" s="67" t="n">
        <v>575.9400000000001</v>
      </c>
      <c r="U30" s="67" t="n">
        <v>1974.53</v>
      </c>
      <c r="V30" s="67" t="n">
        <v>1985.88</v>
      </c>
      <c r="W30" s="64" t="n">
        <v>1544.96</v>
      </c>
      <c r="X30" s="64" t="n">
        <v>1776.43</v>
      </c>
      <c r="Y30" s="67">
        <f>X30-W30</f>
        <v/>
      </c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 t="n">
        <v>117.74</v>
      </c>
      <c r="M31" s="64" t="n">
        <v>168.49</v>
      </c>
      <c r="N31" s="64" t="n">
        <v>107.59</v>
      </c>
      <c r="O31" s="64" t="n">
        <v>178.64</v>
      </c>
      <c r="P31" s="64" t="n">
        <v>1583.39999999999</v>
      </c>
      <c r="Q31" s="67" t="n">
        <v>2356.82999999998</v>
      </c>
      <c r="R31" s="67" t="n">
        <v>1987.36999999998</v>
      </c>
      <c r="S31" s="67" t="n">
        <v>1877.74999999998</v>
      </c>
      <c r="T31" s="67" t="n">
        <v>1406.78999999999</v>
      </c>
      <c r="U31" s="67" t="n">
        <v>2096.98999999998</v>
      </c>
      <c r="V31" s="67" t="n">
        <v>1983.30999999998</v>
      </c>
      <c r="W31" s="64" t="n">
        <v>2076.68999999998</v>
      </c>
      <c r="X31" s="64" t="n">
        <v>2776.88</v>
      </c>
      <c r="Y31" s="67">
        <f>X31-W31</f>
        <v/>
      </c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 t="n">
        <v>984.179999999999</v>
      </c>
      <c r="M32" s="64" t="n">
        <v>705.15</v>
      </c>
      <c r="N32" s="64" t="n">
        <v>930.3099999999999</v>
      </c>
      <c r="O32" s="64" t="n">
        <v>937.47</v>
      </c>
      <c r="P32" s="64" t="n">
        <v>639.22</v>
      </c>
      <c r="Q32" s="67" t="n">
        <v>712.25</v>
      </c>
      <c r="R32" s="67" t="n">
        <v>665.53</v>
      </c>
      <c r="S32" s="67" t="n">
        <v>428.15</v>
      </c>
      <c r="T32" s="67" t="n">
        <v>384.5</v>
      </c>
      <c r="U32" s="67" t="n">
        <v>586.4</v>
      </c>
      <c r="V32" s="67" t="n">
        <v>504.25</v>
      </c>
      <c r="W32" s="64" t="n">
        <v>506.28</v>
      </c>
      <c r="X32" s="64" t="n">
        <v>601.63</v>
      </c>
      <c r="Y32" s="67">
        <f>X32-W32</f>
        <v/>
      </c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  <c r="R35" s="11" t="inlineStr">
        <is>
          <t>Jan</t>
        </is>
      </c>
      <c r="S35" s="11" t="inlineStr">
        <is>
          <t>Feb</t>
        </is>
      </c>
      <c r="T35" s="11" t="inlineStr">
        <is>
          <t>Mar</t>
        </is>
      </c>
      <c r="U35" s="11" t="inlineStr">
        <is>
          <t>Apr</t>
        </is>
      </c>
      <c r="V35" s="11" t="inlineStr">
        <is>
          <t>May</t>
        </is>
      </c>
      <c r="W35" s="11" t="inlineStr">
        <is>
          <t>Jun</t>
        </is>
      </c>
      <c r="X35" s="11" t="inlineStr">
        <is>
          <t>Jul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>
        <v>61381</v>
      </c>
      <c r="M36" s="43" t="n">
        <v>27967</v>
      </c>
      <c r="N36" s="43" t="n">
        <v>121780</v>
      </c>
      <c r="O36" s="43" t="n">
        <v>70237</v>
      </c>
      <c r="P36" s="43" t="n">
        <v>21407</v>
      </c>
      <c r="Q36" s="43" t="n">
        <v>27362</v>
      </c>
      <c r="R36" s="43" t="n">
        <v>4824</v>
      </c>
      <c r="S36" s="43" t="n">
        <v>6594</v>
      </c>
      <c r="T36" s="43" t="n">
        <v>32440</v>
      </c>
      <c r="U36" s="43" t="n">
        <v>106861</v>
      </c>
      <c r="V36" s="43" t="n">
        <v>147697</v>
      </c>
      <c r="W36" s="43" t="n">
        <v>58429</v>
      </c>
      <c r="X36" s="43" t="n">
        <v>63603</v>
      </c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>
        <v>140099</v>
      </c>
      <c r="M37" s="43" t="n">
        <v>113584</v>
      </c>
      <c r="N37" s="43" t="n">
        <v>67759</v>
      </c>
      <c r="O37" s="43" t="n">
        <v>64422</v>
      </c>
      <c r="P37" s="43" t="n">
        <v>33654</v>
      </c>
      <c r="Q37" s="43" t="n">
        <v>23360</v>
      </c>
      <c r="R37" s="43" t="n">
        <v>8646</v>
      </c>
      <c r="S37" s="43" t="n">
        <v>7754</v>
      </c>
      <c r="T37" s="43" t="n">
        <v>10833</v>
      </c>
      <c r="U37" s="43" t="n">
        <v>24706</v>
      </c>
      <c r="V37" s="43" t="n">
        <v>26459</v>
      </c>
      <c r="W37" s="43" t="n">
        <v>23300</v>
      </c>
      <c r="X37" s="43" t="n">
        <v>17479</v>
      </c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>
        <v>23605</v>
      </c>
      <c r="M38" s="43" t="n">
        <v>25333</v>
      </c>
      <c r="N38" s="43" t="n">
        <v>21994</v>
      </c>
      <c r="O38" s="43" t="n">
        <v>31547</v>
      </c>
      <c r="P38" s="43" t="n">
        <v>29407</v>
      </c>
      <c r="Q38" s="43" t="n">
        <v>33961</v>
      </c>
      <c r="R38" s="43" t="n">
        <v>31137</v>
      </c>
      <c r="S38" s="43" t="n">
        <v>13584</v>
      </c>
      <c r="T38" s="43" t="n">
        <v>28750</v>
      </c>
      <c r="U38" s="43" t="n">
        <v>23770</v>
      </c>
      <c r="V38" s="43" t="n">
        <v>21646</v>
      </c>
      <c r="W38" s="43" t="n">
        <v>28513</v>
      </c>
      <c r="X38" s="43" t="n">
        <v>29715</v>
      </c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>
        <v>8377</v>
      </c>
      <c r="M39" s="43" t="n">
        <v>4780</v>
      </c>
      <c r="N39" s="43" t="n">
        <v>6812</v>
      </c>
      <c r="O39" s="43" t="n">
        <v>13200</v>
      </c>
      <c r="P39" s="43" t="n">
        <v>8101</v>
      </c>
      <c r="Q39" s="43" t="n">
        <v>8227</v>
      </c>
      <c r="R39" s="43" t="n">
        <v>5828</v>
      </c>
      <c r="S39" s="43" t="n">
        <v>7546</v>
      </c>
      <c r="T39" s="43" t="n">
        <v>4888</v>
      </c>
      <c r="U39" s="43" t="n">
        <v>8547</v>
      </c>
      <c r="V39" s="43" t="n">
        <v>8367</v>
      </c>
      <c r="W39" s="43" t="n">
        <v>9039</v>
      </c>
      <c r="X39" s="43" t="n">
        <v>11872</v>
      </c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L40" s="64" t="inlineStr">
        <is>
          <t>N/A</t>
        </is>
      </c>
      <c r="M40" s="64" t="inlineStr">
        <is>
          <t>N/A</t>
        </is>
      </c>
      <c r="N40" s="64" t="inlineStr">
        <is>
          <t>N/A</t>
        </is>
      </c>
      <c r="O40" s="64" t="inlineStr">
        <is>
          <t>N/A</t>
        </is>
      </c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L43" s="57" t="inlineStr">
        <is>
          <t>Jul</t>
        </is>
      </c>
      <c r="M43" s="57" t="inlineStr">
        <is>
          <t>Aug</t>
        </is>
      </c>
      <c r="N43" s="57" t="inlineStr">
        <is>
          <t>Sep</t>
        </is>
      </c>
      <c r="O43" s="45" t="inlineStr">
        <is>
          <t>Oct</t>
        </is>
      </c>
      <c r="P43" s="57" t="inlineStr">
        <is>
          <t>Nov</t>
        </is>
      </c>
      <c r="Q43" s="57" t="inlineStr">
        <is>
          <t>Dec</t>
        </is>
      </c>
      <c r="R43" s="57" t="inlineStr">
        <is>
          <t>Jan</t>
        </is>
      </c>
      <c r="S43" s="57" t="inlineStr">
        <is>
          <t>Feb</t>
        </is>
      </c>
      <c r="T43" s="57" t="inlineStr">
        <is>
          <t>Mar</t>
        </is>
      </c>
      <c r="U43" s="57" t="inlineStr">
        <is>
          <t>Apr</t>
        </is>
      </c>
      <c r="V43" s="57" t="inlineStr">
        <is>
          <t>May</t>
        </is>
      </c>
      <c r="W43" s="57" t="inlineStr">
        <is>
          <t>Jun</t>
        </is>
      </c>
      <c r="X43" s="57" t="inlineStr">
        <is>
          <t>Jul</t>
        </is>
      </c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 t="n">
        <v>4393.18</v>
      </c>
      <c r="M44" s="67" t="n">
        <v>2445.57</v>
      </c>
      <c r="N44" s="67" t="n">
        <v>3375.2</v>
      </c>
      <c r="O44" s="67" t="n">
        <v>2352.47</v>
      </c>
      <c r="P44" s="67" t="n">
        <v>1049.38</v>
      </c>
      <c r="Q44" s="67" t="n">
        <v>1612.56</v>
      </c>
      <c r="R44" s="67" t="n">
        <v>257.12</v>
      </c>
      <c r="S44" s="67" t="n">
        <v>272.25</v>
      </c>
      <c r="T44" s="67" t="n">
        <v>1466.02</v>
      </c>
      <c r="U44" s="67" t="n">
        <v>3264.41</v>
      </c>
      <c r="V44" s="67" t="n">
        <v>3864.92</v>
      </c>
      <c r="W44" s="64" t="n">
        <v>2939.94</v>
      </c>
      <c r="X44" s="64" t="n">
        <v>3070.46</v>
      </c>
      <c r="Y44" s="67">
        <f>X44-W44</f>
        <v/>
      </c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 t="n">
        <v>10548.81</v>
      </c>
      <c r="M45" s="67" t="n">
        <v>9350.73</v>
      </c>
      <c r="N45" s="67" t="n">
        <v>8105.52000000001</v>
      </c>
      <c r="O45" s="67" t="n">
        <v>9636.719999999999</v>
      </c>
      <c r="P45" s="67" t="n">
        <v>6636.63</v>
      </c>
      <c r="Q45" s="67" t="n">
        <v>1658.08</v>
      </c>
      <c r="R45" s="67" t="n">
        <v>1025.85</v>
      </c>
      <c r="S45" s="67" t="n">
        <v>1099.68</v>
      </c>
      <c r="T45" s="67" t="n">
        <v>1602.01</v>
      </c>
      <c r="U45" s="67" t="n">
        <v>2586.4</v>
      </c>
      <c r="V45" s="67" t="n">
        <v>2437.89</v>
      </c>
      <c r="W45" s="64" t="n">
        <v>2479.52</v>
      </c>
      <c r="X45" s="64" t="n">
        <v>2280.95</v>
      </c>
      <c r="Y45" s="67">
        <f>X45-W45</f>
        <v/>
      </c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 t="n">
        <v>3681.25</v>
      </c>
      <c r="M46" s="67" t="n">
        <v>3581.25</v>
      </c>
      <c r="N46" s="67" t="n">
        <v>3157.5</v>
      </c>
      <c r="O46" s="67" t="n">
        <v>3681.875</v>
      </c>
      <c r="P46" s="67" t="n">
        <v>3445.625</v>
      </c>
      <c r="Q46" s="67" t="n">
        <v>3591.875</v>
      </c>
      <c r="R46" s="67" t="n">
        <v>3490.625</v>
      </c>
      <c r="S46" s="67" t="n">
        <v>2086.25</v>
      </c>
      <c r="T46" s="67" t="n">
        <v>3538.75</v>
      </c>
      <c r="U46" s="67" t="n">
        <v>3223.125</v>
      </c>
      <c r="V46" s="67" t="n">
        <v>3411.875</v>
      </c>
      <c r="W46" s="64" t="n">
        <v>3500</v>
      </c>
      <c r="X46" s="64" t="n">
        <v>3608.75</v>
      </c>
      <c r="Y46" s="67">
        <f>X46-W46</f>
        <v/>
      </c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 t="n">
        <v>1091.69</v>
      </c>
      <c r="M47" s="67" t="n">
        <v>458.61</v>
      </c>
      <c r="N47" s="67" t="n">
        <v>551.9299999999999</v>
      </c>
      <c r="O47" s="67" t="n">
        <v>957.79</v>
      </c>
      <c r="P47" s="67" t="n">
        <v>748.8</v>
      </c>
      <c r="Q47" s="67" t="n">
        <v>842.13</v>
      </c>
      <c r="R47" s="67" t="n">
        <v>537.72</v>
      </c>
      <c r="S47" s="67" t="n">
        <v>750.76</v>
      </c>
      <c r="T47" s="67" t="n">
        <v>588.4299999999999</v>
      </c>
      <c r="U47" s="67" t="n">
        <v>976.020000000001</v>
      </c>
      <c r="V47" s="67" t="n">
        <v>913.11</v>
      </c>
      <c r="W47" s="64" t="n">
        <v>1044.99</v>
      </c>
      <c r="X47" s="64" t="n">
        <v>1708.56</v>
      </c>
      <c r="Y47" s="67">
        <f>X47-W47</f>
        <v/>
      </c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L48" s="64" t="inlineStr">
        <is>
          <t>N/A</t>
        </is>
      </c>
      <c r="M48" s="64" t="inlineStr">
        <is>
          <t>N/A</t>
        </is>
      </c>
      <c r="N48" s="64" t="inlineStr">
        <is>
          <t>N/A</t>
        </is>
      </c>
      <c r="O48" s="64" t="inlineStr">
        <is>
          <t>N/A</t>
        </is>
      </c>
      <c r="P48" s="67" t="n"/>
      <c r="Q48" s="67" t="n"/>
      <c r="R48" s="67" t="n"/>
      <c r="S48" s="67" t="n"/>
      <c r="T48" s="67" t="n"/>
      <c r="U48" s="67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1</t>
        </is>
      </c>
      <c r="D55" s="65" t="n">
        <v>35</v>
      </c>
      <c r="E55" s="64" t="n">
        <v>708.08</v>
      </c>
      <c r="H55" s="46" t="inlineStr">
        <is>
          <t>VH2</t>
        </is>
      </c>
      <c r="I55" s="46" t="inlineStr">
        <is>
          <t>Factory 5</t>
        </is>
      </c>
      <c r="J55" s="65" t="n">
        <v>8.5</v>
      </c>
      <c r="K55" s="64" t="n">
        <v>211.29</v>
      </c>
      <c r="N55" s="46" t="inlineStr">
        <is>
          <t>JV</t>
        </is>
      </c>
      <c r="O55" s="46" t="inlineStr">
        <is>
          <t>Factory 1</t>
        </is>
      </c>
      <c r="P55" s="65" t="n">
        <v>135</v>
      </c>
      <c r="Q55" s="64" t="n">
        <v>2344.96</v>
      </c>
      <c r="R55" s="64" t="n"/>
      <c r="T55" s="46" t="inlineStr">
        <is>
          <t>JV2</t>
        </is>
      </c>
      <c r="U55" s="46" t="inlineStr">
        <is>
          <t>Factory 2</t>
        </is>
      </c>
      <c r="V55" s="65" t="n">
        <v>21</v>
      </c>
      <c r="W55" s="64" t="n">
        <v>380.92</v>
      </c>
    </row>
    <row r="56">
      <c r="B56" s="46" t="inlineStr">
        <is>
          <t>VH</t>
        </is>
      </c>
      <c r="C56" s="46" t="inlineStr">
        <is>
          <t>Factory 3</t>
        </is>
      </c>
      <c r="D56" s="65" t="n">
        <v>28</v>
      </c>
      <c r="E56" s="64" t="n">
        <v>591.53</v>
      </c>
      <c r="H56" s="46" t="inlineStr">
        <is>
          <t>VH2</t>
        </is>
      </c>
      <c r="I56" s="46" t="inlineStr">
        <is>
          <t>Factory 1</t>
        </is>
      </c>
      <c r="J56" s="65" t="n">
        <v>1.5</v>
      </c>
      <c r="K56" s="64" t="n">
        <v>27.86</v>
      </c>
      <c r="N56" s="46" t="inlineStr">
        <is>
          <t>JV</t>
        </is>
      </c>
      <c r="O56" s="46" t="inlineStr">
        <is>
          <t>Factory 3</t>
        </is>
      </c>
      <c r="P56" s="65" t="n">
        <v>154.5</v>
      </c>
      <c r="Q56" s="64" t="n">
        <v>2304.43</v>
      </c>
      <c r="R56" s="64" t="n"/>
      <c r="T56" s="46" t="inlineStr">
        <is>
          <t>JV2</t>
        </is>
      </c>
      <c r="U56" s="46" t="inlineStr">
        <is>
          <t>Factory 1</t>
        </is>
      </c>
      <c r="V56" s="65" t="n">
        <v>12</v>
      </c>
      <c r="W56" s="64" t="n">
        <v>210.57</v>
      </c>
    </row>
    <row r="57">
      <c r="B57" s="46" t="inlineStr">
        <is>
          <t>VH</t>
        </is>
      </c>
      <c r="C57" s="46" t="inlineStr">
        <is>
          <t>Factory 4</t>
        </is>
      </c>
      <c r="D57" s="65" t="n">
        <v>25.5</v>
      </c>
      <c r="E57" s="64" t="n">
        <v>564.24</v>
      </c>
      <c r="H57" s="46" t="inlineStr">
        <is>
          <t>VH2</t>
        </is>
      </c>
      <c r="I57" s="46" t="inlineStr">
        <is>
          <t>Factory 3</t>
        </is>
      </c>
      <c r="J57" s="65" t="n">
        <v>1</v>
      </c>
      <c r="K57" s="64" t="n">
        <v>17.76</v>
      </c>
      <c r="N57" s="46" t="inlineStr">
        <is>
          <t>JV</t>
        </is>
      </c>
      <c r="P57" s="43" t="n"/>
      <c r="Q57" s="64" t="n"/>
      <c r="R57" s="64" t="n"/>
      <c r="T57" s="46" t="inlineStr">
        <is>
          <t>JV2</t>
        </is>
      </c>
      <c r="U57" s="46" t="inlineStr">
        <is>
          <t>Factory 3</t>
        </is>
      </c>
      <c r="V57" s="65" t="n">
        <v>4</v>
      </c>
      <c r="W57" s="64" t="n">
        <v>72.56999999999999</v>
      </c>
    </row>
    <row r="58">
      <c r="B58" s="46" t="inlineStr">
        <is>
          <t>VH</t>
        </is>
      </c>
      <c r="C58" s="46" t="inlineStr">
        <is>
          <t>Factory 2</t>
        </is>
      </c>
      <c r="D58" s="65" t="n">
        <v>14.5</v>
      </c>
      <c r="E58" s="64" t="n">
        <v>208.44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L59" s="65" t="n"/>
      <c r="M59" s="64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L60" s="65" t="n"/>
      <c r="M60" s="64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JORDAN TRUE FLIGHT (PS)</t>
        </is>
      </c>
      <c r="D62" s="70" t="n">
        <v>4</v>
      </c>
      <c r="E62" s="71" t="n">
        <v>72.92</v>
      </c>
      <c r="H62" s="46" t="inlineStr">
        <is>
          <t>VH2</t>
        </is>
      </c>
      <c r="I62" s="57" t="inlineStr">
        <is>
          <t>NIKE DUNK LOW RETRO SE</t>
        </is>
      </c>
      <c r="J62" s="72" t="n">
        <v>1</v>
      </c>
      <c r="K62" s="64" t="n">
        <v>21.28</v>
      </c>
      <c r="N62" s="46" t="inlineStr">
        <is>
          <t>JV</t>
        </is>
      </c>
      <c r="O62" s="57" t="inlineStr">
        <is>
          <t>NIKE EBERNON LOW</t>
        </is>
      </c>
      <c r="P62" s="65" t="n">
        <v>25.5</v>
      </c>
      <c r="Q62" s="64" t="n">
        <v>392.12</v>
      </c>
      <c r="R62" s="64" t="n"/>
      <c r="T62" s="46" t="inlineStr">
        <is>
          <t>JV2</t>
        </is>
      </c>
      <c r="U62" s="57" t="inlineStr">
        <is>
          <t>AIR JORDAN 1 MID SE  (GS)</t>
        </is>
      </c>
      <c r="V62" s="65" t="n">
        <v>2</v>
      </c>
      <c r="W62" s="64" t="n">
        <v>45.04</v>
      </c>
    </row>
    <row r="63">
      <c r="B63" s="46" t="inlineStr">
        <is>
          <t>VH</t>
        </is>
      </c>
      <c r="C63" s="47" t="inlineStr">
        <is>
          <t>AIR JORDAN 1 LOW SE V4</t>
        </is>
      </c>
      <c r="D63" s="70" t="n">
        <v>3.5</v>
      </c>
      <c r="E63" s="71" t="n">
        <v>80.40000000000001</v>
      </c>
      <c r="H63" s="46" t="inlineStr">
        <is>
          <t>VH2</t>
        </is>
      </c>
      <c r="I63" s="57" t="inlineStr">
        <is>
          <t>W NIKE AIR WINFLO 12 GTX</t>
        </is>
      </c>
      <c r="J63" s="72" t="n">
        <v>1</v>
      </c>
      <c r="K63" s="64" t="n">
        <v>23.98</v>
      </c>
      <c r="N63" s="46" t="inlineStr">
        <is>
          <t>JV</t>
        </is>
      </c>
      <c r="O63" s="57" t="inlineStr">
        <is>
          <t>WMNS NIKE INITIATOR</t>
        </is>
      </c>
      <c r="P63" s="65" t="n">
        <v>33</v>
      </c>
      <c r="Q63" s="64" t="n">
        <v>592.77</v>
      </c>
      <c r="R63" s="64" t="n"/>
      <c r="T63" s="46" t="inlineStr">
        <is>
          <t>JV2</t>
        </is>
      </c>
      <c r="U63" s="57" t="inlineStr">
        <is>
          <t>JORDAN 1 MID SE UNI (PS)</t>
        </is>
      </c>
      <c r="V63" s="65" t="n">
        <v>3</v>
      </c>
      <c r="W63" s="64" t="n">
        <v>53.04</v>
      </c>
    </row>
    <row r="64">
      <c r="B64" s="46" t="inlineStr">
        <is>
          <t>VH</t>
        </is>
      </c>
      <c r="C64" s="47" t="inlineStr">
        <is>
          <t>JORDAN SPIZIKE LOW (GS)</t>
        </is>
      </c>
      <c r="D64" s="70" t="n">
        <v>3.5</v>
      </c>
      <c r="E64" s="71" t="n">
        <v>97.44</v>
      </c>
      <c r="H64" s="46" t="inlineStr">
        <is>
          <t>VH2</t>
        </is>
      </c>
      <c r="I64" s="57" t="inlineStr">
        <is>
          <t>AIR WINFLO 11 GTX</t>
        </is>
      </c>
      <c r="J64" s="72" t="n">
        <v>1</v>
      </c>
      <c r="K64" s="64" t="n">
        <v>27.04</v>
      </c>
      <c r="N64" s="46" t="inlineStr">
        <is>
          <t>JV</t>
        </is>
      </c>
      <c r="O64" s="57" t="inlineStr">
        <is>
          <t>NIKE INITIATOR</t>
        </is>
      </c>
      <c r="P64" s="65" t="n">
        <v>43.5</v>
      </c>
      <c r="Q64" s="64" t="n">
        <v>782.75</v>
      </c>
      <c r="R64" s="64" t="n"/>
      <c r="T64" s="46" t="inlineStr">
        <is>
          <t>JV2</t>
        </is>
      </c>
      <c r="U64" s="57" t="inlineStr">
        <is>
          <t>AIR JORDAN 1 MID SE (GS)</t>
        </is>
      </c>
      <c r="V64" s="65" t="n">
        <v>3</v>
      </c>
      <c r="W64" s="64" t="n">
        <v>67.59999999999999</v>
      </c>
    </row>
    <row r="65">
      <c r="B65" s="46" t="inlineStr">
        <is>
          <t>VH</t>
        </is>
      </c>
      <c r="C65" s="47" t="inlineStr">
        <is>
          <t>AIR JORDAN 1 LOW SE (GS)</t>
        </is>
      </c>
      <c r="D65" s="70" t="n">
        <v>4.5</v>
      </c>
      <c r="E65" s="71" t="n">
        <v>105.81</v>
      </c>
      <c r="H65" s="46" t="inlineStr">
        <is>
          <t>VH2</t>
        </is>
      </c>
      <c r="I65" s="57" t="inlineStr">
        <is>
          <t>NIKE DUNK LOW RETRO</t>
        </is>
      </c>
      <c r="J65" s="72" t="n">
        <v>1.5</v>
      </c>
      <c r="K65" s="64" t="n">
        <v>33.05</v>
      </c>
      <c r="N65" s="46" t="inlineStr">
        <is>
          <t>JV</t>
        </is>
      </c>
      <c r="O65" s="57" t="inlineStr">
        <is>
          <t>NIKE AIR MAX SC</t>
        </is>
      </c>
      <c r="P65" s="65" t="n">
        <v>49.5</v>
      </c>
      <c r="Q65" s="64" t="n">
        <v>831.2</v>
      </c>
      <c r="R65" s="64" t="n"/>
      <c r="T65" s="46" t="inlineStr">
        <is>
          <t>JV2</t>
        </is>
      </c>
      <c r="U65" s="57" t="inlineStr">
        <is>
          <t>AIR JORDAN 1 LOW</t>
        </is>
      </c>
      <c r="V65" s="65" t="n">
        <v>5.5</v>
      </c>
      <c r="W65" s="64" t="n">
        <v>113.85</v>
      </c>
    </row>
    <row r="66">
      <c r="B66" s="46" t="inlineStr">
        <is>
          <t>VH</t>
        </is>
      </c>
      <c r="C66" s="47" t="inlineStr">
        <is>
          <t>NIKE AIR WINFLO 12</t>
        </is>
      </c>
      <c r="D66" s="70" t="n">
        <v>6.5</v>
      </c>
      <c r="E66" s="71" t="n">
        <v>115.35</v>
      </c>
      <c r="H66" s="46" t="inlineStr">
        <is>
          <t>VH2</t>
        </is>
      </c>
      <c r="I66" s="57" t="inlineStr">
        <is>
          <t>NIKE AIR WINFLO 12 GTX</t>
        </is>
      </c>
      <c r="J66" s="72" t="n">
        <v>3</v>
      </c>
      <c r="K66" s="64" t="n">
        <v>86.16</v>
      </c>
      <c r="N66" s="46" t="inlineStr">
        <is>
          <t>JV</t>
        </is>
      </c>
      <c r="O66" s="57" t="inlineStr">
        <is>
          <t>NIKE EBERNON LOW PREM</t>
        </is>
      </c>
      <c r="P66" s="65" t="n">
        <v>57</v>
      </c>
      <c r="Q66" s="64" t="n">
        <v>919.4299999999999</v>
      </c>
      <c r="R66" s="64" t="n"/>
      <c r="T66" s="46" t="inlineStr">
        <is>
          <t>JV2</t>
        </is>
      </c>
      <c r="U66" s="57" t="inlineStr">
        <is>
          <t>AIR JORDAN 1 LOW SE (GS)</t>
        </is>
      </c>
      <c r="V66" s="65" t="n">
        <v>5.5</v>
      </c>
      <c r="W66" s="64" t="n">
        <v>116.93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4</t>
        </is>
      </c>
      <c r="D70" s="43" t="n">
        <v>9107</v>
      </c>
      <c r="E70" s="57" t="n">
        <v>37.7</v>
      </c>
      <c r="F70" s="64" t="n">
        <v>505.98</v>
      </c>
      <c r="H70" s="46" t="inlineStr">
        <is>
          <t>VH2</t>
        </is>
      </c>
      <c r="I70" s="57" t="inlineStr">
        <is>
          <t>Factory 5</t>
        </is>
      </c>
      <c r="J70" s="43" t="n">
        <v>12592</v>
      </c>
      <c r="K70" s="57" t="n">
        <v>110.6</v>
      </c>
      <c r="L70" s="64" t="n">
        <v>472.82</v>
      </c>
      <c r="N70" s="46" t="inlineStr">
        <is>
          <t>JV</t>
        </is>
      </c>
      <c r="O70" s="57" t="inlineStr">
        <is>
          <t>Factory 3</t>
        </is>
      </c>
      <c r="P70" s="43" t="n">
        <v>20917</v>
      </c>
      <c r="Q70" s="57" t="n">
        <v>99.40000000000001</v>
      </c>
      <c r="R70" s="71" t="n">
        <v>1179.22</v>
      </c>
      <c r="T70" s="46" t="inlineStr">
        <is>
          <t>JV2</t>
        </is>
      </c>
      <c r="U70" s="57" t="inlineStr">
        <is>
          <t>Factory 1</t>
        </is>
      </c>
      <c r="V70" s="50" t="n">
        <v>21685</v>
      </c>
      <c r="W70" s="47" t="n">
        <v>290</v>
      </c>
      <c r="X70" s="71" t="n">
        <v>1175.21</v>
      </c>
      <c r="Z70" s="46" t="inlineStr">
        <is>
          <t>JVB</t>
        </is>
      </c>
      <c r="AA70" s="57" t="inlineStr">
        <is>
          <t>IP</t>
        </is>
      </c>
      <c r="AB70" s="43" t="n">
        <v>26795</v>
      </c>
      <c r="AC70" s="57" t="n">
        <v>35.5</v>
      </c>
      <c r="AD70" s="64" t="n">
        <v>314.51</v>
      </c>
      <c r="AJ70" s="67" t="n"/>
      <c r="AL70" s="49" t="inlineStr">
        <is>
          <t>VH3</t>
        </is>
      </c>
      <c r="AM70" s="36" t="inlineStr">
        <is>
          <t>Factory 1</t>
        </is>
      </c>
      <c r="AN70" s="43" t="n">
        <v>5377</v>
      </c>
      <c r="AO70" s="37" t="n">
        <v>35.8</v>
      </c>
      <c r="AP70" s="64" t="n">
        <v>91.92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1</t>
        </is>
      </c>
      <c r="D71" s="43" t="n">
        <v>8765</v>
      </c>
      <c r="E71" s="57" t="n">
        <v>28.4</v>
      </c>
      <c r="F71" s="64" t="n">
        <v>452.77</v>
      </c>
      <c r="H71" s="46" t="inlineStr">
        <is>
          <t>VH2</t>
        </is>
      </c>
      <c r="I71" s="57" t="inlineStr">
        <is>
          <t>Factory 1</t>
        </is>
      </c>
      <c r="J71" s="43" t="n">
        <v>6311</v>
      </c>
      <c r="K71" s="57" t="n">
        <v>23</v>
      </c>
      <c r="L71" s="64" t="n">
        <v>254.74</v>
      </c>
      <c r="N71" s="46" t="inlineStr">
        <is>
          <t>JV</t>
        </is>
      </c>
      <c r="O71" s="57" t="inlineStr">
        <is>
          <t>Factory 1</t>
        </is>
      </c>
      <c r="P71" s="43" t="n">
        <v>13227</v>
      </c>
      <c r="Q71" s="57" t="n">
        <v>65.59999999999999</v>
      </c>
      <c r="R71" s="71" t="n">
        <v>597.21</v>
      </c>
      <c r="T71" s="46" t="inlineStr">
        <is>
          <t>JV2</t>
        </is>
      </c>
      <c r="U71" s="57" t="inlineStr">
        <is>
          <t>Factory 2</t>
        </is>
      </c>
      <c r="V71" s="50" t="n">
        <v>21207</v>
      </c>
      <c r="W71" s="47" t="n">
        <v>218</v>
      </c>
      <c r="X71" s="71" t="n">
        <v>885.08</v>
      </c>
      <c r="Z71" s="49" t="inlineStr">
        <is>
          <t>JVB</t>
        </is>
      </c>
      <c r="AA71" s="57" t="inlineStr">
        <is>
          <t>OS</t>
        </is>
      </c>
      <c r="AB71" s="43" t="n">
        <v>24648</v>
      </c>
      <c r="AC71" s="57" t="n">
        <v>31.5</v>
      </c>
      <c r="AD71" s="64" t="n">
        <v>287.12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3</t>
        </is>
      </c>
      <c r="D72" s="43" t="n">
        <v>7028</v>
      </c>
      <c r="E72" s="57" t="n">
        <v>31.9</v>
      </c>
      <c r="F72" s="64" t="n">
        <v>397.74</v>
      </c>
      <c r="H72" s="46" t="inlineStr">
        <is>
          <t>VH2</t>
        </is>
      </c>
      <c r="I72" s="57" t="inlineStr">
        <is>
          <t>Factory 3</t>
        </is>
      </c>
      <c r="J72" s="43" t="n">
        <v>3677</v>
      </c>
      <c r="K72" s="57" t="n">
        <v>28.6</v>
      </c>
      <c r="L72" s="64" t="n">
        <v>102.85</v>
      </c>
      <c r="N72" s="46" t="inlineStr">
        <is>
          <t>JV</t>
        </is>
      </c>
      <c r="R72" s="71" t="n"/>
      <c r="T72" s="49" t="inlineStr">
        <is>
          <t>JV2</t>
        </is>
      </c>
      <c r="U72" s="57" t="inlineStr">
        <is>
          <t>Factory 3</t>
        </is>
      </c>
      <c r="V72" s="43" t="n">
        <v>17386</v>
      </c>
      <c r="W72" s="57" t="n">
        <v>230</v>
      </c>
      <c r="X72" s="64" t="n">
        <v>716.59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OS</t>
        </is>
      </c>
      <c r="D73" s="43" t="n">
        <v>13307</v>
      </c>
      <c r="E73" s="57" t="n">
        <v>49.5</v>
      </c>
      <c r="F73" s="64" t="n">
        <v>178.01</v>
      </c>
      <c r="H73" s="46" t="inlineStr">
        <is>
          <t>VH2</t>
        </is>
      </c>
      <c r="I73" s="57" t="n"/>
      <c r="J73" s="43" t="n"/>
      <c r="K73" s="57" t="n"/>
      <c r="L73" s="64" t="n"/>
      <c r="N73" s="49" t="inlineStr">
        <is>
          <t>JV</t>
        </is>
      </c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Factory Sandals</t>
        </is>
      </c>
      <c r="D74" s="43" t="n">
        <v>2601</v>
      </c>
      <c r="E74" s="57" t="n">
        <v>11.5</v>
      </c>
      <c r="F74" s="64" t="n">
        <v>118.65</v>
      </c>
      <c r="H74" s="46" t="inlineStr">
        <is>
          <t>VH2</t>
        </is>
      </c>
      <c r="J74" s="43" t="n"/>
      <c r="L74" s="64" t="n"/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C75" s="57" t="inlineStr">
        <is>
          <t>Factory 2</t>
        </is>
      </c>
      <c r="D75" s="43" t="n">
        <v>2545</v>
      </c>
      <c r="E75" s="57" t="n">
        <v>7.2</v>
      </c>
      <c r="F75" s="64" t="n">
        <v>74.66</v>
      </c>
      <c r="H75" s="49" t="n"/>
      <c r="J75" s="43" t="n"/>
      <c r="P75" s="43" t="n"/>
      <c r="V75" s="43" t="n"/>
      <c r="AB75" s="43" t="n"/>
    </row>
    <row r="76" customFormat="1" s="57">
      <c r="B76" s="46" t="n"/>
      <c r="C76" s="57" t="inlineStr">
        <is>
          <t>IP</t>
        </is>
      </c>
      <c r="D76" s="43" t="n">
        <v>2973</v>
      </c>
      <c r="E76" s="57" t="n">
        <v>9.5</v>
      </c>
      <c r="F76" s="64" t="n">
        <v>22.1</v>
      </c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JORDAN TRUE FLIGHT MS</t>
        </is>
      </c>
      <c r="D79" s="43" t="n">
        <v>11189</v>
      </c>
      <c r="E79" s="57" t="n">
        <v>41.5</v>
      </c>
      <c r="F79" s="64" t="n">
        <v>152.42</v>
      </c>
      <c r="H79" s="46" t="inlineStr">
        <is>
          <t>VH2</t>
        </is>
      </c>
      <c r="I79" s="57" t="inlineStr">
        <is>
          <t>W NIKE AIR WINFLO 12 GTX</t>
        </is>
      </c>
      <c r="J79" s="43" t="n">
        <v>4766</v>
      </c>
      <c r="K79" s="57" t="n">
        <v>40</v>
      </c>
      <c r="L79" s="64" t="n">
        <v>233.37</v>
      </c>
      <c r="N79" s="46" t="inlineStr">
        <is>
          <t>JV</t>
        </is>
      </c>
      <c r="O79" s="57" t="inlineStr">
        <is>
          <t xml:space="preserve">NIKE EBERNON LOW                        </t>
        </is>
      </c>
      <c r="P79" s="50" t="n">
        <v>8338</v>
      </c>
      <c r="Q79" s="57" t="n">
        <v>32.7</v>
      </c>
      <c r="R79" s="71" t="n">
        <v>533.88</v>
      </c>
      <c r="T79" s="46" t="inlineStr">
        <is>
          <t>JV2</t>
        </is>
      </c>
      <c r="U79" s="57" t="inlineStr">
        <is>
          <t>JORDAN 1 LOW ALT (PS)</t>
        </is>
      </c>
      <c r="V79" s="50" t="n">
        <v>1780</v>
      </c>
      <c r="W79" s="47" t="n">
        <v>109</v>
      </c>
      <c r="X79" s="71" t="n">
        <v>442.38</v>
      </c>
      <c r="Z79" s="46" t="inlineStr">
        <is>
          <t>JVB</t>
        </is>
      </c>
      <c r="AA79" s="57" t="inlineStr">
        <is>
          <t>NIKE EBERNON MW</t>
        </is>
      </c>
      <c r="AB79" s="43" t="n">
        <v>20486</v>
      </c>
      <c r="AC79" s="57" t="n">
        <v>23.5</v>
      </c>
      <c r="AD79" s="64" t="n">
        <v>222.18</v>
      </c>
      <c r="AJ79" s="67" t="n"/>
      <c r="AL79" s="49" t="inlineStr">
        <is>
          <t>VH3</t>
        </is>
      </c>
      <c r="AM79" s="57" t="inlineStr">
        <is>
          <t>BENASSI JDI</t>
        </is>
      </c>
      <c r="AN79" s="43" t="n">
        <v>3075</v>
      </c>
      <c r="AO79" s="57" t="n">
        <v>24</v>
      </c>
      <c r="AP79" s="64" t="n">
        <v>61.62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NIKE SB FORCE 58</t>
        </is>
      </c>
      <c r="D80" s="43" t="n">
        <v>1843</v>
      </c>
      <c r="E80" s="57" t="n">
        <v>8.800000000000001</v>
      </c>
      <c r="F80" s="64" t="n">
        <v>111.42</v>
      </c>
      <c r="H80" s="46" t="inlineStr">
        <is>
          <t>VH2</t>
        </is>
      </c>
      <c r="I80" s="57" t="inlineStr">
        <is>
          <t>W AIR WINFLO 11 GTX</t>
        </is>
      </c>
      <c r="J80" s="43" t="n">
        <v>1072</v>
      </c>
      <c r="K80" s="57" t="n">
        <v>13.5</v>
      </c>
      <c r="L80" s="64" t="n">
        <v>100.13</v>
      </c>
      <c r="N80" s="46" t="inlineStr">
        <is>
          <t>JV</t>
        </is>
      </c>
      <c r="O80" s="57" t="inlineStr">
        <is>
          <t>NIKE EBERNON LOW PREM</t>
        </is>
      </c>
      <c r="P80" s="50" t="n">
        <v>8002</v>
      </c>
      <c r="Q80" s="57" t="n">
        <v>34.5</v>
      </c>
      <c r="R80" s="71" t="n">
        <v>465.71</v>
      </c>
      <c r="T80" s="46" t="inlineStr">
        <is>
          <t>JV2</t>
        </is>
      </c>
      <c r="U80" s="57" t="inlineStr">
        <is>
          <t>AIR JORDAN 1 LOW</t>
        </is>
      </c>
      <c r="V80" s="50" t="n">
        <v>7083</v>
      </c>
      <c r="W80" s="47" t="n">
        <v>68</v>
      </c>
      <c r="X80" s="71" t="n">
        <v>274.05</v>
      </c>
      <c r="Z80" s="46" t="inlineStr">
        <is>
          <t>JVB</t>
        </is>
      </c>
      <c r="AA80" s="57" t="inlineStr">
        <is>
          <t>DOWN SHIFTER (Xcceleration)</t>
        </is>
      </c>
      <c r="AB80" s="43" t="n">
        <v>11475</v>
      </c>
      <c r="AC80" s="57" t="n">
        <v>17</v>
      </c>
      <c r="AD80" s="64" t="n">
        <v>141.02</v>
      </c>
      <c r="AJ80" s="67" t="n"/>
      <c r="AL80" s="46" t="inlineStr">
        <is>
          <t>VH3</t>
        </is>
      </c>
      <c r="AM80" s="57" t="inlineStr">
        <is>
          <t>NIKE AIR MAX EXCEE</t>
        </is>
      </c>
      <c r="AN80" s="43" t="n">
        <v>1160</v>
      </c>
      <c r="AO80" s="57" t="n">
        <v>6</v>
      </c>
      <c r="AP80" s="64" t="n">
        <v>15.41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NIKE AIR WINFLO 12</t>
        </is>
      </c>
      <c r="D81" s="43" t="n">
        <v>3307</v>
      </c>
      <c r="E81" s="57" t="n">
        <v>6</v>
      </c>
      <c r="F81" s="64" t="n">
        <v>110.53</v>
      </c>
      <c r="H81" s="46" t="inlineStr">
        <is>
          <t>VH2</t>
        </is>
      </c>
      <c r="I81" s="57" t="inlineStr">
        <is>
          <t>NIKE AIR MAX EXCEE</t>
        </is>
      </c>
      <c r="J81" s="43" t="n">
        <v>1632</v>
      </c>
      <c r="K81" s="57" t="n">
        <v>7</v>
      </c>
      <c r="L81" s="64" t="n">
        <v>95.04000000000001</v>
      </c>
      <c r="N81" s="46" t="inlineStr">
        <is>
          <t>JV</t>
        </is>
      </c>
      <c r="O81" s="57" t="inlineStr">
        <is>
          <t>NIKE INITIATOR</t>
        </is>
      </c>
      <c r="P81" s="50" t="n">
        <v>7577</v>
      </c>
      <c r="Q81" s="57" t="n">
        <v>29</v>
      </c>
      <c r="R81" s="71" t="n">
        <v>322.64</v>
      </c>
      <c r="T81" s="46" t="inlineStr">
        <is>
          <t>JV2</t>
        </is>
      </c>
      <c r="U81" s="57" t="inlineStr">
        <is>
          <t>W NIKE COURT VISION LO NN</t>
        </is>
      </c>
      <c r="V81" s="50" t="n">
        <v>5707</v>
      </c>
      <c r="W81" s="47" t="n">
        <v>81</v>
      </c>
      <c r="X81" s="71" t="n">
        <v>253.75</v>
      </c>
      <c r="Z81" s="46" t="inlineStr">
        <is>
          <t>JVB</t>
        </is>
      </c>
      <c r="AA81" s="57" t="inlineStr">
        <is>
          <t xml:space="preserve">JORDAN COURT CONNECT LOW (PS) </t>
        </is>
      </c>
      <c r="AB81" s="43" t="n">
        <v>9615</v>
      </c>
      <c r="AC81" s="57" t="n">
        <v>11.5</v>
      </c>
      <c r="AD81" s="64" t="n">
        <v>106.53</v>
      </c>
      <c r="AJ81" s="67" t="n"/>
      <c r="AL81" s="46" t="inlineStr">
        <is>
          <t>VH3</t>
        </is>
      </c>
      <c r="AM81" s="57" t="inlineStr">
        <is>
          <t>NIKE DUNK LOW RETRO SE - FQ8249</t>
        </is>
      </c>
      <c r="AN81" s="43" t="n">
        <v>512</v>
      </c>
      <c r="AO81" s="57" t="n">
        <v>3</v>
      </c>
      <c r="AP81" s="64" t="n">
        <v>7.7</v>
      </c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JORDAN SPIZIKE LOW (GS)</t>
        </is>
      </c>
      <c r="D82" s="43" t="n">
        <v>2066</v>
      </c>
      <c r="E82" s="57" t="n">
        <v>8.199999999999999</v>
      </c>
      <c r="F82" s="64" t="n">
        <v>102.34</v>
      </c>
      <c r="H82" s="46" t="inlineStr">
        <is>
          <t>VH2</t>
        </is>
      </c>
      <c r="I82" s="57" t="inlineStr">
        <is>
          <t>NIKE AIR WINFLO 12 GTX</t>
        </is>
      </c>
      <c r="J82" s="43" t="n">
        <v>4924</v>
      </c>
      <c r="K82" s="57" t="n">
        <v>36.6</v>
      </c>
      <c r="L82" s="64" t="n">
        <v>90.97</v>
      </c>
      <c r="N82" s="46" t="inlineStr">
        <is>
          <t>JV</t>
        </is>
      </c>
      <c r="O82" s="57" t="inlineStr">
        <is>
          <t xml:space="preserve">WMNS NIKE INITIATOR                     </t>
        </is>
      </c>
      <c r="P82" s="50" t="n">
        <v>2137</v>
      </c>
      <c r="Q82" s="57" t="n">
        <v>11.8</v>
      </c>
      <c r="R82" s="71" t="n">
        <v>114.45</v>
      </c>
      <c r="T82" s="46" t="inlineStr">
        <is>
          <t>JV2</t>
        </is>
      </c>
      <c r="U82" s="57" t="inlineStr">
        <is>
          <t>AIR JORDAN 1 MID SE (GS)</t>
        </is>
      </c>
      <c r="V82" s="50" t="n">
        <v>5743</v>
      </c>
      <c r="W82" s="47" t="n">
        <v>72</v>
      </c>
      <c r="X82" s="71" t="n">
        <v>241.57</v>
      </c>
      <c r="Z82" s="46" t="inlineStr">
        <is>
          <t>JVB</t>
        </is>
      </c>
      <c r="AA82" s="57" t="inlineStr">
        <is>
          <t xml:space="preserve">JORDAN COURT CONNECT LOW (TD) </t>
        </is>
      </c>
      <c r="AB82" s="43" t="n">
        <v>4085</v>
      </c>
      <c r="AC82" s="57" t="n">
        <v>5</v>
      </c>
      <c r="AD82" s="64" t="n">
        <v>46.67</v>
      </c>
      <c r="AJ82" s="67" t="n"/>
      <c r="AL82" s="46" t="inlineStr">
        <is>
          <t>VH3</t>
        </is>
      </c>
      <c r="AM82" s="57" t="inlineStr">
        <is>
          <t>NIKE DUNK LOW RETRO</t>
        </is>
      </c>
      <c r="AN82" s="43" t="n">
        <v>410</v>
      </c>
      <c r="AO82" s="57" t="n">
        <v>1.8</v>
      </c>
      <c r="AP82" s="64" t="n">
        <v>4.62</v>
      </c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WMNS AIR JORDAN 1 MID SE</t>
        </is>
      </c>
      <c r="D83" s="43" t="n">
        <v>1109</v>
      </c>
      <c r="E83" s="57" t="n">
        <v>3.6</v>
      </c>
      <c r="F83" s="64" t="n">
        <v>83.29000000000001</v>
      </c>
      <c r="H83" s="46" t="inlineStr">
        <is>
          <t>VH2</t>
        </is>
      </c>
      <c r="I83" s="57" t="inlineStr">
        <is>
          <t>NIKE AIR MAX EXCEE SE</t>
        </is>
      </c>
      <c r="J83" s="43" t="n">
        <v>1488</v>
      </c>
      <c r="K83" s="57" t="n">
        <v>6</v>
      </c>
      <c r="L83" s="64" t="n">
        <v>81.45999999999999</v>
      </c>
      <c r="N83" s="46" t="inlineStr">
        <is>
          <t>JV</t>
        </is>
      </c>
      <c r="O83" s="57" t="inlineStr">
        <is>
          <t xml:space="preserve">NIKE EBERNON LOW PREM                   </t>
        </is>
      </c>
      <c r="P83" s="50" t="n">
        <v>1775</v>
      </c>
      <c r="Q83" s="57" t="n">
        <v>12.8</v>
      </c>
      <c r="R83" s="71" t="n">
        <v>79.97</v>
      </c>
      <c r="T83" s="46" t="inlineStr">
        <is>
          <t>JV2</t>
        </is>
      </c>
      <c r="U83" s="47" t="inlineStr">
        <is>
          <t>WMNS NIKE INITIATOR</t>
        </is>
      </c>
      <c r="V83" s="50" t="n">
        <v>4582</v>
      </c>
      <c r="W83" s="47" t="n">
        <v>52</v>
      </c>
      <c r="X83" s="71" t="n">
        <v>170.52</v>
      </c>
      <c r="Z83" s="46" t="inlineStr">
        <is>
          <t>JVB</t>
        </is>
      </c>
      <c r="AA83" s="57" t="inlineStr">
        <is>
          <t>NIKE COURT BOROUGH 1 GS</t>
        </is>
      </c>
      <c r="AB83" s="43" t="n">
        <v>2009</v>
      </c>
      <c r="AC83" s="57" t="n">
        <v>4</v>
      </c>
      <c r="AD83" s="64" t="n">
        <v>32.47</v>
      </c>
      <c r="AJ83" s="67" t="n"/>
      <c r="AL83" s="46" t="inlineStr">
        <is>
          <t>VH3</t>
        </is>
      </c>
      <c r="AM83" s="57" t="inlineStr">
        <is>
          <t>AIR FORCE 1 LE (GS) - DH2920</t>
        </is>
      </c>
      <c r="AN83" s="43" t="n">
        <v>220</v>
      </c>
      <c r="AO83" s="57" t="n">
        <v>1</v>
      </c>
      <c r="AP83" s="64" t="n">
        <v>2.57</v>
      </c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63603</v>
      </c>
      <c r="E88" s="57" t="n">
        <v>341.6</v>
      </c>
      <c r="F88" s="64" t="n">
        <v>3070.46</v>
      </c>
      <c r="H88" s="49" t="inlineStr">
        <is>
          <t>VH2</t>
        </is>
      </c>
      <c r="I88" s="57" t="inlineStr">
        <is>
          <t>OS</t>
        </is>
      </c>
      <c r="J88" s="43" t="n">
        <v>17479</v>
      </c>
      <c r="K88" s="57" t="n">
        <v>206</v>
      </c>
      <c r="L88" s="64" t="n">
        <v>2280.95</v>
      </c>
      <c r="N88" s="49" t="inlineStr">
        <is>
          <t>JV</t>
        </is>
      </c>
      <c r="O88" t="inlineStr">
        <is>
          <t>Stockfitting</t>
        </is>
      </c>
      <c r="P88" t="n">
        <v>11872</v>
      </c>
      <c r="Q88" t="n">
        <v>159</v>
      </c>
      <c r="R88" s="71" t="n">
        <v>1708.56</v>
      </c>
      <c r="V88" s="43" t="n"/>
      <c r="Z88" s="46" t="inlineStr">
        <is>
          <t>JVB</t>
        </is>
      </c>
      <c r="AB88" s="43" t="n"/>
      <c r="AF88" s="49" t="inlineStr">
        <is>
          <t>VH4</t>
        </is>
      </c>
      <c r="AG88" s="57" t="inlineStr">
        <is>
          <t>OS</t>
        </is>
      </c>
      <c r="AH88" s="43" t="n">
        <v>29715</v>
      </c>
      <c r="AI88" s="57" t="n">
        <v>577.4</v>
      </c>
      <c r="AJ88" s="64" t="n">
        <v>3608.75</v>
      </c>
    </row>
    <row r="89">
      <c r="A89" s="57" t="inlineStr">
        <is>
          <t>VH2</t>
        </is>
      </c>
      <c r="D89" s="43" t="n"/>
      <c r="F89" s="64" t="n"/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R91" s="43" t="n"/>
      <c r="T91" s="64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 xml:space="preserve">JORDAN MVP 92 (PS) </t>
        </is>
      </c>
      <c r="D96" s="43" t="n">
        <v>6270</v>
      </c>
      <c r="E96" s="57" t="n">
        <v>37.1</v>
      </c>
      <c r="F96" s="64" t="n">
        <v>166.55</v>
      </c>
      <c r="H96" s="46" t="inlineStr">
        <is>
          <t>VH2</t>
        </is>
      </c>
      <c r="I96" s="57" t="inlineStr">
        <is>
          <t>DOWN SHIFTER (Xcceleration)</t>
        </is>
      </c>
      <c r="J96" s="43" t="n">
        <v>17479</v>
      </c>
      <c r="K96" s="57" t="n">
        <v>206</v>
      </c>
      <c r="L96" s="64" t="n">
        <v>2280.95</v>
      </c>
      <c r="N96" s="46" t="inlineStr">
        <is>
          <t>JV</t>
        </is>
      </c>
      <c r="O96" t="inlineStr">
        <is>
          <t>NSW AIR MAX 98 MW</t>
        </is>
      </c>
      <c r="P96" s="43" t="n">
        <v>1418</v>
      </c>
      <c r="Q96" s="31" t="n">
        <v>37</v>
      </c>
      <c r="R96" s="64" t="n">
        <v>470.76</v>
      </c>
      <c r="V96" s="43" t="n"/>
      <c r="Z96" s="46" t="inlineStr">
        <is>
          <t>JVB</t>
        </is>
      </c>
      <c r="AB96" s="43" t="n"/>
      <c r="AF96" s="46" t="inlineStr">
        <is>
          <t>VH4</t>
        </is>
      </c>
      <c r="AG96" s="57" t="inlineStr">
        <is>
          <t>NIKE DUNK LOW RETRO</t>
        </is>
      </c>
      <c r="AH96" s="43" t="n">
        <v>3408</v>
      </c>
      <c r="AI96" s="57" t="n">
        <v>65.59999999999999</v>
      </c>
      <c r="AJ96" s="64" t="n">
        <v>410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 xml:space="preserve">JORDAN MVP 92 (TD) </t>
        </is>
      </c>
      <c r="D97" s="43" t="n">
        <v>10480</v>
      </c>
      <c r="E97" s="57" t="n">
        <v>53.5</v>
      </c>
      <c r="F97" s="64" t="n">
        <v>275.69</v>
      </c>
      <c r="H97" s="46" t="inlineStr">
        <is>
          <t>VH2</t>
        </is>
      </c>
      <c r="J97" s="50" t="n"/>
      <c r="K97" s="47" t="n"/>
      <c r="L97" s="71" t="n"/>
      <c r="N97" s="46" t="inlineStr">
        <is>
          <t>JV</t>
        </is>
      </c>
      <c r="O97" s="57" t="inlineStr">
        <is>
          <t>DOWN SHIFTER (Xcceleration)</t>
        </is>
      </c>
      <c r="P97" s="43" t="n">
        <v>10454</v>
      </c>
      <c r="Q97" s="43" t="n">
        <v>122</v>
      </c>
      <c r="R97" s="64" t="n">
        <v>1237.8</v>
      </c>
      <c r="V97" s="43" t="n"/>
      <c r="AB97" s="43" t="n"/>
      <c r="AF97" s="46" t="n"/>
      <c r="AG97" s="57" t="inlineStr">
        <is>
          <t>AIR JORDAN 1 MID GS</t>
        </is>
      </c>
      <c r="AH97" s="43" t="n">
        <v>5423</v>
      </c>
      <c r="AI97" s="57" t="n">
        <v>105.4</v>
      </c>
      <c r="AJ97" s="64" t="n">
        <v>658.75</v>
      </c>
    </row>
    <row r="98">
      <c r="A98" s="57" t="inlineStr">
        <is>
          <t>VH4</t>
        </is>
      </c>
      <c r="B98" s="49" t="inlineStr">
        <is>
          <t>VH</t>
        </is>
      </c>
      <c r="C98" s="57" t="inlineStr">
        <is>
          <t>JORDAN TRUE FLIGHT GS</t>
        </is>
      </c>
      <c r="D98" s="43" t="n">
        <v>11449</v>
      </c>
      <c r="E98" s="57" t="n">
        <v>58.5</v>
      </c>
      <c r="F98" s="64" t="n">
        <v>425.83</v>
      </c>
      <c r="H98" s="46" t="n"/>
      <c r="J98" s="32" t="n"/>
      <c r="L98" s="64" t="n"/>
      <c r="N98" s="46" t="n"/>
      <c r="V98" s="43" t="n"/>
      <c r="AB98" s="43" t="n"/>
      <c r="AF98" s="49" t="n"/>
      <c r="AG98" s="57" t="inlineStr">
        <is>
          <t>AIR JORDAN 1 MID MS</t>
        </is>
      </c>
      <c r="AH98" s="43" t="n">
        <v>20884</v>
      </c>
      <c r="AI98" s="57" t="n">
        <v>406.4</v>
      </c>
      <c r="AJ98" s="64" t="n">
        <v>2540</v>
      </c>
    </row>
    <row r="99">
      <c r="A99" s="57" t="inlineStr">
        <is>
          <t>JV</t>
        </is>
      </c>
      <c r="B99" s="49" t="inlineStr">
        <is>
          <t>VH</t>
        </is>
      </c>
      <c r="C99" s="57" t="inlineStr">
        <is>
          <t>JORDAN TRUE FLIGHT MS</t>
        </is>
      </c>
      <c r="D99" s="43" t="n">
        <v>35404</v>
      </c>
      <c r="E99" s="57" t="n">
        <v>192.5</v>
      </c>
      <c r="F99" s="64" t="n">
        <v>2202.39</v>
      </c>
      <c r="H99" s="46" t="n"/>
      <c r="J99" s="32" t="n"/>
      <c r="L99" s="64" t="n"/>
      <c r="N99" s="46" t="n"/>
      <c r="P99" s="32" t="n"/>
      <c r="Q99" s="32" t="n"/>
      <c r="R99" s="32" t="n"/>
      <c r="V99" s="43" t="n"/>
      <c r="AB99" s="43" t="n"/>
    </row>
    <row r="100">
      <c r="A100" s="57" t="inlineStr">
        <is>
          <t>JVB</t>
        </is>
      </c>
      <c r="B100" s="49" t="inlineStr">
        <is>
          <t>VH</t>
        </is>
      </c>
      <c r="D100" s="43" t="n"/>
      <c r="F100" s="64" t="n"/>
      <c r="H100" s="31" t="n"/>
      <c r="I100" s="31" t="n"/>
      <c r="J100" s="31" t="n"/>
      <c r="K100" s="31" t="n"/>
      <c r="L100" s="31" t="n"/>
      <c r="M100" s="57" t="n"/>
      <c r="N100" s="46" t="n"/>
      <c r="R100" s="64" t="n"/>
    </row>
    <row r="101">
      <c r="B101" s="67" t="n"/>
      <c r="D101" s="43" t="n"/>
      <c r="H101" s="57" t="n"/>
      <c r="I101" s="31" t="n"/>
      <c r="J101" s="31" t="n"/>
      <c r="K101" s="31" t="n"/>
      <c r="L101" s="31" t="n"/>
      <c r="M101" s="31" t="n"/>
      <c r="N101" s="57" t="n"/>
    </row>
    <row r="102">
      <c r="B102" s="67" t="n"/>
      <c r="H102" s="57" t="n"/>
      <c r="I102" s="31" t="n"/>
      <c r="J102" s="31" t="n"/>
      <c r="K102" s="31" t="n"/>
      <c r="L102" s="31" t="n"/>
      <c r="M102" s="31" t="n"/>
      <c r="N102" s="57" t="n"/>
    </row>
    <row r="103">
      <c r="B103" s="30" t="n"/>
      <c r="C103" s="31" t="n"/>
      <c r="D103" s="31" t="n"/>
      <c r="E103" s="31" t="n"/>
      <c r="F103" s="31" t="n"/>
      <c r="H103" s="57" t="n"/>
      <c r="I103" s="57" t="n"/>
      <c r="J103" s="57" t="n"/>
      <c r="K103" s="57" t="n"/>
      <c r="L103" s="57" t="n"/>
      <c r="M103" s="57" t="n"/>
      <c r="N103" s="57" t="n"/>
    </row>
    <row r="104">
      <c r="B104" s="30" t="n"/>
      <c r="C104" s="31" t="n"/>
      <c r="D104" s="31" t="n"/>
      <c r="E104" s="31" t="n"/>
      <c r="F104" s="31" t="n"/>
      <c r="H104" s="57" t="n"/>
      <c r="I104" s="57" t="n"/>
      <c r="J104" s="57" t="n"/>
      <c r="K104" s="57" t="n"/>
      <c r="L104" s="57" t="n"/>
      <c r="M104" s="57" t="n"/>
      <c r="N104" s="57" t="n"/>
    </row>
    <row r="105">
      <c r="B105" s="30" t="n"/>
      <c r="C105" s="31" t="n"/>
      <c r="D105" s="31" t="n"/>
      <c r="E105" s="31" t="n"/>
      <c r="F105" s="31" t="n"/>
      <c r="H105" s="57" t="n"/>
      <c r="I105" s="57" t="n"/>
      <c r="J105" s="57" t="n"/>
      <c r="K105" s="57" t="n"/>
      <c r="L105" s="57" t="n"/>
      <c r="M105" s="57" t="n"/>
      <c r="N105" s="57" t="n"/>
    </row>
    <row r="106">
      <c r="B106" s="67" t="n"/>
      <c r="H106" s="57" t="n"/>
      <c r="I106" s="57" t="n"/>
      <c r="J106" s="57" t="n"/>
      <c r="K106" s="57" t="n"/>
      <c r="L106" s="57" t="n"/>
      <c r="M106" s="57" t="n"/>
      <c r="N106" s="57" t="n"/>
    </row>
    <row r="107">
      <c r="H107" s="57" t="n"/>
      <c r="I107" s="57" t="n"/>
      <c r="J107" s="57" t="n"/>
      <c r="K107" s="57" t="n"/>
      <c r="L107" s="57" t="n"/>
      <c r="M107" s="57" t="n"/>
      <c r="N107" s="57" t="n"/>
    </row>
    <row r="108">
      <c r="H108" s="57" t="n"/>
      <c r="I108" s="57" t="n"/>
      <c r="J108" s="57" t="n"/>
      <c r="K108" s="57" t="n"/>
      <c r="L108" s="57" t="n"/>
      <c r="M108" s="57" t="n"/>
      <c r="N108" s="57" t="n"/>
    </row>
    <row r="109">
      <c r="H109" s="57" t="n"/>
      <c r="I109" s="57" t="n"/>
      <c r="J109" s="57" t="n"/>
      <c r="K109" s="57" t="n"/>
      <c r="L109" s="57" t="n"/>
      <c r="M109" s="57" t="n"/>
      <c r="N109" s="57" t="n"/>
    </row>
    <row r="110">
      <c r="H110" s="46" t="n"/>
    </row>
  </sheetData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Tran, Phi Hung</dc:creator>
  <dcterms:created xmlns:dcterms="http://purl.org/dc/terms/" xmlns:xsi="http://www.w3.org/2001/XMLSchema-instance" xsi:type="dcterms:W3CDTF">2024-11-11T03:03:00Z</dcterms:created>
  <dcterms:modified xmlns:dcterms="http://purl.org/dc/terms/" xmlns:xsi="http://www.w3.org/2001/XMLSchema-instance" xsi:type="dcterms:W3CDTF">2026-08-24T02:50:00Z</dcterms:modified>
  <cp:lastModifiedBy>thinhphat.nguyen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1196FAB4CF524CDFAA2D6A379E3D1132</vt:lpwstr>
  </property>
  <property name="KSOProductBuildVer" fmtid="{D5CDD505-2E9C-101B-9397-08002B2CF9AE}" pid="3">
    <vt:lpwstr xmlns:vt="http://schemas.openxmlformats.org/officeDocument/2006/docPropsVTypes">1033-11.2.0.11440</vt:lpwstr>
  </property>
</Properties>
</file>