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pebble/"/>
    </mc:Choice>
  </mc:AlternateContent>
  <xr:revisionPtr revIDLastSave="0" documentId="13_ncr:1_{E5914FB7-E36E-894F-A0EB-1FFC205B9C18}" xr6:coauthVersionLast="47" xr6:coauthVersionMax="47" xr10:uidLastSave="{00000000-0000-0000-0000-000000000000}"/>
  <bookViews>
    <workbookView xWindow="1500" yWindow="1400" windowWidth="27640" windowHeight="16460" xr2:uid="{E6E25BE0-11D7-0043-B53F-3E9402452A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2" i="1"/>
  <c r="D5" i="1"/>
  <c r="D6" i="1" s="1"/>
  <c r="D1" i="1"/>
  <c r="C1" i="1"/>
  <c r="E1" i="1" s="1"/>
  <c r="C5" i="1"/>
  <c r="C6" i="1" s="1"/>
  <c r="B5" i="1"/>
  <c r="E3" i="1" s="1"/>
  <c r="B6" i="1" l="1"/>
  <c r="E4" i="1"/>
</calcChain>
</file>

<file path=xl/sharedStrings.xml><?xml version="1.0" encoding="utf-8"?>
<sst xmlns="http://schemas.openxmlformats.org/spreadsheetml/2006/main" count="5" uniqueCount="5">
  <si>
    <t>количество партнеров</t>
  </si>
  <si>
    <t>среднее количество выдач на 1 партнера</t>
  </si>
  <si>
    <t>количество выдач</t>
  </si>
  <si>
    <t>ср. сумма выдачи</t>
  </si>
  <si>
    <t>выдача (сумма)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</si>
</sst>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name val="Opti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/>
  </cellStyleXfs>
  <cellXfs count="7">
    <xf numFmtId="0" fontId="0" fillId="0" borderId="0" xfId="0"/>
    <xf numFmtId="2" fontId="0" fillId="0" borderId="0" xfId="0" applyNumberFormat="1" applyBorder="1"/>
    <xf numFmtId="0" fontId="0" fillId="0" borderId="0" xfId="0" applyBorder="1"/>
    <xf numFmtId="2" fontId="2" fillId="3" borderId="0" xfId="2" applyNumberFormat="1" applyFont="1" applyFill="1" applyBorder="1" applyAlignment="1">
      <alignment horizontal="right"/>
    </xf>
    <xf numFmtId="2" fontId="2" fillId="2" borderId="0" xfId="2" applyNumberFormat="1" applyFont="1" applyFill="1" applyBorder="1" applyAlignment="1">
      <alignment horizontal="right"/>
    </xf>
    <xf numFmtId="17" fontId="2" fillId="2" borderId="0" xfId="3" applyNumberFormat="1" applyFont="1" applyFill="1" applyAlignment="1">
      <alignment horizontal="center" vertical="center"/>
    </xf>
    <xf numFmtId="0" fontId="0" fillId="0" borderId="0" xfId="0" applyNumberFormat="1" applyBorder="1"/>
  </cellXfs>
  <cellStyles count="4">
    <cellStyle name="Normal" xfId="0" builtinId="0"/>
    <cellStyle name="Normal_ICPM IKANO Russian Market v1.0" xfId="2" xr:uid="{05376062-F97D-9B4E-9AA4-74A65ABFE293}"/>
    <cellStyle name="Normal_Jul04 - Assmps" xfId="3" xr:uid="{A86E23D7-7126-B247-970D-DA026ECA6C3A}"/>
    <cellStyle name="Обычный 2" xfId="1" xr:uid="{9AD709BF-C432-A84E-A9C1-2E1C9A6B2C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76D3-1136-E24F-96BE-469834825408}">
  <dimension ref="A1:F6"/>
  <sheetViews>
    <sheetView tabSelected="1" workbookViewId="0">
      <selection activeCell="D2" sqref="D2"/>
    </sheetView>
  </sheetViews>
  <sheetFormatPr baseColWidth="10" defaultRowHeight="16" x14ac:dyDescent="0.2"/>
  <cols>
    <col min="1" max="1" width="19.6640625" style="2" customWidth="1"/>
    <col min="2" max="16384" width="10.83203125" style="2"/>
  </cols>
  <sheetData>
    <row r="1" spans="1:6" x14ac:dyDescent="0.2">
      <c r="B1" s="5">
        <v>46023</v>
      </c>
      <c r="C1" s="5">
        <f>B1+31</f>
        <v>46054</v>
      </c>
      <c r="D1" s="5">
        <f>C1+31</f>
        <v>46085</v>
      </c>
      <c r="E1" s="6">
        <f>YEAR(C1)</f>
        <v>2026</v>
      </c>
    </row>
    <row r="2" spans="1:6" x14ac:dyDescent="0.2">
      <c r="A2" s="2" t="s">
        <v>0</v>
      </c>
      <c r="B2" s="3">
        <v>10</v>
      </c>
      <c r="C2" s="3">
        <v>15</v>
      </c>
      <c r="D2" s="3">
        <v>15</v>
      </c>
      <c r="E2" s="1">
        <f>B2+C2+D2</f>
        <v>40</v>
      </c>
    </row>
    <row r="3" spans="1:6" x14ac:dyDescent="0.2">
      <c r="A3" s="2" t="s">
        <v>1</v>
      </c>
      <c r="B3" s="3">
        <v>30</v>
      </c>
      <c r="C3" s="3">
        <v>25</v>
      </c>
      <c r="D3" s="3">
        <v>2</v>
      </c>
      <c r="E3" s="1">
        <f>E5/E2</f>
        <v>17.625</v>
      </c>
      <c r="F3" s="1"/>
    </row>
    <row r="4" spans="1:6" x14ac:dyDescent="0.2">
      <c r="A4" s="2" t="s">
        <v>3</v>
      </c>
      <c r="B4" s="3">
        <v>50</v>
      </c>
      <c r="C4" s="3">
        <v>55</v>
      </c>
      <c r="D4" s="3">
        <v>3</v>
      </c>
      <c r="E4" s="1">
        <f>E6/E5</f>
        <v>50.659574468085104</v>
      </c>
    </row>
    <row r="5" spans="1:6" x14ac:dyDescent="0.2">
      <c r="A5" s="2" t="s">
        <v>2</v>
      </c>
      <c r="B5" s="4">
        <f>B2*B3</f>
        <v>300</v>
      </c>
      <c r="C5" s="4">
        <f>C2*C3</f>
        <v>375</v>
      </c>
      <c r="D5" s="4">
        <f>D2*D3</f>
        <v>30</v>
      </c>
      <c r="E5" s="1">
        <f>B5+C5+D5</f>
        <v>705</v>
      </c>
    </row>
    <row r="6" spans="1:6" x14ac:dyDescent="0.2">
      <c r="A6" s="2" t="s">
        <v>4</v>
      </c>
      <c r="B6" s="1">
        <f>B4*B5</f>
        <v>15000</v>
      </c>
      <c r="C6" s="1">
        <f>C4*C5</f>
        <v>20625</v>
      </c>
      <c r="D6" s="1">
        <f>D4*D5</f>
        <v>90</v>
      </c>
      <c r="E6" s="1">
        <f>B6+C6+D6</f>
        <v>35715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2026-04-19T13:25:55Z</dcterms:created>
  <dcterms:modified xsi:type="dcterms:W3CDTF">2026-04-20T13:51:31Z</dcterms:modified>
</cp:coreProperties>
</file>