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fw2007_hw_ac_uk/Documents/My Writings/Model Fitting/SIRVHD/"/>
    </mc:Choice>
  </mc:AlternateContent>
  <xr:revisionPtr revIDLastSave="1136" documentId="8_{E5175195-F856-4792-BB93-70DB8D176117}" xr6:coauthVersionLast="47" xr6:coauthVersionMax="47" xr10:uidLastSave="{69B0FFE6-DB9D-4006-B9F4-109A5B4DB05A}"/>
  <bookViews>
    <workbookView xWindow="22932" yWindow="-108" windowWidth="23256" windowHeight="12456" activeTab="1" xr2:uid="{00000000-000D-0000-FFFF-FFFF00000000}"/>
  </bookViews>
  <sheets>
    <sheet name="V(t) caculation.xlxs" sheetId="1" r:id="rId1"/>
    <sheet name="Sheet1" sheetId="2" r:id="rId2"/>
    <sheet name="Sheet2" sheetId="3" r:id="rId3"/>
  </sheets>
  <definedNames>
    <definedName name="_xlchart.v1.0" hidden="1">'V(t) caculation.xlxs'!$L$398:$L$888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93" i="1" l="1"/>
  <c r="K4" i="1"/>
  <c r="K5" i="1" s="1"/>
  <c r="K6" i="1" s="1"/>
  <c r="K7" i="1" s="1"/>
  <c r="K8" i="1" s="1"/>
  <c r="K9" i="1" s="1"/>
  <c r="K10" i="1" s="1"/>
  <c r="K11" i="1" s="1"/>
  <c r="K12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3" i="1"/>
  <c r="L3" i="1" s="1"/>
  <c r="L2" i="1"/>
  <c r="K2" i="1"/>
  <c r="L4" i="1" l="1"/>
  <c r="L5" i="1" l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  <c r="L144" i="1" l="1"/>
  <c r="L145" i="1" l="1"/>
  <c r="L146" i="1" l="1"/>
  <c r="L147" i="1" l="1"/>
  <c r="L148" i="1" l="1"/>
  <c r="L149" i="1" l="1"/>
  <c r="L150" i="1" l="1"/>
  <c r="L151" i="1" l="1"/>
  <c r="L152" i="1" l="1"/>
  <c r="L153" i="1" l="1"/>
  <c r="L154" i="1" l="1"/>
  <c r="L155" i="1" l="1"/>
  <c r="L156" i="1" l="1"/>
  <c r="L157" i="1" l="1"/>
  <c r="L158" i="1" l="1"/>
  <c r="L159" i="1" l="1"/>
  <c r="L160" i="1" l="1"/>
  <c r="L161" i="1" l="1"/>
  <c r="L162" i="1" l="1"/>
  <c r="L163" i="1" l="1"/>
  <c r="L164" i="1" l="1"/>
  <c r="L165" i="1" l="1"/>
  <c r="L166" i="1" l="1"/>
  <c r="L167" i="1" l="1"/>
  <c r="L168" i="1" l="1"/>
  <c r="L169" i="1" l="1"/>
  <c r="L170" i="1" l="1"/>
  <c r="L171" i="1" l="1"/>
  <c r="L172" i="1" l="1"/>
  <c r="L173" i="1" l="1"/>
  <c r="L174" i="1" l="1"/>
  <c r="L175" i="1" l="1"/>
  <c r="L176" i="1" l="1"/>
  <c r="L177" i="1" l="1"/>
  <c r="L178" i="1" l="1"/>
  <c r="L179" i="1" l="1"/>
  <c r="L180" i="1" l="1"/>
  <c r="L181" i="1" l="1"/>
  <c r="L182" i="1" l="1"/>
  <c r="L183" i="1" l="1"/>
  <c r="L184" i="1" l="1"/>
  <c r="L185" i="1" l="1"/>
  <c r="L186" i="1" l="1"/>
  <c r="L187" i="1" l="1"/>
  <c r="L188" i="1" l="1"/>
  <c r="L189" i="1" l="1"/>
  <c r="L190" i="1" l="1"/>
  <c r="L191" i="1" l="1"/>
  <c r="L192" i="1" l="1"/>
  <c r="L193" i="1" l="1"/>
  <c r="L194" i="1" l="1"/>
  <c r="L195" i="1" l="1"/>
  <c r="L196" i="1" l="1"/>
  <c r="L197" i="1" l="1"/>
  <c r="L198" i="1" l="1"/>
  <c r="L199" i="1" l="1"/>
  <c r="L200" i="1" l="1"/>
  <c r="L201" i="1" l="1"/>
  <c r="L202" i="1" l="1"/>
  <c r="L203" i="1" l="1"/>
  <c r="L204" i="1" l="1"/>
  <c r="L205" i="1" l="1"/>
  <c r="L206" i="1" l="1"/>
  <c r="L207" i="1" l="1"/>
  <c r="L208" i="1" l="1"/>
  <c r="L209" i="1" l="1"/>
  <c r="L210" i="1" l="1"/>
  <c r="L211" i="1" l="1"/>
  <c r="L212" i="1" l="1"/>
  <c r="L213" i="1" l="1"/>
  <c r="L214" i="1" l="1"/>
  <c r="L215" i="1" l="1"/>
  <c r="L216" i="1" l="1"/>
  <c r="L217" i="1" l="1"/>
  <c r="L218" i="1" l="1"/>
  <c r="L219" i="1" l="1"/>
  <c r="L220" i="1" l="1"/>
  <c r="L221" i="1" l="1"/>
  <c r="L222" i="1" l="1"/>
  <c r="L223" i="1" l="1"/>
  <c r="L224" i="1" l="1"/>
  <c r="L225" i="1" l="1"/>
  <c r="L226" i="1" l="1"/>
  <c r="L227" i="1" l="1"/>
  <c r="L228" i="1" l="1"/>
  <c r="L229" i="1" l="1"/>
  <c r="L230" i="1" l="1"/>
  <c r="L231" i="1" l="1"/>
  <c r="L232" i="1" l="1"/>
  <c r="L233" i="1" l="1"/>
  <c r="L234" i="1" l="1"/>
  <c r="L235" i="1" l="1"/>
  <c r="L236" i="1" l="1"/>
  <c r="L237" i="1" l="1"/>
  <c r="L238" i="1" l="1"/>
  <c r="L239" i="1" l="1"/>
  <c r="L240" i="1" l="1"/>
  <c r="L241" i="1" l="1"/>
  <c r="L242" i="1" l="1"/>
  <c r="L243" i="1" l="1"/>
  <c r="L244" i="1" l="1"/>
  <c r="L245" i="1" l="1"/>
  <c r="L246" i="1" l="1"/>
  <c r="L247" i="1" l="1"/>
  <c r="L248" i="1" l="1"/>
  <c r="L249" i="1" l="1"/>
  <c r="L250" i="1" l="1"/>
  <c r="L251" i="1" l="1"/>
  <c r="L252" i="1" l="1"/>
  <c r="L253" i="1" l="1"/>
  <c r="L254" i="1" l="1"/>
  <c r="L255" i="1" l="1"/>
  <c r="L256" i="1" l="1"/>
  <c r="L257" i="1" l="1"/>
  <c r="L258" i="1" l="1"/>
  <c r="L259" i="1" l="1"/>
  <c r="L260" i="1" l="1"/>
  <c r="L261" i="1" l="1"/>
  <c r="L262" i="1" l="1"/>
  <c r="L263" i="1" l="1"/>
  <c r="L264" i="1" l="1"/>
  <c r="L265" i="1" l="1"/>
  <c r="L266" i="1" l="1"/>
  <c r="L267" i="1" l="1"/>
  <c r="L268" i="1" l="1"/>
  <c r="L269" i="1" l="1"/>
  <c r="L270" i="1" l="1"/>
  <c r="L271" i="1" l="1"/>
  <c r="L272" i="1" l="1"/>
  <c r="L273" i="1" l="1"/>
  <c r="L274" i="1" l="1"/>
  <c r="L275" i="1" l="1"/>
  <c r="L276" i="1" l="1"/>
  <c r="L277" i="1" l="1"/>
  <c r="L278" i="1" l="1"/>
  <c r="L279" i="1" l="1"/>
  <c r="L280" i="1" l="1"/>
  <c r="L281" i="1" l="1"/>
  <c r="L282" i="1" l="1"/>
  <c r="L283" i="1" l="1"/>
  <c r="L284" i="1" l="1"/>
  <c r="L285" i="1" l="1"/>
  <c r="L286" i="1" l="1"/>
  <c r="L287" i="1" l="1"/>
  <c r="L288" i="1" l="1"/>
  <c r="L289" i="1" l="1"/>
  <c r="L290" i="1" l="1"/>
  <c r="L291" i="1" l="1"/>
  <c r="L292" i="1" l="1"/>
  <c r="L293" i="1" l="1"/>
  <c r="L294" i="1" l="1"/>
  <c r="L295" i="1" l="1"/>
  <c r="L296" i="1" l="1"/>
  <c r="L297" i="1" l="1"/>
  <c r="L298" i="1" l="1"/>
  <c r="L299" i="1" l="1"/>
  <c r="L300" i="1" l="1"/>
  <c r="L301" i="1" l="1"/>
  <c r="L302" i="1" l="1"/>
  <c r="L303" i="1" l="1"/>
  <c r="L304" i="1" l="1"/>
  <c r="L305" i="1" l="1"/>
  <c r="L306" i="1" l="1"/>
  <c r="L307" i="1" l="1"/>
  <c r="L308" i="1" l="1"/>
  <c r="L309" i="1" l="1"/>
  <c r="L310" i="1" l="1"/>
  <c r="L311" i="1" l="1"/>
  <c r="L312" i="1" l="1"/>
  <c r="L313" i="1" l="1"/>
  <c r="L314" i="1" l="1"/>
  <c r="L315" i="1" l="1"/>
  <c r="L316" i="1" l="1"/>
  <c r="L317" i="1" l="1"/>
  <c r="L318" i="1" l="1"/>
  <c r="L319" i="1" l="1"/>
  <c r="L320" i="1" l="1"/>
  <c r="L321" i="1" l="1"/>
  <c r="L322" i="1" l="1"/>
  <c r="L323" i="1" l="1"/>
  <c r="L324" i="1" l="1"/>
  <c r="L325" i="1" l="1"/>
  <c r="L326" i="1" l="1"/>
  <c r="L327" i="1" l="1"/>
  <c r="L328" i="1" l="1"/>
  <c r="L329" i="1" l="1"/>
  <c r="L330" i="1" l="1"/>
  <c r="L331" i="1" l="1"/>
  <c r="L332" i="1" l="1"/>
  <c r="L333" i="1" l="1"/>
  <c r="L334" i="1" l="1"/>
  <c r="L335" i="1" l="1"/>
  <c r="L336" i="1" l="1"/>
  <c r="L337" i="1" l="1"/>
  <c r="L338" i="1" l="1"/>
  <c r="L339" i="1" l="1"/>
  <c r="L340" i="1" l="1"/>
  <c r="L341" i="1" l="1"/>
  <c r="L342" i="1" l="1"/>
  <c r="L343" i="1" l="1"/>
  <c r="L344" i="1" l="1"/>
  <c r="L345" i="1" l="1"/>
  <c r="L346" i="1" l="1"/>
  <c r="L347" i="1" l="1"/>
  <c r="L348" i="1" l="1"/>
  <c r="L349" i="1" l="1"/>
  <c r="L350" i="1" l="1"/>
  <c r="L351" i="1" l="1"/>
  <c r="L352" i="1" l="1"/>
  <c r="L353" i="1" l="1"/>
  <c r="L354" i="1" l="1"/>
  <c r="L355" i="1" l="1"/>
  <c r="L356" i="1" l="1"/>
  <c r="L357" i="1" l="1"/>
  <c r="L358" i="1" l="1"/>
  <c r="L359" i="1" l="1"/>
  <c r="L360" i="1" l="1"/>
  <c r="L361" i="1" l="1"/>
  <c r="L362" i="1" l="1"/>
  <c r="L363" i="1" l="1"/>
  <c r="L364" i="1" l="1"/>
  <c r="L365" i="1" l="1"/>
  <c r="L366" i="1" l="1"/>
  <c r="L367" i="1" l="1"/>
  <c r="L368" i="1" l="1"/>
  <c r="L369" i="1" l="1"/>
  <c r="L370" i="1" l="1"/>
  <c r="L371" i="1" l="1"/>
  <c r="L372" i="1" l="1"/>
  <c r="L373" i="1" l="1"/>
  <c r="L374" i="1" l="1"/>
  <c r="L375" i="1" l="1"/>
  <c r="L376" i="1" l="1"/>
  <c r="L377" i="1" l="1"/>
  <c r="L378" i="1" l="1"/>
  <c r="L379" i="1" l="1"/>
  <c r="L380" i="1" l="1"/>
  <c r="L381" i="1" l="1"/>
  <c r="L382" i="1" l="1"/>
  <c r="L383" i="1" l="1"/>
  <c r="L384" i="1" l="1"/>
  <c r="L385" i="1" l="1"/>
  <c r="L386" i="1" l="1"/>
  <c r="L387" i="1" l="1"/>
  <c r="L388" i="1" l="1"/>
  <c r="L389" i="1" l="1"/>
  <c r="L390" i="1" l="1"/>
  <c r="L391" i="1" l="1"/>
  <c r="L392" i="1" l="1"/>
  <c r="L393" i="1" l="1"/>
  <c r="L394" i="1" l="1"/>
  <c r="L395" i="1" l="1"/>
  <c r="L396" i="1" l="1"/>
  <c r="L397" i="1" l="1"/>
  <c r="L398" i="1" l="1"/>
  <c r="L399" i="1" l="1"/>
  <c r="L400" i="1" l="1"/>
  <c r="L401" i="1" l="1"/>
  <c r="L402" i="1" l="1"/>
  <c r="L403" i="1" l="1"/>
  <c r="L404" i="1" l="1"/>
  <c r="L405" i="1" l="1"/>
  <c r="L406" i="1" l="1"/>
  <c r="L407" i="1" l="1"/>
  <c r="L408" i="1" l="1"/>
  <c r="L409" i="1" l="1"/>
  <c r="L410" i="1" l="1"/>
  <c r="L411" i="1" l="1"/>
  <c r="L412" i="1" l="1"/>
  <c r="L413" i="1" l="1"/>
  <c r="L414" i="1" l="1"/>
  <c r="L415" i="1" l="1"/>
  <c r="L416" i="1" l="1"/>
  <c r="L417" i="1" l="1"/>
  <c r="L418" i="1" l="1"/>
  <c r="L419" i="1" l="1"/>
  <c r="L420" i="1" l="1"/>
  <c r="L421" i="1" l="1"/>
  <c r="L422" i="1" l="1"/>
  <c r="L423" i="1" l="1"/>
  <c r="L424" i="1" l="1"/>
  <c r="L425" i="1" l="1"/>
  <c r="L426" i="1" l="1"/>
  <c r="L427" i="1" l="1"/>
  <c r="L428" i="1" l="1"/>
  <c r="L429" i="1" l="1"/>
  <c r="L430" i="1" l="1"/>
  <c r="L431" i="1" l="1"/>
  <c r="L432" i="1" l="1"/>
  <c r="L433" i="1" l="1"/>
  <c r="L434" i="1" l="1"/>
  <c r="L435" i="1" l="1"/>
  <c r="L436" i="1" l="1"/>
  <c r="L437" i="1" l="1"/>
  <c r="L438" i="1" l="1"/>
  <c r="L439" i="1" l="1"/>
  <c r="L440" i="1" l="1"/>
  <c r="L441" i="1" l="1"/>
  <c r="L442" i="1" l="1"/>
  <c r="L443" i="1" l="1"/>
  <c r="L444" i="1" l="1"/>
  <c r="L445" i="1" l="1"/>
  <c r="L446" i="1" l="1"/>
  <c r="L447" i="1" l="1"/>
  <c r="L448" i="1" l="1"/>
  <c r="L449" i="1" l="1"/>
  <c r="L450" i="1" l="1"/>
  <c r="L451" i="1" l="1"/>
  <c r="L452" i="1" l="1"/>
  <c r="L453" i="1" l="1"/>
  <c r="L454" i="1" l="1"/>
  <c r="L455" i="1" l="1"/>
  <c r="L456" i="1" l="1"/>
  <c r="L457" i="1" l="1"/>
  <c r="L458" i="1" l="1"/>
  <c r="L459" i="1" l="1"/>
  <c r="L460" i="1" l="1"/>
  <c r="L461" i="1" l="1"/>
  <c r="L462" i="1" l="1"/>
  <c r="L463" i="1" l="1"/>
  <c r="L464" i="1" l="1"/>
  <c r="L465" i="1" l="1"/>
  <c r="L466" i="1" l="1"/>
  <c r="L467" i="1" l="1"/>
  <c r="L468" i="1" l="1"/>
  <c r="L469" i="1" l="1"/>
  <c r="L470" i="1" l="1"/>
  <c r="L471" i="1" l="1"/>
  <c r="L472" i="1" l="1"/>
  <c r="L473" i="1" l="1"/>
  <c r="L474" i="1" l="1"/>
  <c r="L475" i="1" l="1"/>
  <c r="L476" i="1" l="1"/>
  <c r="L477" i="1" l="1"/>
  <c r="L478" i="1" l="1"/>
  <c r="L479" i="1" l="1"/>
  <c r="L480" i="1" l="1"/>
  <c r="L481" i="1" l="1"/>
  <c r="L482" i="1" l="1"/>
  <c r="L483" i="1" l="1"/>
  <c r="L484" i="1" l="1"/>
  <c r="L485" i="1" l="1"/>
  <c r="L486" i="1" l="1"/>
  <c r="L487" i="1" l="1"/>
  <c r="L488" i="1" l="1"/>
  <c r="L489" i="1" l="1"/>
  <c r="L490" i="1" l="1"/>
  <c r="L491" i="1" l="1"/>
  <c r="L492" i="1" l="1"/>
  <c r="L493" i="1" l="1"/>
  <c r="L494" i="1" l="1"/>
  <c r="L495" i="1" l="1"/>
  <c r="L496" i="1" l="1"/>
  <c r="L497" i="1" l="1"/>
  <c r="L498" i="1" l="1"/>
  <c r="L499" i="1" l="1"/>
  <c r="L500" i="1" l="1"/>
  <c r="L501" i="1" l="1"/>
  <c r="L502" i="1" l="1"/>
  <c r="L503" i="1" l="1"/>
  <c r="L504" i="1" l="1"/>
  <c r="L505" i="1" l="1"/>
  <c r="L506" i="1" l="1"/>
  <c r="L507" i="1" l="1"/>
  <c r="L508" i="1" l="1"/>
  <c r="L509" i="1" l="1"/>
  <c r="L510" i="1" l="1"/>
  <c r="L511" i="1" l="1"/>
  <c r="L512" i="1" l="1"/>
  <c r="L513" i="1" l="1"/>
  <c r="L514" i="1" l="1"/>
  <c r="L515" i="1" l="1"/>
  <c r="L516" i="1" l="1"/>
  <c r="L517" i="1" l="1"/>
  <c r="L518" i="1" l="1"/>
  <c r="L519" i="1" l="1"/>
  <c r="L520" i="1" l="1"/>
  <c r="L521" i="1" l="1"/>
  <c r="L522" i="1" l="1"/>
  <c r="L523" i="1" l="1"/>
  <c r="L524" i="1" l="1"/>
  <c r="L525" i="1" l="1"/>
  <c r="L526" i="1" l="1"/>
  <c r="L527" i="1" l="1"/>
  <c r="L528" i="1" l="1"/>
  <c r="L529" i="1" l="1"/>
  <c r="L530" i="1" l="1"/>
  <c r="L531" i="1" l="1"/>
  <c r="L532" i="1" l="1"/>
  <c r="L533" i="1" l="1"/>
  <c r="L534" i="1" l="1"/>
  <c r="L535" i="1" l="1"/>
  <c r="L536" i="1" l="1"/>
  <c r="L537" i="1" l="1"/>
  <c r="L538" i="1" l="1"/>
  <c r="L539" i="1" l="1"/>
  <c r="L540" i="1" l="1"/>
  <c r="L541" i="1" l="1"/>
  <c r="L542" i="1" l="1"/>
  <c r="L543" i="1" l="1"/>
  <c r="L544" i="1" l="1"/>
  <c r="L545" i="1" l="1"/>
  <c r="L546" i="1" l="1"/>
  <c r="L547" i="1" l="1"/>
  <c r="L548" i="1" l="1"/>
  <c r="L549" i="1" l="1"/>
  <c r="L550" i="1" l="1"/>
  <c r="L551" i="1" l="1"/>
  <c r="L552" i="1" l="1"/>
  <c r="L553" i="1" l="1"/>
  <c r="L554" i="1" l="1"/>
  <c r="L555" i="1" l="1"/>
  <c r="L556" i="1" l="1"/>
  <c r="L557" i="1" l="1"/>
  <c r="L558" i="1" l="1"/>
  <c r="L559" i="1" l="1"/>
  <c r="L560" i="1" l="1"/>
  <c r="L561" i="1" l="1"/>
  <c r="L562" i="1" l="1"/>
  <c r="L563" i="1" l="1"/>
  <c r="L564" i="1" l="1"/>
  <c r="L565" i="1" l="1"/>
  <c r="L566" i="1" l="1"/>
  <c r="L567" i="1" l="1"/>
  <c r="L568" i="1" l="1"/>
  <c r="L569" i="1" l="1"/>
  <c r="L570" i="1" l="1"/>
  <c r="L571" i="1" l="1"/>
  <c r="L572" i="1" l="1"/>
  <c r="L573" i="1" l="1"/>
  <c r="L574" i="1" l="1"/>
  <c r="L575" i="1" l="1"/>
  <c r="L576" i="1" l="1"/>
  <c r="L577" i="1" l="1"/>
  <c r="L578" i="1" l="1"/>
  <c r="L579" i="1" l="1"/>
  <c r="L580" i="1" l="1"/>
  <c r="L581" i="1" l="1"/>
  <c r="L582" i="1" l="1"/>
  <c r="L583" i="1" l="1"/>
  <c r="L584" i="1" l="1"/>
  <c r="L585" i="1" l="1"/>
  <c r="L586" i="1" l="1"/>
  <c r="L587" i="1" l="1"/>
  <c r="L588" i="1" l="1"/>
  <c r="L589" i="1" l="1"/>
  <c r="L590" i="1" l="1"/>
  <c r="L591" i="1" l="1"/>
  <c r="L592" i="1" l="1"/>
  <c r="L593" i="1" l="1"/>
  <c r="L594" i="1" l="1"/>
  <c r="L595" i="1" l="1"/>
  <c r="L596" i="1" l="1"/>
  <c r="L597" i="1" l="1"/>
  <c r="L598" i="1" l="1"/>
  <c r="L599" i="1" l="1"/>
  <c r="L600" i="1" l="1"/>
  <c r="L601" i="1" l="1"/>
  <c r="L602" i="1" l="1"/>
  <c r="L603" i="1" l="1"/>
  <c r="L604" i="1" l="1"/>
  <c r="L605" i="1" l="1"/>
  <c r="L606" i="1" l="1"/>
  <c r="L607" i="1" l="1"/>
  <c r="L608" i="1" l="1"/>
  <c r="L609" i="1" l="1"/>
  <c r="L610" i="1" l="1"/>
  <c r="L611" i="1" l="1"/>
  <c r="L612" i="1" l="1"/>
  <c r="L613" i="1" l="1"/>
  <c r="L614" i="1" l="1"/>
  <c r="L615" i="1" l="1"/>
  <c r="L616" i="1" l="1"/>
  <c r="L617" i="1" l="1"/>
  <c r="L618" i="1" l="1"/>
  <c r="L619" i="1" l="1"/>
  <c r="L620" i="1" l="1"/>
  <c r="L621" i="1" l="1"/>
  <c r="L622" i="1" l="1"/>
  <c r="L623" i="1" l="1"/>
  <c r="L624" i="1" l="1"/>
  <c r="L625" i="1" l="1"/>
  <c r="L626" i="1" l="1"/>
  <c r="L627" i="1" l="1"/>
  <c r="L628" i="1" l="1"/>
  <c r="L629" i="1" l="1"/>
  <c r="L630" i="1" l="1"/>
  <c r="L631" i="1" l="1"/>
  <c r="L632" i="1" l="1"/>
  <c r="L633" i="1" l="1"/>
  <c r="L634" i="1" l="1"/>
  <c r="L635" i="1" l="1"/>
  <c r="L636" i="1" l="1"/>
  <c r="L637" i="1" l="1"/>
  <c r="L638" i="1" l="1"/>
  <c r="L639" i="1" l="1"/>
  <c r="L640" i="1" l="1"/>
  <c r="L641" i="1" l="1"/>
  <c r="L642" i="1" l="1"/>
  <c r="L643" i="1" l="1"/>
  <c r="L644" i="1" l="1"/>
  <c r="L645" i="1" l="1"/>
  <c r="L646" i="1" l="1"/>
  <c r="L647" i="1" l="1"/>
  <c r="L648" i="1" l="1"/>
  <c r="L649" i="1" l="1"/>
  <c r="L650" i="1" l="1"/>
  <c r="L651" i="1" l="1"/>
  <c r="L652" i="1" l="1"/>
  <c r="L653" i="1" l="1"/>
  <c r="L654" i="1" l="1"/>
  <c r="L655" i="1" l="1"/>
  <c r="L656" i="1" l="1"/>
  <c r="L657" i="1" l="1"/>
  <c r="L658" i="1" l="1"/>
  <c r="L659" i="1" l="1"/>
  <c r="L660" i="1" l="1"/>
  <c r="L661" i="1" l="1"/>
  <c r="L662" i="1" l="1"/>
  <c r="L663" i="1" l="1"/>
  <c r="L664" i="1" l="1"/>
  <c r="L665" i="1" l="1"/>
  <c r="L666" i="1" l="1"/>
  <c r="L667" i="1" l="1"/>
  <c r="L668" i="1" l="1"/>
  <c r="L669" i="1" l="1"/>
  <c r="L670" i="1" l="1"/>
  <c r="L671" i="1" l="1"/>
  <c r="L672" i="1" l="1"/>
  <c r="L673" i="1" l="1"/>
  <c r="L674" i="1" l="1"/>
  <c r="L675" i="1" l="1"/>
  <c r="L676" i="1" l="1"/>
  <c r="L677" i="1" l="1"/>
  <c r="L678" i="1" l="1"/>
  <c r="L679" i="1" l="1"/>
  <c r="L680" i="1" l="1"/>
  <c r="L681" i="1" l="1"/>
  <c r="L682" i="1" l="1"/>
  <c r="L683" i="1" l="1"/>
  <c r="L684" i="1" l="1"/>
  <c r="L685" i="1" l="1"/>
  <c r="L686" i="1" l="1"/>
  <c r="L687" i="1" l="1"/>
  <c r="L688" i="1" l="1"/>
  <c r="L689" i="1" l="1"/>
  <c r="L690" i="1" l="1"/>
  <c r="L691" i="1" l="1"/>
  <c r="L692" i="1" l="1"/>
  <c r="L693" i="1" l="1"/>
  <c r="L694" i="1" l="1"/>
  <c r="L695" i="1" l="1"/>
  <c r="L696" i="1" l="1"/>
  <c r="L697" i="1" l="1"/>
  <c r="L698" i="1" l="1"/>
  <c r="L699" i="1" l="1"/>
  <c r="L700" i="1" l="1"/>
  <c r="L701" i="1" l="1"/>
  <c r="L702" i="1" l="1"/>
  <c r="L703" i="1" l="1"/>
  <c r="L704" i="1" l="1"/>
  <c r="L705" i="1" l="1"/>
  <c r="L706" i="1" l="1"/>
  <c r="L707" i="1" l="1"/>
  <c r="L708" i="1" l="1"/>
  <c r="L709" i="1" l="1"/>
  <c r="L710" i="1" l="1"/>
  <c r="L711" i="1" l="1"/>
  <c r="L712" i="1" l="1"/>
  <c r="L713" i="1" l="1"/>
  <c r="L714" i="1" l="1"/>
  <c r="L715" i="1" l="1"/>
  <c r="L716" i="1" l="1"/>
  <c r="L717" i="1" l="1"/>
  <c r="L718" i="1" l="1"/>
  <c r="L719" i="1" l="1"/>
  <c r="L720" i="1" l="1"/>
  <c r="L721" i="1" l="1"/>
  <c r="L722" i="1" l="1"/>
  <c r="L723" i="1" l="1"/>
  <c r="L724" i="1" l="1"/>
  <c r="L725" i="1" l="1"/>
  <c r="L726" i="1" l="1"/>
  <c r="L727" i="1" l="1"/>
  <c r="L728" i="1" l="1"/>
  <c r="L729" i="1" l="1"/>
  <c r="L730" i="1" l="1"/>
  <c r="L731" i="1" l="1"/>
  <c r="L732" i="1" l="1"/>
  <c r="L733" i="1" l="1"/>
  <c r="L734" i="1" l="1"/>
  <c r="L735" i="1" l="1"/>
  <c r="L736" i="1" l="1"/>
  <c r="L737" i="1" l="1"/>
  <c r="L738" i="1" l="1"/>
  <c r="L739" i="1" l="1"/>
  <c r="L740" i="1" l="1"/>
  <c r="L741" i="1" l="1"/>
  <c r="L742" i="1" l="1"/>
  <c r="L743" i="1" l="1"/>
  <c r="L744" i="1" l="1"/>
  <c r="L745" i="1" l="1"/>
  <c r="L746" i="1" l="1"/>
  <c r="L747" i="1" l="1"/>
  <c r="L748" i="1" l="1"/>
  <c r="L749" i="1" l="1"/>
  <c r="L750" i="1" l="1"/>
  <c r="L751" i="1" l="1"/>
  <c r="L752" i="1" l="1"/>
  <c r="L753" i="1" l="1"/>
  <c r="L754" i="1" l="1"/>
  <c r="L755" i="1" l="1"/>
  <c r="L756" i="1" l="1"/>
  <c r="L757" i="1" l="1"/>
  <c r="L758" i="1" l="1"/>
  <c r="L759" i="1" l="1"/>
  <c r="L760" i="1" l="1"/>
  <c r="L761" i="1" l="1"/>
  <c r="L762" i="1" l="1"/>
  <c r="L763" i="1" l="1"/>
  <c r="L764" i="1" l="1"/>
  <c r="L765" i="1" l="1"/>
  <c r="L766" i="1" l="1"/>
  <c r="L767" i="1" l="1"/>
  <c r="L768" i="1" l="1"/>
  <c r="L769" i="1" l="1"/>
  <c r="L770" i="1" l="1"/>
  <c r="L771" i="1" l="1"/>
  <c r="L772" i="1" l="1"/>
  <c r="L773" i="1" l="1"/>
  <c r="L774" i="1" l="1"/>
  <c r="L775" i="1" l="1"/>
  <c r="L776" i="1" l="1"/>
  <c r="L777" i="1" l="1"/>
  <c r="L778" i="1" l="1"/>
  <c r="L779" i="1" l="1"/>
  <c r="L780" i="1" l="1"/>
  <c r="L781" i="1" l="1"/>
  <c r="L782" i="1" l="1"/>
  <c r="L783" i="1" l="1"/>
  <c r="L784" i="1" l="1"/>
  <c r="L785" i="1" l="1"/>
  <c r="L786" i="1" l="1"/>
  <c r="L787" i="1" l="1"/>
  <c r="L788" i="1" l="1"/>
  <c r="L789" i="1" l="1"/>
  <c r="L790" i="1" l="1"/>
  <c r="L791" i="1" l="1"/>
  <c r="L792" i="1" l="1"/>
  <c r="L793" i="1" l="1"/>
  <c r="L794" i="1" l="1"/>
  <c r="L795" i="1" l="1"/>
  <c r="L796" i="1" l="1"/>
  <c r="L797" i="1" l="1"/>
  <c r="L798" i="1" l="1"/>
  <c r="L799" i="1" l="1"/>
  <c r="L800" i="1" l="1"/>
  <c r="L801" i="1" l="1"/>
  <c r="L802" i="1" l="1"/>
  <c r="L803" i="1" l="1"/>
  <c r="L804" i="1" l="1"/>
  <c r="L805" i="1" l="1"/>
  <c r="L806" i="1" l="1"/>
  <c r="L807" i="1" l="1"/>
  <c r="L808" i="1" l="1"/>
  <c r="L809" i="1" l="1"/>
  <c r="L810" i="1" l="1"/>
  <c r="L811" i="1" l="1"/>
  <c r="L812" i="1" l="1"/>
  <c r="L813" i="1" l="1"/>
  <c r="L814" i="1" l="1"/>
  <c r="L815" i="1" l="1"/>
  <c r="L816" i="1" l="1"/>
  <c r="L817" i="1" l="1"/>
  <c r="L818" i="1" l="1"/>
  <c r="L819" i="1" l="1"/>
  <c r="L820" i="1" l="1"/>
  <c r="L821" i="1" l="1"/>
  <c r="L822" i="1" l="1"/>
  <c r="L823" i="1" l="1"/>
  <c r="L824" i="1" l="1"/>
  <c r="L825" i="1" l="1"/>
  <c r="L826" i="1" l="1"/>
  <c r="L827" i="1" l="1"/>
  <c r="L828" i="1" l="1"/>
  <c r="L829" i="1" l="1"/>
  <c r="L830" i="1" l="1"/>
  <c r="L831" i="1" l="1"/>
  <c r="L832" i="1" l="1"/>
  <c r="L833" i="1" l="1"/>
  <c r="L834" i="1" l="1"/>
  <c r="L835" i="1" l="1"/>
  <c r="L836" i="1" l="1"/>
  <c r="L837" i="1" l="1"/>
  <c r="L838" i="1" l="1"/>
  <c r="L839" i="1" l="1"/>
  <c r="L840" i="1" l="1"/>
  <c r="L841" i="1" l="1"/>
  <c r="L842" i="1" l="1"/>
  <c r="L843" i="1" l="1"/>
  <c r="L844" i="1" l="1"/>
  <c r="L845" i="1" l="1"/>
  <c r="L846" i="1" l="1"/>
  <c r="L847" i="1" l="1"/>
  <c r="L848" i="1" l="1"/>
  <c r="L849" i="1" l="1"/>
  <c r="L850" i="1" l="1"/>
  <c r="L851" i="1" l="1"/>
  <c r="L852" i="1" l="1"/>
  <c r="L853" i="1" l="1"/>
  <c r="L854" i="1" l="1"/>
  <c r="L855" i="1" l="1"/>
  <c r="L856" i="1" l="1"/>
  <c r="L857" i="1" l="1"/>
  <c r="L858" i="1" l="1"/>
  <c r="L859" i="1" l="1"/>
  <c r="L860" i="1" l="1"/>
  <c r="L861" i="1" l="1"/>
  <c r="L862" i="1" l="1"/>
  <c r="L863" i="1" l="1"/>
  <c r="L864" i="1" l="1"/>
  <c r="L865" i="1" l="1"/>
  <c r="L866" i="1" l="1"/>
  <c r="L867" i="1" l="1"/>
  <c r="L868" i="1" l="1"/>
  <c r="L869" i="1" l="1"/>
  <c r="L870" i="1" l="1"/>
  <c r="L871" i="1" l="1"/>
  <c r="L872" i="1" l="1"/>
  <c r="L873" i="1" l="1"/>
  <c r="L874" i="1" l="1"/>
  <c r="L875" i="1" l="1"/>
  <c r="L876" i="1" l="1"/>
  <c r="L877" i="1" l="1"/>
  <c r="L878" i="1" l="1"/>
  <c r="L879" i="1" l="1"/>
  <c r="L880" i="1" l="1"/>
  <c r="L881" i="1" l="1"/>
  <c r="L882" i="1" l="1"/>
  <c r="L883" i="1" l="1"/>
  <c r="L884" i="1" l="1"/>
  <c r="L885" i="1" l="1"/>
  <c r="L886" i="1" l="1"/>
  <c r="L888" i="1" l="1"/>
  <c r="L887" i="1"/>
</calcChain>
</file>

<file path=xl/sharedStrings.xml><?xml version="1.0" encoding="utf-8"?>
<sst xmlns="http://schemas.openxmlformats.org/spreadsheetml/2006/main" count="545" uniqueCount="53">
  <si>
    <t>date</t>
  </si>
  <si>
    <t>cases_new</t>
  </si>
  <si>
    <t>cases_recovered</t>
  </si>
  <si>
    <t>cases_active</t>
  </si>
  <si>
    <t>daily_full</t>
  </si>
  <si>
    <t>N</t>
  </si>
  <si>
    <t>Cum_NewCases</t>
  </si>
  <si>
    <t>Cum_Recovered</t>
  </si>
  <si>
    <t>Cum_Vax</t>
  </si>
  <si>
    <t>S=N-(I+R+V)</t>
  </si>
  <si>
    <t>v(t)</t>
  </si>
  <si>
    <t>Min</t>
  </si>
  <si>
    <t>Max</t>
  </si>
  <si>
    <t>Amean</t>
  </si>
  <si>
    <t>1Q</t>
  </si>
  <si>
    <t>2Q</t>
  </si>
  <si>
    <t>3Q</t>
  </si>
  <si>
    <t>,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</si>
  <si>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</si>
  <si>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</si>
  <si>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</si>
  <si>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</si>
  <si>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</si>
  <si>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</si>
  <si>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</si>
  <si>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</si>
  <si>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</si>
  <si>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</si>
  <si>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</si>
  <si>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</si>
  <si>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</si>
  <si>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</si>
  <si>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</si>
  <si>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</si>
  <si>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</si>
  <si>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</si>
  <si>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</si>
  <si>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</si>
  <si>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</si>
  <si>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</si>
  <si>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</si>
  <si>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</si>
  <si>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</si>
  <si>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</si>
  <si>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</si>
  <si>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</si>
  <si>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</si>
  <si>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</si>
  <si>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</si>
  <si>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</si>
  <si>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</si>
  <si>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t</t>
  </si>
  <si>
    <t>v_t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</si>
</sst>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0000"/>
    <numFmt numFmtId="168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 applyAlignment="1">
      <alignment horizontal="center" vertical="center"/>
    </xf>
    <xf numFmtId="14" fontId="0" fillId="33" borderId="0" xfId="0" applyNumberFormat="1" applyFill="1"/>
    <xf numFmtId="3" fontId="0" fillId="33" borderId="0" xfId="0" applyNumberFormat="1" applyFill="1"/>
    <xf numFmtId="0" fontId="0" fillId="33" borderId="0" xfId="0" applyFill="1"/>
    <xf numFmtId="164" fontId="0" fillId="34" borderId="0" xfId="0" applyNumberFormat="1" applyFont="1" applyFill="1"/>
    <xf numFmtId="165" fontId="16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0" fillId="33" borderId="0" xfId="0" applyNumberFormat="1" applyFill="1"/>
    <xf numFmtId="164" fontId="16" fillId="34" borderId="0" xfId="0" applyNumberFormat="1" applyFont="1" applyFill="1" applyAlignment="1">
      <alignment horizontal="center" vertical="center"/>
    </xf>
    <xf numFmtId="168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v_t_2021 on 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'V(t) caculation.xlxs'!$L$398:$L$888</c:f>
              <c:numCache>
                <c:formatCode>#,##0.00000000</c:formatCode>
                <c:ptCount val="491"/>
                <c:pt idx="0">
                  <c:v>9.3608957628373368E-8</c:v>
                </c:pt>
                <c:pt idx="1">
                  <c:v>6.2417030212058429E-8</c:v>
                </c:pt>
                <c:pt idx="2">
                  <c:v>9.3641153863777595E-8</c:v>
                </c:pt>
                <c:pt idx="3">
                  <c:v>1.8731557610809806E-7</c:v>
                </c:pt>
                <c:pt idx="4">
                  <c:v>1.8734887970990401E-7</c:v>
                </c:pt>
                <c:pt idx="5">
                  <c:v>1.8737415483326011E-7</c:v>
                </c:pt>
                <c:pt idx="6">
                  <c:v>1.5616506572487888E-7</c:v>
                </c:pt>
                <c:pt idx="7">
                  <c:v>1.8742165189258228E-7</c:v>
                </c:pt>
                <c:pt idx="8">
                  <c:v>5.3111099829341535E-7</c:v>
                </c:pt>
                <c:pt idx="9">
                  <c:v>1.8748277502004502E-7</c:v>
                </c:pt>
                <c:pt idx="10">
                  <c:v>9.3753782379157858E-8</c:v>
                </c:pt>
                <c:pt idx="11">
                  <c:v>1.87532150042973E-7</c:v>
                </c:pt>
                <c:pt idx="12">
                  <c:v>4.6888342664009326E-7</c:v>
                </c:pt>
                <c:pt idx="13">
                  <c:v>1.969537445690005E-6</c:v>
                </c:pt>
                <c:pt idx="14">
                  <c:v>3.439261546773488E-7</c:v>
                </c:pt>
                <c:pt idx="15">
                  <c:v>2.8142721119705067E-7</c:v>
                </c:pt>
                <c:pt idx="16">
                  <c:v>3.1273236992373992E-7</c:v>
                </c:pt>
                <c:pt idx="17">
                  <c:v>9.3829403132400797E-8</c:v>
                </c:pt>
                <c:pt idx="18">
                  <c:v>1.5639770296816877E-7</c:v>
                </c:pt>
                <c:pt idx="19">
                  <c:v>9.3847968480846956E-8</c:v>
                </c:pt>
                <c:pt idx="20">
                  <c:v>1.8771022959119746E-7</c:v>
                </c:pt>
                <c:pt idx="21">
                  <c:v>1.9711194703958661E-6</c:v>
                </c:pt>
                <c:pt idx="22">
                  <c:v>2.4970258638371797E-5</c:v>
                </c:pt>
                <c:pt idx="23">
                  <c:v>1.1999769769675468E-4</c:v>
                </c:pt>
                <c:pt idx="24">
                  <c:v>1.9122608511645866E-4</c:v>
                </c:pt>
                <c:pt idx="25">
                  <c:v>1.8316574925125636E-4</c:v>
                </c:pt>
                <c:pt idx="26">
                  <c:v>4.5686073477343422E-4</c:v>
                </c:pt>
                <c:pt idx="27">
                  <c:v>6.5454635986466583E-4</c:v>
                </c:pt>
                <c:pt idx="28">
                  <c:v>7.1622362620406938E-4</c:v>
                </c:pt>
                <c:pt idx="29">
                  <c:v>6.0826026228797997E-4</c:v>
                </c:pt>
                <c:pt idx="30">
                  <c:v>4.0258474866084962E-4</c:v>
                </c:pt>
                <c:pt idx="31">
                  <c:v>4.5397356536007553E-4</c:v>
                </c:pt>
                <c:pt idx="32">
                  <c:v>4.0673567870089136E-4</c:v>
                </c:pt>
                <c:pt idx="33">
                  <c:v>8.6188321482439127E-4</c:v>
                </c:pt>
                <c:pt idx="34">
                  <c:v>9.2670918290340353E-4</c:v>
                </c:pt>
                <c:pt idx="35">
                  <c:v>8.6810401528700763E-4</c:v>
                </c:pt>
                <c:pt idx="36">
                  <c:v>8.3859589296998466E-4</c:v>
                </c:pt>
                <c:pt idx="37">
                  <c:v>7.2370273693658272E-4</c:v>
                </c:pt>
                <c:pt idx="38">
                  <c:v>4.6621782716064683E-4</c:v>
                </c:pt>
                <c:pt idx="39">
                  <c:v>2.8977119997470078E-4</c:v>
                </c:pt>
                <c:pt idx="40">
                  <c:v>6.1744403612384641E-4</c:v>
                </c:pt>
                <c:pt idx="41">
                  <c:v>6.8743809027126883E-4</c:v>
                </c:pt>
                <c:pt idx="42">
                  <c:v>5.807404473980039E-4</c:v>
                </c:pt>
                <c:pt idx="43">
                  <c:v>4.6963477152891435E-4</c:v>
                </c:pt>
                <c:pt idx="44">
                  <c:v>4.5663391231264662E-4</c:v>
                </c:pt>
                <c:pt idx="45">
                  <c:v>3.1961201196523267E-4</c:v>
                </c:pt>
                <c:pt idx="46">
                  <c:v>3.4032659286848451E-4</c:v>
                </c:pt>
                <c:pt idx="47">
                  <c:v>4.4362627948805067E-4</c:v>
                </c:pt>
                <c:pt idx="48">
                  <c:v>2.4470711228191986E-4</c:v>
                </c:pt>
                <c:pt idx="49">
                  <c:v>2.4635142225902252E-4</c:v>
                </c:pt>
                <c:pt idx="50">
                  <c:v>2.9167540086762222E-4</c:v>
                </c:pt>
                <c:pt idx="51">
                  <c:v>1.2489467777523067E-4</c:v>
                </c:pt>
                <c:pt idx="52">
                  <c:v>3.5412916837553346E-5</c:v>
                </c:pt>
                <c:pt idx="53">
                  <c:v>1.1985301170632308E-4</c:v>
                </c:pt>
                <c:pt idx="54">
                  <c:v>2.7039289491649578E-4</c:v>
                </c:pt>
                <c:pt idx="55">
                  <c:v>3.5967941517630535E-4</c:v>
                </c:pt>
                <c:pt idx="56">
                  <c:v>3.7847573201241181E-4</c:v>
                </c:pt>
                <c:pt idx="57">
                  <c:v>4.8434375089092396E-4</c:v>
                </c:pt>
                <c:pt idx="58">
                  <c:v>2.1355188660043901E-4</c:v>
                </c:pt>
                <c:pt idx="59">
                  <c:v>1.1140003711845407E-4</c:v>
                </c:pt>
                <c:pt idx="60">
                  <c:v>1.8313140465139085E-4</c:v>
                </c:pt>
                <c:pt idx="61">
                  <c:v>2.8562569831635083E-4</c:v>
                </c:pt>
                <c:pt idx="62">
                  <c:v>3.7965209208847792E-4</c:v>
                </c:pt>
                <c:pt idx="63">
                  <c:v>4.2328893520485444E-4</c:v>
                </c:pt>
                <c:pt idx="64">
                  <c:v>1.9406714851266785E-4</c:v>
                </c:pt>
                <c:pt idx="65">
                  <c:v>2.8545209599625039E-4</c:v>
                </c:pt>
                <c:pt idx="66">
                  <c:v>8.2287101328835872E-5</c:v>
                </c:pt>
                <c:pt idx="67">
                  <c:v>2.601342778303892E-4</c:v>
                </c:pt>
                <c:pt idx="68">
                  <c:v>8.5737524771859147E-4</c:v>
                </c:pt>
                <c:pt idx="69">
                  <c:v>6.3204220783188926E-4</c:v>
                </c:pt>
                <c:pt idx="70">
                  <c:v>7.3560120050372789E-4</c:v>
                </c:pt>
                <c:pt idx="71">
                  <c:v>6.0376848709608338E-4</c:v>
                </c:pt>
                <c:pt idx="72">
                  <c:v>4.9822961744661E-4</c:v>
                </c:pt>
                <c:pt idx="73">
                  <c:v>2.717788328400592E-4</c:v>
                </c:pt>
                <c:pt idx="74">
                  <c:v>2.126702955701875E-4</c:v>
                </c:pt>
                <c:pt idx="75">
                  <c:v>8.0158583625506005E-4</c:v>
                </c:pt>
                <c:pt idx="76">
                  <c:v>5.9536695381894424E-4</c:v>
                </c:pt>
                <c:pt idx="77">
                  <c:v>2.5263175827057655E-4</c:v>
                </c:pt>
                <c:pt idx="78">
                  <c:v>3.2273143361562867E-7</c:v>
                </c:pt>
                <c:pt idx="79">
                  <c:v>2.905362278661431E-7</c:v>
                </c:pt>
                <c:pt idx="80">
                  <c:v>1.9503356708515359E-5</c:v>
                </c:pt>
                <c:pt idx="81">
                  <c:v>1.0787791733864274E-5</c:v>
                </c:pt>
                <c:pt idx="82">
                  <c:v>9.1232213695632207E-4</c:v>
                </c:pt>
                <c:pt idx="83">
                  <c:v>1.0492245791631606E-3</c:v>
                </c:pt>
                <c:pt idx="84">
                  <c:v>1.1073906270584429E-3</c:v>
                </c:pt>
                <c:pt idx="85">
                  <c:v>7.1432188271709123E-4</c:v>
                </c:pt>
                <c:pt idx="86">
                  <c:v>6.1439332850071228E-4</c:v>
                </c:pt>
                <c:pt idx="87">
                  <c:v>1.0951130911489703E-4</c:v>
                </c:pt>
                <c:pt idx="88">
                  <c:v>2.7419134451108119E-4</c:v>
                </c:pt>
                <c:pt idx="89">
                  <c:v>8.5180700771641149E-4</c:v>
                </c:pt>
                <c:pt idx="90">
                  <c:v>1.0044036326529201E-3</c:v>
                </c:pt>
                <c:pt idx="91">
                  <c:v>6.2375829444386314E-5</c:v>
                </c:pt>
                <c:pt idx="92">
                  <c:v>1.6238558762612341E-3</c:v>
                </c:pt>
                <c:pt idx="93">
                  <c:v>9.0441794911200592E-4</c:v>
                </c:pt>
                <c:pt idx="94">
                  <c:v>4.9416118514281884E-4</c:v>
                </c:pt>
                <c:pt idx="95">
                  <c:v>8.0180176751987057E-4</c:v>
                </c:pt>
                <c:pt idx="96">
                  <c:v>9.436639394862031E-4</c:v>
                </c:pt>
                <c:pt idx="97">
                  <c:v>8.0482461953610709E-4</c:v>
                </c:pt>
                <c:pt idx="98">
                  <c:v>3.2594958613486885E-4</c:v>
                </c:pt>
                <c:pt idx="99">
                  <c:v>2.5975946721310802E-4</c:v>
                </c:pt>
                <c:pt idx="100">
                  <c:v>1.6453802735187615E-4</c:v>
                </c:pt>
                <c:pt idx="101">
                  <c:v>4.633212934651021E-5</c:v>
                </c:pt>
                <c:pt idx="102">
                  <c:v>5.3445000393414584E-5</c:v>
                </c:pt>
                <c:pt idx="103">
                  <c:v>1.6858341308887957E-4</c:v>
                </c:pt>
                <c:pt idx="104">
                  <c:v>1.53611898829809E-3</c:v>
                </c:pt>
                <c:pt idx="105">
                  <c:v>1.3524432164868385E-3</c:v>
                </c:pt>
                <c:pt idx="106">
                  <c:v>1.5774400311663265E-3</c:v>
                </c:pt>
                <c:pt idx="107">
                  <c:v>1.0075549329742551E-3</c:v>
                </c:pt>
                <c:pt idx="108">
                  <c:v>1.1393288250858826E-3</c:v>
                </c:pt>
                <c:pt idx="109">
                  <c:v>9.0115504385535614E-4</c:v>
                </c:pt>
                <c:pt idx="110">
                  <c:v>1.8708522042133798E-3</c:v>
                </c:pt>
                <c:pt idx="111">
                  <c:v>1.884995792620513E-3</c:v>
                </c:pt>
                <c:pt idx="112">
                  <c:v>2.7835103145936564E-4</c:v>
                </c:pt>
                <c:pt idx="113">
                  <c:v>1.4934748019163288E-3</c:v>
                </c:pt>
                <c:pt idx="114">
                  <c:v>1.1027595261955681E-3</c:v>
                </c:pt>
                <c:pt idx="115">
                  <c:v>1.2248177431570537E-3</c:v>
                </c:pt>
                <c:pt idx="116">
                  <c:v>8.1826500828386208E-4</c:v>
                </c:pt>
                <c:pt idx="117">
                  <c:v>1.8526896831168628E-3</c:v>
                </c:pt>
                <c:pt idx="118">
                  <c:v>2.0701220195223509E-3</c:v>
                </c:pt>
                <c:pt idx="119">
                  <c:v>2.7266427897012064E-3</c:v>
                </c:pt>
                <c:pt idx="120">
                  <c:v>3.2367776613990507E-3</c:v>
                </c:pt>
                <c:pt idx="121">
                  <c:v>2.3375992460884869E-3</c:v>
                </c:pt>
                <c:pt idx="122">
                  <c:v>1.9344743208531056E-3</c:v>
                </c:pt>
                <c:pt idx="123">
                  <c:v>2.277892892166108E-3</c:v>
                </c:pt>
                <c:pt idx="124">
                  <c:v>1.5044749621116694E-3</c:v>
                </c:pt>
                <c:pt idx="125">
                  <c:v>2.9568153153375805E-3</c:v>
                </c:pt>
                <c:pt idx="126">
                  <c:v>3.3601599570616736E-3</c:v>
                </c:pt>
                <c:pt idx="127">
                  <c:v>3.0155744333682441E-3</c:v>
                </c:pt>
                <c:pt idx="128">
                  <c:v>2.4699409568257548E-3</c:v>
                </c:pt>
                <c:pt idx="129">
                  <c:v>2.7825982539657463E-3</c:v>
                </c:pt>
                <c:pt idx="130">
                  <c:v>2.8419720509778165E-3</c:v>
                </c:pt>
                <c:pt idx="131">
                  <c:v>4.2907308287458311E-3</c:v>
                </c:pt>
                <c:pt idx="132">
                  <c:v>4.9458020601485918E-3</c:v>
                </c:pt>
                <c:pt idx="133">
                  <c:v>6.3118094325425233E-3</c:v>
                </c:pt>
                <c:pt idx="134">
                  <c:v>5.7776598877164291E-3</c:v>
                </c:pt>
                <c:pt idx="135">
                  <c:v>4.6944444826025281E-3</c:v>
                </c:pt>
                <c:pt idx="136">
                  <c:v>4.2417805082450629E-3</c:v>
                </c:pt>
                <c:pt idx="137">
                  <c:v>3.7735134615750811E-3</c:v>
                </c:pt>
                <c:pt idx="138">
                  <c:v>5.9680766587846684E-3</c:v>
                </c:pt>
                <c:pt idx="139">
                  <c:v>6.3386402733191785E-3</c:v>
                </c:pt>
                <c:pt idx="140">
                  <c:v>6.1078366260342342E-3</c:v>
                </c:pt>
                <c:pt idx="141">
                  <c:v>6.0464721673713319E-3</c:v>
                </c:pt>
                <c:pt idx="142">
                  <c:v>5.0599760047737169E-3</c:v>
                </c:pt>
                <c:pt idx="143">
                  <c:v>5.0133179644247525E-3</c:v>
                </c:pt>
                <c:pt idx="144">
                  <c:v>3.9668121827074821E-3</c:v>
                </c:pt>
                <c:pt idx="145">
                  <c:v>5.9263195246248819E-3</c:v>
                </c:pt>
                <c:pt idx="146">
                  <c:v>3.9861843293376486E-3</c:v>
                </c:pt>
                <c:pt idx="147">
                  <c:v>6.6179557663039196E-3</c:v>
                </c:pt>
                <c:pt idx="148">
                  <c:v>6.915921732030603E-3</c:v>
                </c:pt>
                <c:pt idx="149">
                  <c:v>6.4849654123097546E-3</c:v>
                </c:pt>
                <c:pt idx="150">
                  <c:v>5.4575898016620689E-3</c:v>
                </c:pt>
                <c:pt idx="151">
                  <c:v>4.9893314822329182E-3</c:v>
                </c:pt>
                <c:pt idx="152">
                  <c:v>7.8750860683010192E-3</c:v>
                </c:pt>
                <c:pt idx="153">
                  <c:v>8.36647398374314E-3</c:v>
                </c:pt>
                <c:pt idx="154">
                  <c:v>8.5020492005000777E-3</c:v>
                </c:pt>
                <c:pt idx="155">
                  <c:v>9.0613603577336093E-3</c:v>
                </c:pt>
                <c:pt idx="156">
                  <c:v>8.4975458140718434E-3</c:v>
                </c:pt>
                <c:pt idx="157">
                  <c:v>8.7756362295061466E-3</c:v>
                </c:pt>
                <c:pt idx="158">
                  <c:v>7.9169304229003094E-3</c:v>
                </c:pt>
                <c:pt idx="159">
                  <c:v>1.0887754878741537E-2</c:v>
                </c:pt>
                <c:pt idx="160">
                  <c:v>1.0969311016694225E-2</c:v>
                </c:pt>
                <c:pt idx="161">
                  <c:v>1.2112716410402092E-2</c:v>
                </c:pt>
                <c:pt idx="162">
                  <c:v>1.3622368628793647E-2</c:v>
                </c:pt>
                <c:pt idx="163">
                  <c:v>1.21231379454163E-2</c:v>
                </c:pt>
                <c:pt idx="164">
                  <c:v>1.141988078644177E-2</c:v>
                </c:pt>
                <c:pt idx="165">
                  <c:v>1.1212191135809469E-2</c:v>
                </c:pt>
                <c:pt idx="166">
                  <c:v>1.3519707224126846E-2</c:v>
                </c:pt>
                <c:pt idx="167">
                  <c:v>9.6897169330865483E-3</c:v>
                </c:pt>
                <c:pt idx="168">
                  <c:v>1.3395870795948714E-2</c:v>
                </c:pt>
                <c:pt idx="169">
                  <c:v>1.6587042138273597E-2</c:v>
                </c:pt>
                <c:pt idx="170">
                  <c:v>1.5732744202422697E-2</c:v>
                </c:pt>
                <c:pt idx="171">
                  <c:v>1.4889167854084213E-2</c:v>
                </c:pt>
                <c:pt idx="172">
                  <c:v>1.4723084094984148E-2</c:v>
                </c:pt>
                <c:pt idx="173">
                  <c:v>1.7867345987978261E-2</c:v>
                </c:pt>
                <c:pt idx="174">
                  <c:v>1.9055117767591435E-2</c:v>
                </c:pt>
                <c:pt idx="175">
                  <c:v>2.0300239870155719E-2</c:v>
                </c:pt>
                <c:pt idx="176">
                  <c:v>2.0031981091657363E-2</c:v>
                </c:pt>
                <c:pt idx="177">
                  <c:v>1.9873586078974617E-2</c:v>
                </c:pt>
                <c:pt idx="178">
                  <c:v>1.9373933400194783E-2</c:v>
                </c:pt>
                <c:pt idx="179">
                  <c:v>1.9098658180181683E-2</c:v>
                </c:pt>
                <c:pt idx="180">
                  <c:v>1.5859991455326704E-2</c:v>
                </c:pt>
                <c:pt idx="181">
                  <c:v>1.7444710521898485E-2</c:v>
                </c:pt>
                <c:pt idx="182">
                  <c:v>1.7717428655493722E-2</c:v>
                </c:pt>
                <c:pt idx="183">
                  <c:v>1.7544481637629391E-2</c:v>
                </c:pt>
                <c:pt idx="184">
                  <c:v>1.4582961037260559E-2</c:v>
                </c:pt>
                <c:pt idx="185">
                  <c:v>1.4312124201584444E-2</c:v>
                </c:pt>
                <c:pt idx="186">
                  <c:v>1.2285251937787981E-2</c:v>
                </c:pt>
                <c:pt idx="187">
                  <c:v>1.374552927563168E-2</c:v>
                </c:pt>
                <c:pt idx="188">
                  <c:v>1.1260539422447934E-2</c:v>
                </c:pt>
                <c:pt idx="189">
                  <c:v>1.6630128498980559E-2</c:v>
                </c:pt>
                <c:pt idx="190">
                  <c:v>1.5340199217880544E-2</c:v>
                </c:pt>
                <c:pt idx="191">
                  <c:v>1.5218145477848008E-2</c:v>
                </c:pt>
                <c:pt idx="192">
                  <c:v>1.4404185566950355E-2</c:v>
                </c:pt>
                <c:pt idx="193">
                  <c:v>1.3311245672950636E-2</c:v>
                </c:pt>
                <c:pt idx="194">
                  <c:v>1.5859976175998051E-2</c:v>
                </c:pt>
                <c:pt idx="195">
                  <c:v>1.6775490612929451E-2</c:v>
                </c:pt>
                <c:pt idx="196">
                  <c:v>1.7601717960550683E-2</c:v>
                </c:pt>
                <c:pt idx="197">
                  <c:v>1.7534243019479055E-2</c:v>
                </c:pt>
                <c:pt idx="198">
                  <c:v>1.7033048613329795E-2</c:v>
                </c:pt>
                <c:pt idx="199">
                  <c:v>1.6662085144000242E-2</c:v>
                </c:pt>
                <c:pt idx="200">
                  <c:v>1.49219281472562E-2</c:v>
                </c:pt>
                <c:pt idx="201">
                  <c:v>1.57993119004762E-2</c:v>
                </c:pt>
                <c:pt idx="202">
                  <c:v>1.7645974166176227E-2</c:v>
                </c:pt>
                <c:pt idx="203">
                  <c:v>1.8975477933184253E-2</c:v>
                </c:pt>
                <c:pt idx="204">
                  <c:v>1.496511411706127E-2</c:v>
                </c:pt>
                <c:pt idx="205">
                  <c:v>1.8054733616476491E-2</c:v>
                </c:pt>
                <c:pt idx="206">
                  <c:v>1.7825489852858332E-2</c:v>
                </c:pt>
                <c:pt idx="207">
                  <c:v>1.7817087735804898E-2</c:v>
                </c:pt>
                <c:pt idx="208">
                  <c:v>2.2390914042099686E-2</c:v>
                </c:pt>
                <c:pt idx="209">
                  <c:v>1.603830617386132E-2</c:v>
                </c:pt>
                <c:pt idx="210">
                  <c:v>2.3844589755949736E-2</c:v>
                </c:pt>
                <c:pt idx="211">
                  <c:v>2.3827365559831185E-2</c:v>
                </c:pt>
                <c:pt idx="212">
                  <c:v>1.9714351222104392E-2</c:v>
                </c:pt>
                <c:pt idx="213">
                  <c:v>1.8904253645113372E-2</c:v>
                </c:pt>
                <c:pt idx="214">
                  <c:v>1.9869812734613575E-2</c:v>
                </c:pt>
                <c:pt idx="215">
                  <c:v>2.0284401664846404E-2</c:v>
                </c:pt>
                <c:pt idx="216">
                  <c:v>2.188977254909609E-2</c:v>
                </c:pt>
                <c:pt idx="217">
                  <c:v>2.0868064462729288E-2</c:v>
                </c:pt>
                <c:pt idx="218">
                  <c:v>2.3281131735715617E-2</c:v>
                </c:pt>
                <c:pt idx="219">
                  <c:v>1.9845091379768122E-2</c:v>
                </c:pt>
                <c:pt idx="220">
                  <c:v>1.8552658531589265E-2</c:v>
                </c:pt>
                <c:pt idx="221">
                  <c:v>1.7160887868339511E-2</c:v>
                </c:pt>
                <c:pt idx="222">
                  <c:v>1.568876026284529E-2</c:v>
                </c:pt>
                <c:pt idx="223">
                  <c:v>1.6328007094386504E-2</c:v>
                </c:pt>
                <c:pt idx="224">
                  <c:v>1.5908720536136602E-2</c:v>
                </c:pt>
                <c:pt idx="225">
                  <c:v>1.4818412793304439E-2</c:v>
                </c:pt>
                <c:pt idx="226">
                  <c:v>1.7197800931719708E-2</c:v>
                </c:pt>
                <c:pt idx="227">
                  <c:v>1.7992958564057568E-2</c:v>
                </c:pt>
                <c:pt idx="228">
                  <c:v>1.7273093704818665E-2</c:v>
                </c:pt>
                <c:pt idx="229">
                  <c:v>2.4229715496803788E-2</c:v>
                </c:pt>
                <c:pt idx="230">
                  <c:v>2.8100173720885871E-2</c:v>
                </c:pt>
                <c:pt idx="231">
                  <c:v>2.9466868375097925E-2</c:v>
                </c:pt>
                <c:pt idx="232">
                  <c:v>3.2154077568350703E-2</c:v>
                </c:pt>
                <c:pt idx="233">
                  <c:v>2.6775644217662598E-2</c:v>
                </c:pt>
                <c:pt idx="234">
                  <c:v>2.3482029411834818E-2</c:v>
                </c:pt>
                <c:pt idx="235">
                  <c:v>2.5117285013562307E-2</c:v>
                </c:pt>
                <c:pt idx="236">
                  <c:v>3.7160672791593907E-2</c:v>
                </c:pt>
                <c:pt idx="237">
                  <c:v>2.7029209959346524E-2</c:v>
                </c:pt>
                <c:pt idx="238">
                  <c:v>5.0957048667591064E-2</c:v>
                </c:pt>
                <c:pt idx="239">
                  <c:v>4.7164607839262844E-2</c:v>
                </c:pt>
                <c:pt idx="240">
                  <c:v>3.0100786220737263E-2</c:v>
                </c:pt>
                <c:pt idx="241">
                  <c:v>2.6015989469405136E-2</c:v>
                </c:pt>
                <c:pt idx="242">
                  <c:v>2.9920321997700016E-2</c:v>
                </c:pt>
                <c:pt idx="243">
                  <c:v>4.0895593386877468E-2</c:v>
                </c:pt>
                <c:pt idx="244">
                  <c:v>4.127786057761542E-2</c:v>
                </c:pt>
                <c:pt idx="245">
                  <c:v>3.9020995617326873E-2</c:v>
                </c:pt>
                <c:pt idx="246">
                  <c:v>3.8246095434289314E-2</c:v>
                </c:pt>
                <c:pt idx="247">
                  <c:v>2.7593132207679096E-2</c:v>
                </c:pt>
                <c:pt idx="248">
                  <c:v>1.732311560637741E-2</c:v>
                </c:pt>
                <c:pt idx="249">
                  <c:v>1.497283364775163E-2</c:v>
                </c:pt>
                <c:pt idx="250">
                  <c:v>2.0322589059796361E-2</c:v>
                </c:pt>
                <c:pt idx="251">
                  <c:v>2.1084789332105305E-2</c:v>
                </c:pt>
                <c:pt idx="252">
                  <c:v>1.6428880242109815E-2</c:v>
                </c:pt>
                <c:pt idx="253">
                  <c:v>7.2400762957290721E-3</c:v>
                </c:pt>
                <c:pt idx="254">
                  <c:v>1.1955256247580702E-2</c:v>
                </c:pt>
                <c:pt idx="255">
                  <c:v>5.3022905080591948E-3</c:v>
                </c:pt>
                <c:pt idx="256">
                  <c:v>5.6475267478374169E-3</c:v>
                </c:pt>
                <c:pt idx="257">
                  <c:v>1.7841509962531078E-2</c:v>
                </c:pt>
                <c:pt idx="258">
                  <c:v>1.2626295596879607E-2</c:v>
                </c:pt>
                <c:pt idx="259">
                  <c:v>1.6185025257298122E-2</c:v>
                </c:pt>
                <c:pt idx="260">
                  <c:v>1.8744489194584293E-2</c:v>
                </c:pt>
                <c:pt idx="261">
                  <c:v>1.4794967872410586E-2</c:v>
                </c:pt>
                <c:pt idx="262">
                  <c:v>7.1143287734458677E-3</c:v>
                </c:pt>
                <c:pt idx="263">
                  <c:v>4.9872573701226983E-3</c:v>
                </c:pt>
                <c:pt idx="264">
                  <c:v>1.2138706316214656E-2</c:v>
                </c:pt>
                <c:pt idx="265">
                  <c:v>1.1976844796399424E-2</c:v>
                </c:pt>
                <c:pt idx="266">
                  <c:v>9.7323062526307805E-3</c:v>
                </c:pt>
                <c:pt idx="267">
                  <c:v>1.0005884735326804E-2</c:v>
                </c:pt>
                <c:pt idx="268">
                  <c:v>8.3716713354178053E-3</c:v>
                </c:pt>
                <c:pt idx="269">
                  <c:v>3.132686108414471E-3</c:v>
                </c:pt>
                <c:pt idx="270">
                  <c:v>2.4961655572597525E-3</c:v>
                </c:pt>
                <c:pt idx="271">
                  <c:v>5.9733899608664662E-3</c:v>
                </c:pt>
                <c:pt idx="272">
                  <c:v>5.3787534895567762E-3</c:v>
                </c:pt>
                <c:pt idx="273">
                  <c:v>4.438824541979843E-3</c:v>
                </c:pt>
                <c:pt idx="274">
                  <c:v>3.1629792284749748E-3</c:v>
                </c:pt>
                <c:pt idx="275">
                  <c:v>3.5113617918766131E-3</c:v>
                </c:pt>
                <c:pt idx="276">
                  <c:v>2.8165772257039566E-3</c:v>
                </c:pt>
                <c:pt idx="277">
                  <c:v>1.9300439649106724E-3</c:v>
                </c:pt>
                <c:pt idx="278">
                  <c:v>3.6747006307321977E-3</c:v>
                </c:pt>
                <c:pt idx="279">
                  <c:v>4.7104786482234035E-3</c:v>
                </c:pt>
                <c:pt idx="280">
                  <c:v>4.486234403933205E-3</c:v>
                </c:pt>
                <c:pt idx="281">
                  <c:v>4.9656620821581822E-3</c:v>
                </c:pt>
                <c:pt idx="282">
                  <c:v>3.8610427092435197E-3</c:v>
                </c:pt>
                <c:pt idx="283">
                  <c:v>2.5833312432595118E-3</c:v>
                </c:pt>
                <c:pt idx="284">
                  <c:v>1.8395873392980234E-3</c:v>
                </c:pt>
                <c:pt idx="285">
                  <c:v>3.7958257846107462E-3</c:v>
                </c:pt>
                <c:pt idx="286">
                  <c:v>3.9960635954829869E-3</c:v>
                </c:pt>
                <c:pt idx="287">
                  <c:v>3.842487293888142E-3</c:v>
                </c:pt>
                <c:pt idx="288">
                  <c:v>4.6837936830752035E-3</c:v>
                </c:pt>
                <c:pt idx="289">
                  <c:v>4.2261175870988406E-3</c:v>
                </c:pt>
                <c:pt idx="290">
                  <c:v>1.6451719482855128E-3</c:v>
                </c:pt>
                <c:pt idx="291">
                  <c:v>1.4496380761697099E-3</c:v>
                </c:pt>
                <c:pt idx="292">
                  <c:v>3.2044970062569747E-3</c:v>
                </c:pt>
                <c:pt idx="293">
                  <c:v>3.2700739757725427E-3</c:v>
                </c:pt>
                <c:pt idx="294">
                  <c:v>3.4109694247889144E-3</c:v>
                </c:pt>
                <c:pt idx="295">
                  <c:v>3.9192121160554752E-3</c:v>
                </c:pt>
                <c:pt idx="296">
                  <c:v>3.0682598413182788E-3</c:v>
                </c:pt>
                <c:pt idx="297">
                  <c:v>1.413005896928603E-3</c:v>
                </c:pt>
                <c:pt idx="298">
                  <c:v>1.3549415836098542E-3</c:v>
                </c:pt>
                <c:pt idx="299">
                  <c:v>2.8880519837204527E-3</c:v>
                </c:pt>
                <c:pt idx="300">
                  <c:v>2.9163210524221564E-3</c:v>
                </c:pt>
                <c:pt idx="301">
                  <c:v>3.0890338065242568E-3</c:v>
                </c:pt>
                <c:pt idx="302">
                  <c:v>3.5010695636740678E-3</c:v>
                </c:pt>
                <c:pt idx="303">
                  <c:v>2.6047500450230828E-3</c:v>
                </c:pt>
                <c:pt idx="304">
                  <c:v>9.0179462810595357E-4</c:v>
                </c:pt>
                <c:pt idx="305">
                  <c:v>9.8430377948551103E-4</c:v>
                </c:pt>
                <c:pt idx="306">
                  <c:v>3.4873951191814407E-3</c:v>
                </c:pt>
                <c:pt idx="307">
                  <c:v>3.2753580993776497E-3</c:v>
                </c:pt>
                <c:pt idx="308">
                  <c:v>3.4244483915942168E-3</c:v>
                </c:pt>
                <c:pt idx="309">
                  <c:v>3.3279472875165613E-3</c:v>
                </c:pt>
                <c:pt idx="310">
                  <c:v>3.1125053091598945E-3</c:v>
                </c:pt>
                <c:pt idx="311">
                  <c:v>5.8828450660458912E-4</c:v>
                </c:pt>
                <c:pt idx="312">
                  <c:v>1.0177685707726232E-3</c:v>
                </c:pt>
                <c:pt idx="313">
                  <c:v>2.7984115452621564E-3</c:v>
                </c:pt>
                <c:pt idx="314">
                  <c:v>2.8917279935372518E-3</c:v>
                </c:pt>
                <c:pt idx="315">
                  <c:v>2.9593743738081054E-3</c:v>
                </c:pt>
                <c:pt idx="316">
                  <c:v>3.3339677858454791E-3</c:v>
                </c:pt>
                <c:pt idx="317">
                  <c:v>2.529691868995875E-3</c:v>
                </c:pt>
                <c:pt idx="318">
                  <c:v>9.0040316351850281E-4</c:v>
                </c:pt>
                <c:pt idx="319">
                  <c:v>1.1525410452875898E-3</c:v>
                </c:pt>
                <c:pt idx="320">
                  <c:v>2.4518790584615513E-3</c:v>
                </c:pt>
                <c:pt idx="321">
                  <c:v>2.3606644717871546E-3</c:v>
                </c:pt>
                <c:pt idx="322">
                  <c:v>2.455002325866778E-3</c:v>
                </c:pt>
                <c:pt idx="323">
                  <c:v>2.6211245673994216E-3</c:v>
                </c:pt>
                <c:pt idx="324">
                  <c:v>1.7044648877339299E-3</c:v>
                </c:pt>
                <c:pt idx="325">
                  <c:v>6.9216328655414649E-4</c:v>
                </c:pt>
                <c:pt idx="326">
                  <c:v>6.655012480887842E-4</c:v>
                </c:pt>
                <c:pt idx="327">
                  <c:v>2.4339628605642883E-3</c:v>
                </c:pt>
                <c:pt idx="328">
                  <c:v>1.1445919877082059E-3</c:v>
                </c:pt>
                <c:pt idx="329">
                  <c:v>3.4888860235121554E-3</c:v>
                </c:pt>
                <c:pt idx="330">
                  <c:v>2.7166420621236539E-3</c:v>
                </c:pt>
                <c:pt idx="331">
                  <c:v>2.2221061721723586E-3</c:v>
                </c:pt>
                <c:pt idx="332">
                  <c:v>6.1210925693438328E-4</c:v>
                </c:pt>
                <c:pt idx="333">
                  <c:v>8.524111056989771E-4</c:v>
                </c:pt>
                <c:pt idx="334">
                  <c:v>2.2886260607168558E-3</c:v>
                </c:pt>
                <c:pt idx="335">
                  <c:v>2.2513572301229266E-3</c:v>
                </c:pt>
                <c:pt idx="336">
                  <c:v>2.0896789158143356E-3</c:v>
                </c:pt>
                <c:pt idx="337">
                  <c:v>2.2850713688639217E-3</c:v>
                </c:pt>
                <c:pt idx="338">
                  <c:v>2.2110572052076996E-3</c:v>
                </c:pt>
                <c:pt idx="339">
                  <c:v>8.1088422652848856E-4</c:v>
                </c:pt>
                <c:pt idx="340">
                  <c:v>6.9248423238569342E-4</c:v>
                </c:pt>
                <c:pt idx="341">
                  <c:v>1.4443227885495072E-3</c:v>
                </c:pt>
                <c:pt idx="342">
                  <c:v>2.9020851316779908E-4</c:v>
                </c:pt>
                <c:pt idx="343">
                  <c:v>4.1795251461171964E-4</c:v>
                </c:pt>
                <c:pt idx="344">
                  <c:v>2.3779016361508221E-3</c:v>
                </c:pt>
                <c:pt idx="345">
                  <c:v>1.629324786390166E-3</c:v>
                </c:pt>
                <c:pt idx="346">
                  <c:v>7.7758888823754565E-4</c:v>
                </c:pt>
                <c:pt idx="347">
                  <c:v>7.4391933463854713E-4</c:v>
                </c:pt>
                <c:pt idx="348">
                  <c:v>2.1868608485126942E-3</c:v>
                </c:pt>
                <c:pt idx="349">
                  <c:v>1.5499120688059326E-3</c:v>
                </c:pt>
                <c:pt idx="350">
                  <c:v>2.1395161387676794E-3</c:v>
                </c:pt>
                <c:pt idx="351">
                  <c:v>1.94946811043494E-3</c:v>
                </c:pt>
                <c:pt idx="352">
                  <c:v>1.7856793217551348E-3</c:v>
                </c:pt>
                <c:pt idx="353">
                  <c:v>8.8679640766837044E-4</c:v>
                </c:pt>
                <c:pt idx="354">
                  <c:v>8.8318710298044547E-4</c:v>
                </c:pt>
                <c:pt idx="355">
                  <c:v>1.8990787538956835E-3</c:v>
                </c:pt>
                <c:pt idx="356">
                  <c:v>2.2077332791939444E-3</c:v>
                </c:pt>
                <c:pt idx="357">
                  <c:v>2.2113545530748247E-3</c:v>
                </c:pt>
                <c:pt idx="358">
                  <c:v>2.2503540087390975E-3</c:v>
                </c:pt>
                <c:pt idx="359">
                  <c:v>2.2896533011834783E-3</c:v>
                </c:pt>
                <c:pt idx="360">
                  <c:v>1.0323970841942325E-3</c:v>
                </c:pt>
                <c:pt idx="361">
                  <c:v>8.292308229461262E-4</c:v>
                </c:pt>
                <c:pt idx="362">
                  <c:v>1.8839651559711748E-3</c:v>
                </c:pt>
                <c:pt idx="363">
                  <c:v>1.2677076625885384E-3</c:v>
                </c:pt>
                <c:pt idx="364">
                  <c:v>1.203825039193235E-3</c:v>
                </c:pt>
                <c:pt idx="365">
                  <c:v>2.329964865934724E-3</c:v>
                </c:pt>
                <c:pt idx="366">
                  <c:v>2.697017348194638E-3</c:v>
                </c:pt>
                <c:pt idx="367">
                  <c:v>2.4363372770070998E-3</c:v>
                </c:pt>
                <c:pt idx="368">
                  <c:v>2.5505932446655824E-3</c:v>
                </c:pt>
                <c:pt idx="369">
                  <c:v>5.3111290178171726E-3</c:v>
                </c:pt>
                <c:pt idx="370">
                  <c:v>6.4009117654854359E-3</c:v>
                </c:pt>
                <c:pt idx="371">
                  <c:v>9.3858264005090616E-3</c:v>
                </c:pt>
                <c:pt idx="372">
                  <c:v>1.5271487974513562E-2</c:v>
                </c:pt>
                <c:pt idx="373">
                  <c:v>3.8388950844985843E-2</c:v>
                </c:pt>
                <c:pt idx="374">
                  <c:v>-8.2333553065260384E-2</c:v>
                </c:pt>
                <c:pt idx="375">
                  <c:v>-1.5215953123523297E-2</c:v>
                </c:pt>
                <c:pt idx="376">
                  <c:v>-1.4795024920299941E-2</c:v>
                </c:pt>
                <c:pt idx="377">
                  <c:v>-1.0876985623019472E-2</c:v>
                </c:pt>
                <c:pt idx="378">
                  <c:v>-7.7207971625090632E-3</c:v>
                </c:pt>
                <c:pt idx="379">
                  <c:v>-6.3297379997391762E-3</c:v>
                </c:pt>
                <c:pt idx="380">
                  <c:v>-5.3501841384035629E-3</c:v>
                </c:pt>
                <c:pt idx="381">
                  <c:v>-3.5896666369677047E-3</c:v>
                </c:pt>
                <c:pt idx="382">
                  <c:v>-3.359300156305148E-3</c:v>
                </c:pt>
                <c:pt idx="383">
                  <c:v>-4.4080569172801447E-3</c:v>
                </c:pt>
                <c:pt idx="384">
                  <c:v>-3.4071722322196614E-3</c:v>
                </c:pt>
                <c:pt idx="385">
                  <c:v>-3.3321217448698862E-3</c:v>
                </c:pt>
                <c:pt idx="386">
                  <c:v>-3.3278567011503718E-3</c:v>
                </c:pt>
                <c:pt idx="387">
                  <c:v>-2.4871740865843417E-3</c:v>
                </c:pt>
                <c:pt idx="388">
                  <c:v>-1.6702694459304732E-3</c:v>
                </c:pt>
                <c:pt idx="389">
                  <c:v>-1.4653923925331284E-3</c:v>
                </c:pt>
                <c:pt idx="390">
                  <c:v>-2.0464571794010212E-3</c:v>
                </c:pt>
                <c:pt idx="391">
                  <c:v>-1.6386957086208889E-3</c:v>
                </c:pt>
                <c:pt idx="392">
                  <c:v>-1.5691902045197345E-3</c:v>
                </c:pt>
                <c:pt idx="393">
                  <c:v>-1.7347707677240066E-3</c:v>
                </c:pt>
                <c:pt idx="394">
                  <c:v>-1.3890060702407227E-3</c:v>
                </c:pt>
                <c:pt idx="395">
                  <c:v>-9.4675181467865832E-4</c:v>
                </c:pt>
                <c:pt idx="396">
                  <c:v>-7.8194816800714929E-4</c:v>
                </c:pt>
                <c:pt idx="397">
                  <c:v>-1.5282730514518594E-3</c:v>
                </c:pt>
                <c:pt idx="398">
                  <c:v>-1.3928841320484939E-3</c:v>
                </c:pt>
                <c:pt idx="399">
                  <c:v>-1.2150513930870601E-3</c:v>
                </c:pt>
                <c:pt idx="400">
                  <c:v>-1.5756630491766616E-3</c:v>
                </c:pt>
                <c:pt idx="401">
                  <c:v>-2.1046337986661231E-3</c:v>
                </c:pt>
                <c:pt idx="402">
                  <c:v>-4.1877668860128038E-3</c:v>
                </c:pt>
                <c:pt idx="403">
                  <c:v>-7.2332802892778785E-3</c:v>
                </c:pt>
                <c:pt idx="404">
                  <c:v>-5.9539746865314011E-3</c:v>
                </c:pt>
                <c:pt idx="405">
                  <c:v>-5.9644142219405869E-3</c:v>
                </c:pt>
                <c:pt idx="406">
                  <c:v>-7.6783062083485938E-3</c:v>
                </c:pt>
                <c:pt idx="407">
                  <c:v>-9.6482989342627171E-3</c:v>
                </c:pt>
                <c:pt idx="408">
                  <c:v>-1.2591573897476643E-2</c:v>
                </c:pt>
                <c:pt idx="409">
                  <c:v>-1.7061359137399239E-2</c:v>
                </c:pt>
                <c:pt idx="410">
                  <c:v>-1.6506564541288477E-2</c:v>
                </c:pt>
                <c:pt idx="411">
                  <c:v>-1.7876411996578193E-2</c:v>
                </c:pt>
                <c:pt idx="412">
                  <c:v>-1.7924095441209681E-2</c:v>
                </c:pt>
                <c:pt idx="413">
                  <c:v>-1.821349429370912E-2</c:v>
                </c:pt>
                <c:pt idx="414">
                  <c:v>-2.1350786107573825E-2</c:v>
                </c:pt>
                <c:pt idx="415">
                  <c:v>-1.941927878546168E-2</c:v>
                </c:pt>
                <c:pt idx="416">
                  <c:v>-2.8496207464452229E-2</c:v>
                </c:pt>
                <c:pt idx="417">
                  <c:v>-2.0752203453586845E-2</c:v>
                </c:pt>
                <c:pt idx="418">
                  <c:v>-1.8153236382859522E-2</c:v>
                </c:pt>
                <c:pt idx="419">
                  <c:v>-1.5464387027587539E-2</c:v>
                </c:pt>
                <c:pt idx="420">
                  <c:v>-1.8982428677272997E-2</c:v>
                </c:pt>
                <c:pt idx="421">
                  <c:v>-1.7169567590276769E-2</c:v>
                </c:pt>
                <c:pt idx="422">
                  <c:v>-1.7941064421647782E-2</c:v>
                </c:pt>
                <c:pt idx="423">
                  <c:v>-2.1659164293948891E-2</c:v>
                </c:pt>
                <c:pt idx="424">
                  <c:v>-1.4971411375263316E-2</c:v>
                </c:pt>
                <c:pt idx="425">
                  <c:v>-1.0320954809787362E-2</c:v>
                </c:pt>
                <c:pt idx="426">
                  <c:v>-8.7010470661266787E-3</c:v>
                </c:pt>
                <c:pt idx="427">
                  <c:v>-8.5629623289293078E-3</c:v>
                </c:pt>
                <c:pt idx="428">
                  <c:v>-7.5595836644452253E-3</c:v>
                </c:pt>
                <c:pt idx="429">
                  <c:v>-9.3202654103517156E-3</c:v>
                </c:pt>
                <c:pt idx="430">
                  <c:v>-9.5382499214308018E-3</c:v>
                </c:pt>
                <c:pt idx="431">
                  <c:v>-3.5003013036764429E-3</c:v>
                </c:pt>
                <c:pt idx="432">
                  <c:v>-5.6992091509184108E-4</c:v>
                </c:pt>
                <c:pt idx="433">
                  <c:v>-3.8388742868990055E-4</c:v>
                </c:pt>
                <c:pt idx="434">
                  <c:v>-5.2215644941621905E-4</c:v>
                </c:pt>
                <c:pt idx="435">
                  <c:v>-2.7371814043132955E-3</c:v>
                </c:pt>
                <c:pt idx="436">
                  <c:v>-4.7840001003890409E-3</c:v>
                </c:pt>
                <c:pt idx="437">
                  <c:v>-6.0752206691196929E-3</c:v>
                </c:pt>
                <c:pt idx="438">
                  <c:v>-6.6875873115216601E-3</c:v>
                </c:pt>
                <c:pt idx="439">
                  <c:v>-5.785243403454759E-3</c:v>
                </c:pt>
                <c:pt idx="440">
                  <c:v>-5.5348520462520029E-3</c:v>
                </c:pt>
                <c:pt idx="441">
                  <c:v>-5.2334682345754431E-3</c:v>
                </c:pt>
                <c:pt idx="442">
                  <c:v>-6.0360038345485751E-3</c:v>
                </c:pt>
                <c:pt idx="443">
                  <c:v>-9.2054499713179142E-3</c:v>
                </c:pt>
                <c:pt idx="444">
                  <c:v>-8.4410329883540473E-3</c:v>
                </c:pt>
                <c:pt idx="445">
                  <c:v>-4.4066379927962442E-3</c:v>
                </c:pt>
                <c:pt idx="446">
                  <c:v>-1.7162571476186778E-3</c:v>
                </c:pt>
                <c:pt idx="447">
                  <c:v>-2.9164519069743555E-3</c:v>
                </c:pt>
                <c:pt idx="448">
                  <c:v>-2.1786180457930159E-3</c:v>
                </c:pt>
                <c:pt idx="449">
                  <c:v>-2.5712166946423782E-3</c:v>
                </c:pt>
                <c:pt idx="450">
                  <c:v>-4.2143819404320288E-3</c:v>
                </c:pt>
                <c:pt idx="451">
                  <c:v>-4.3762422622452149E-3</c:v>
                </c:pt>
                <c:pt idx="452">
                  <c:v>-2.6375554929012096E-3</c:v>
                </c:pt>
                <c:pt idx="453">
                  <c:v>-1.4689251738689768E-3</c:v>
                </c:pt>
                <c:pt idx="454">
                  <c:v>-1.5495352285363976E-3</c:v>
                </c:pt>
                <c:pt idx="455">
                  <c:v>-1.5677880270036236E-3</c:v>
                </c:pt>
                <c:pt idx="456">
                  <c:v>-1.8422383712947432E-3</c:v>
                </c:pt>
                <c:pt idx="457">
                  <c:v>-3.2045542952759067E-3</c:v>
                </c:pt>
                <c:pt idx="458">
                  <c:v>-3.0757923371658728E-3</c:v>
                </c:pt>
                <c:pt idx="459">
                  <c:v>-2.0279516316310236E-3</c:v>
                </c:pt>
                <c:pt idx="460">
                  <c:v>-1.3940440588993809E-3</c:v>
                </c:pt>
                <c:pt idx="461">
                  <c:v>-1.3544063974707673E-3</c:v>
                </c:pt>
                <c:pt idx="462">
                  <c:v>-7.7992464112299864E-4</c:v>
                </c:pt>
                <c:pt idx="463">
                  <c:v>-1.2073390704125818E-3</c:v>
                </c:pt>
                <c:pt idx="464">
                  <c:v>-1.9744817562386296E-3</c:v>
                </c:pt>
                <c:pt idx="465">
                  <c:v>-1.6333499152251978E-3</c:v>
                </c:pt>
                <c:pt idx="466">
                  <c:v>-9.1503264219552688E-4</c:v>
                </c:pt>
                <c:pt idx="467">
                  <c:v>-3.8635831047547313E-4</c:v>
                </c:pt>
                <c:pt idx="468">
                  <c:v>-1.0679092969950235E-3</c:v>
                </c:pt>
                <c:pt idx="469">
                  <c:v>-1.097365779162567E-3</c:v>
                </c:pt>
                <c:pt idx="470">
                  <c:v>-1.6685530760348862E-3</c:v>
                </c:pt>
                <c:pt idx="471">
                  <c:v>-2.7242702837313019E-3</c:v>
                </c:pt>
                <c:pt idx="472">
                  <c:v>-3.0312371848353298E-3</c:v>
                </c:pt>
                <c:pt idx="473">
                  <c:v>-1.839062176997255E-3</c:v>
                </c:pt>
                <c:pt idx="474">
                  <c:v>-1.4899746673365036E-3</c:v>
                </c:pt>
                <c:pt idx="475">
                  <c:v>-1.3361056379392262E-3</c:v>
                </c:pt>
                <c:pt idx="476">
                  <c:v>-1.7594193440419014E-3</c:v>
                </c:pt>
                <c:pt idx="477">
                  <c:v>-2.6846341224023625E-3</c:v>
                </c:pt>
                <c:pt idx="478">
                  <c:v>-4.0986938170567032E-3</c:v>
                </c:pt>
                <c:pt idx="479">
                  <c:v>-3.8503156320053586E-3</c:v>
                </c:pt>
                <c:pt idx="480">
                  <c:v>-2.3820687484247035E-3</c:v>
                </c:pt>
                <c:pt idx="481">
                  <c:v>-1.4329108976976819E-3</c:v>
                </c:pt>
                <c:pt idx="482">
                  <c:v>-1.342762240452465E-3</c:v>
                </c:pt>
                <c:pt idx="483">
                  <c:v>-1.8046510307260268E-3</c:v>
                </c:pt>
                <c:pt idx="484">
                  <c:v>-2.179773508121445E-3</c:v>
                </c:pt>
                <c:pt idx="485">
                  <c:v>-3.6400732400604613E-3</c:v>
                </c:pt>
                <c:pt idx="486">
                  <c:v>-2.484855006970702E-3</c:v>
                </c:pt>
                <c:pt idx="487">
                  <c:v>-1.3539412956669304E-3</c:v>
                </c:pt>
                <c:pt idx="488">
                  <c:v>-5.9528110780309839E-4</c:v>
                </c:pt>
                <c:pt idx="489">
                  <c:v>-4.4117867924244926E-4</c:v>
                </c:pt>
                <c:pt idx="490">
                  <c:v>-4.6136021200612968E-4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DC7-86DB-A0ABE7F9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95055"/>
        <c:axId val="33693807"/>
      </c:lineChart>
      <c:catAx>
        <c:axId val="336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807"/>
        <c:crosses val="autoZero"/>
        <c:auto val="1"/>
        <c:lblAlgn val="ctr"/>
        <c:lblOffset val="100"/>
        <c:noMultiLvlLbl val="0"/>
      </c:catAx>
      <c:valAx>
        <c:axId val="33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</c:numCache>
            </c:numRef>
          </c:xVal>
          <c:yVal>
            <c:numRef>
              <c:f>Sheet2!$C$25:$C$515</c:f>
              <c:numCache>
                <c:formatCode>General</c:formatCode>
                <c:ptCount val="491"/>
                <c:pt idx="0">
                  <c:v>-8.5917615742879191E-3</c:v>
                </c:pt>
                <c:pt idx="1">
                  <c:v>-8.5722904483007713E-3</c:v>
                </c:pt>
                <c:pt idx="2">
                  <c:v>-8.5527569062625545E-3</c:v>
                </c:pt>
                <c:pt idx="3">
                  <c:v>-8.5331609139257455E-3</c:v>
                </c:pt>
                <c:pt idx="4">
                  <c:v>-8.5136585627075771E-3</c:v>
                </c:pt>
                <c:pt idx="5">
                  <c:v>-8.4941562195178909E-3</c:v>
                </c:pt>
                <c:pt idx="6">
                  <c:v>-8.4746851106924335E-3</c:v>
                </c:pt>
                <c:pt idx="7">
                  <c:v>-8.4551515361916997E-3</c:v>
                </c:pt>
                <c:pt idx="8">
                  <c:v>-8.4353055289307349E-3</c:v>
                </c:pt>
                <c:pt idx="9">
                  <c:v>-8.4161468392394429E-3</c:v>
                </c:pt>
                <c:pt idx="10">
                  <c:v>-8.3967382503175175E-3</c:v>
                </c:pt>
                <c:pt idx="11">
                  <c:v>-8.3771421540352886E-3</c:v>
                </c:pt>
                <c:pt idx="12">
                  <c:v>-8.3573584848441271E-3</c:v>
                </c:pt>
                <c:pt idx="13">
                  <c:v>-8.3363555129105128E-3</c:v>
                </c:pt>
                <c:pt idx="14">
                  <c:v>-8.3184788062869598E-3</c:v>
                </c:pt>
                <c:pt idx="15">
                  <c:v>-8.2990389873158748E-3</c:v>
                </c:pt>
                <c:pt idx="16">
                  <c:v>-8.2795053642425835E-3</c:v>
                </c:pt>
                <c:pt idx="17">
                  <c:v>-8.2602219492948093E-3</c:v>
                </c:pt>
                <c:pt idx="18">
                  <c:v>-8.2406570630804074E-3</c:v>
                </c:pt>
                <c:pt idx="19">
                  <c:v>-8.221217294900331E-3</c:v>
                </c:pt>
                <c:pt idx="20">
                  <c:v>-8.2016211147246561E-3</c:v>
                </c:pt>
                <c:pt idx="21">
                  <c:v>-8.1803353875692861E-3</c:v>
                </c:pt>
                <c:pt idx="22">
                  <c:v>-8.1378339304867438E-3</c:v>
                </c:pt>
                <c:pt idx="23">
                  <c:v>-8.0233041735137973E-3</c:v>
                </c:pt>
                <c:pt idx="24">
                  <c:v>-7.9325734681795282E-3</c:v>
                </c:pt>
                <c:pt idx="25">
                  <c:v>-7.9211314861301653E-3</c:v>
                </c:pt>
                <c:pt idx="26">
                  <c:v>-7.6279341826934232E-3</c:v>
                </c:pt>
                <c:pt idx="27">
                  <c:v>-7.4107462396876258E-3</c:v>
                </c:pt>
                <c:pt idx="28">
                  <c:v>-7.3295666554336562E-3</c:v>
                </c:pt>
                <c:pt idx="29">
                  <c:v>-7.4180277014351806E-3</c:v>
                </c:pt>
                <c:pt idx="30">
                  <c:v>-7.6042008971477469E-3</c:v>
                </c:pt>
                <c:pt idx="31">
                  <c:v>-7.5333097625339554E-3</c:v>
                </c:pt>
                <c:pt idx="32">
                  <c:v>-7.5610453312785738E-3</c:v>
                </c:pt>
                <c:pt idx="33">
                  <c:v>-7.0863954772405098E-3</c:v>
                </c:pt>
                <c:pt idx="34">
                  <c:v>-7.0020671912469322E-3</c:v>
                </c:pt>
                <c:pt idx="35">
                  <c:v>-7.0411700409487629E-3</c:v>
                </c:pt>
                <c:pt idx="36">
                  <c:v>-7.0511758453512203E-3</c:v>
                </c:pt>
                <c:pt idx="37">
                  <c:v>-7.1465666834700584E-3</c:v>
                </c:pt>
                <c:pt idx="38">
                  <c:v>-7.3845492753314285E-3</c:v>
                </c:pt>
                <c:pt idx="39">
                  <c:v>-7.5414935846028087E-3</c:v>
                </c:pt>
                <c:pt idx="40">
                  <c:v>-7.1943184305390991E-3</c:v>
                </c:pt>
                <c:pt idx="41">
                  <c:v>-7.1048220584771114E-3</c:v>
                </c:pt>
                <c:pt idx="42">
                  <c:v>-7.1920173834358111E-3</c:v>
                </c:pt>
                <c:pt idx="43">
                  <c:v>-7.2836207413903356E-3</c:v>
                </c:pt>
                <c:pt idx="44">
                  <c:v>-7.2771192826920376E-3</c:v>
                </c:pt>
                <c:pt idx="45">
                  <c:v>-7.3946388651248869E-3</c:v>
                </c:pt>
                <c:pt idx="46">
                  <c:v>-7.3544219663070698E-3</c:v>
                </c:pt>
                <c:pt idx="47">
                  <c:v>-7.231619961772939E-3</c:v>
                </c:pt>
                <c:pt idx="48">
                  <c:v>-7.4110368110645039E-3</c:v>
                </c:pt>
                <c:pt idx="49">
                  <c:v>-7.3898901831728368E-3</c:v>
                </c:pt>
                <c:pt idx="50">
                  <c:v>-7.3250638866496718E-3</c:v>
                </c:pt>
                <c:pt idx="51">
                  <c:v>-7.4723422918274987E-3</c:v>
                </c:pt>
                <c:pt idx="52">
                  <c:v>-7.5423217348506112E-3</c:v>
                </c:pt>
                <c:pt idx="53">
                  <c:v>-7.4383793220672758E-3</c:v>
                </c:pt>
                <c:pt idx="54">
                  <c:v>-7.2683371209425387E-3</c:v>
                </c:pt>
                <c:pt idx="55">
                  <c:v>-7.159548282768163E-3</c:v>
                </c:pt>
                <c:pt idx="56">
                  <c:v>-7.1212496480174917E-3</c:v>
                </c:pt>
                <c:pt idx="57">
                  <c:v>-6.9958793112244143E-3</c:v>
                </c:pt>
                <c:pt idx="58">
                  <c:v>-7.2471688576003345E-3</c:v>
                </c:pt>
                <c:pt idx="59">
                  <c:v>-7.3298183891677545E-3</c:v>
                </c:pt>
                <c:pt idx="60">
                  <c:v>-7.2385847037202524E-3</c:v>
                </c:pt>
                <c:pt idx="61">
                  <c:v>-7.1165880921407274E-3</c:v>
                </c:pt>
                <c:pt idx="62">
                  <c:v>-7.0030593804540353E-3</c:v>
                </c:pt>
                <c:pt idx="63">
                  <c:v>-6.9399202194230939E-3</c:v>
                </c:pt>
                <c:pt idx="64">
                  <c:v>-7.1496396882007153E-3</c:v>
                </c:pt>
                <c:pt idx="65">
                  <c:v>-7.0387524228025678E-3</c:v>
                </c:pt>
                <c:pt idx="66">
                  <c:v>-7.2224150995554171E-3</c:v>
                </c:pt>
                <c:pt idx="67">
                  <c:v>-7.0250656051392985E-3</c:v>
                </c:pt>
                <c:pt idx="68">
                  <c:v>-6.4083223173365305E-3</c:v>
                </c:pt>
                <c:pt idx="69">
                  <c:v>-6.6141530393086685E-3</c:v>
                </c:pt>
                <c:pt idx="70">
                  <c:v>-6.4910917287222649E-3</c:v>
                </c:pt>
                <c:pt idx="71">
                  <c:v>-6.603422124215344E-3</c:v>
                </c:pt>
                <c:pt idx="72">
                  <c:v>-6.6894586759502529E-3</c:v>
                </c:pt>
                <c:pt idx="73">
                  <c:v>-6.8964071426422377E-3</c:v>
                </c:pt>
                <c:pt idx="74">
                  <c:v>-6.9360133619975452E-3</c:v>
                </c:pt>
                <c:pt idx="75">
                  <c:v>-6.3275955033981063E-3</c:v>
                </c:pt>
                <c:pt idx="76">
                  <c:v>-6.5143120679196581E-3</c:v>
                </c:pt>
                <c:pt idx="77">
                  <c:v>-6.8375449455534611E-3</c:v>
                </c:pt>
                <c:pt idx="78">
                  <c:v>-7.0703516544758562E-3</c:v>
                </c:pt>
                <c:pt idx="79">
                  <c:v>-7.0508815317670412E-3</c:v>
                </c:pt>
                <c:pt idx="80">
                  <c:v>-7.0121663933718258E-3</c:v>
                </c:pt>
                <c:pt idx="81">
                  <c:v>-7.0013796404319126E-3</c:v>
                </c:pt>
                <c:pt idx="82">
                  <c:v>-6.080342977294889E-3</c:v>
                </c:pt>
                <c:pt idx="83">
                  <c:v>-5.9239382171734859E-3</c:v>
                </c:pt>
                <c:pt idx="84">
                  <c:v>-5.8462698513636387E-3</c:v>
                </c:pt>
                <c:pt idx="85">
                  <c:v>-6.2198362777904255E-3</c:v>
                </c:pt>
                <c:pt idx="86">
                  <c:v>-6.3002625140922384E-3</c:v>
                </c:pt>
                <c:pt idx="87">
                  <c:v>-6.7856422155634886E-3</c:v>
                </c:pt>
                <c:pt idx="88">
                  <c:v>-6.6014598622527402E-3</c:v>
                </c:pt>
                <c:pt idx="89">
                  <c:v>-6.0043418811328445E-3</c:v>
                </c:pt>
                <c:pt idx="90">
                  <c:v>-5.8322429382817714E-3</c:v>
                </c:pt>
                <c:pt idx="91">
                  <c:v>-6.75476842357574E-3</c:v>
                </c:pt>
                <c:pt idx="92">
                  <c:v>-5.1737860588443266E-3</c:v>
                </c:pt>
                <c:pt idx="93">
                  <c:v>-5.873721668078989E-3</c:v>
                </c:pt>
                <c:pt idx="94">
                  <c:v>-6.264476114133612E-3</c:v>
                </c:pt>
                <c:pt idx="95">
                  <c:v>-5.9373332138419957E-3</c:v>
                </c:pt>
                <c:pt idx="96">
                  <c:v>-5.775968723961097E-3</c:v>
                </c:pt>
                <c:pt idx="97">
                  <c:v>-5.8953057259966283E-3</c:v>
                </c:pt>
                <c:pt idx="98">
                  <c:v>-6.3546784414833012E-3</c:v>
                </c:pt>
                <c:pt idx="99">
                  <c:v>-6.4013662424904976E-3</c:v>
                </c:pt>
                <c:pt idx="100">
                  <c:v>-6.4770853644371632E-3</c:v>
                </c:pt>
                <c:pt idx="101">
                  <c:v>-6.5757889445279645E-3</c:v>
                </c:pt>
                <c:pt idx="102">
                  <c:v>-6.5491737555664958E-3</c:v>
                </c:pt>
                <c:pt idx="103">
                  <c:v>-6.4145330249564649E-3</c:v>
                </c:pt>
                <c:pt idx="104">
                  <c:v>-5.0274951318326887E-3</c:v>
                </c:pt>
                <c:pt idx="105">
                  <c:v>-5.1916685857293764E-3</c:v>
                </c:pt>
                <c:pt idx="106">
                  <c:v>-4.9471694531353231E-3</c:v>
                </c:pt>
                <c:pt idx="107">
                  <c:v>-5.4975522334128292E-3</c:v>
                </c:pt>
                <c:pt idx="108">
                  <c:v>-5.3462760233866369E-3</c:v>
                </c:pt>
                <c:pt idx="109">
                  <c:v>-5.564947486702599E-3</c:v>
                </c:pt>
                <c:pt idx="110">
                  <c:v>-4.5757480084300094E-3</c:v>
                </c:pt>
                <c:pt idx="111">
                  <c:v>-4.5421021021083106E-3</c:v>
                </c:pt>
                <c:pt idx="112">
                  <c:v>-6.129244545354893E-3</c:v>
                </c:pt>
                <c:pt idx="113">
                  <c:v>-4.894618456983366E-3</c:v>
                </c:pt>
                <c:pt idx="114">
                  <c:v>-5.2658314147895607E-3</c:v>
                </c:pt>
                <c:pt idx="115">
                  <c:v>-5.1242708799135103E-3</c:v>
                </c:pt>
                <c:pt idx="116">
                  <c:v>-5.5113212968721376E-3</c:v>
                </c:pt>
                <c:pt idx="117">
                  <c:v>-4.457394304124571E-3</c:v>
                </c:pt>
                <c:pt idx="118">
                  <c:v>-4.2204596498045168E-3</c:v>
                </c:pt>
                <c:pt idx="119">
                  <c:v>-3.5444365617110971E-3</c:v>
                </c:pt>
                <c:pt idx="120">
                  <c:v>-3.0147993720986881E-3</c:v>
                </c:pt>
                <c:pt idx="121">
                  <c:v>-3.8944754694946863E-3</c:v>
                </c:pt>
                <c:pt idx="122">
                  <c:v>-4.278098076815502E-3</c:v>
                </c:pt>
                <c:pt idx="123">
                  <c:v>-3.9151771875879354E-3</c:v>
                </c:pt>
                <c:pt idx="124">
                  <c:v>-4.6690927997278088E-3</c:v>
                </c:pt>
                <c:pt idx="125">
                  <c:v>-3.1972501285873322E-3</c:v>
                </c:pt>
                <c:pt idx="126">
                  <c:v>-2.7744031689486744E-3</c:v>
                </c:pt>
                <c:pt idx="127">
                  <c:v>-3.0994863747275392E-3</c:v>
                </c:pt>
                <c:pt idx="128">
                  <c:v>-3.6256175333554629E-3</c:v>
                </c:pt>
                <c:pt idx="129">
                  <c:v>-3.2934579183009059E-3</c:v>
                </c:pt>
                <c:pt idx="130">
                  <c:v>-3.214581803374271E-3</c:v>
                </c:pt>
                <c:pt idx="131">
                  <c:v>-1.7463207076916917E-3</c:v>
                </c:pt>
                <c:pt idx="132">
                  <c:v>-1.0717471583743653E-3</c:v>
                </c:pt>
                <c:pt idx="133">
                  <c:v>3.1376253193413084E-4</c:v>
                </c:pt>
                <c:pt idx="134">
                  <c:v>-2.0088469497739868E-4</c:v>
                </c:pt>
                <c:pt idx="135">
                  <c:v>-1.2645977821767341E-3</c:v>
                </c:pt>
                <c:pt idx="136">
                  <c:v>-1.6977594386196337E-3</c:v>
                </c:pt>
                <c:pt idx="137">
                  <c:v>-2.1465241673750508E-3</c:v>
                </c:pt>
                <c:pt idx="138">
                  <c:v>6.7541347749101172E-5</c:v>
                </c:pt>
                <c:pt idx="139">
                  <c:v>4.5760728019817679E-4</c:v>
                </c:pt>
                <c:pt idx="140">
                  <c:v>2.4630595082779719E-4</c:v>
                </c:pt>
                <c:pt idx="141">
                  <c:v>2.0444381007945957E-4</c:v>
                </c:pt>
                <c:pt idx="142">
                  <c:v>-7.6255003460358982E-4</c:v>
                </c:pt>
                <c:pt idx="143">
                  <c:v>-7.8970575703798864E-4</c:v>
                </c:pt>
                <c:pt idx="144">
                  <c:v>-1.8167092208406944E-3</c:v>
                </c:pt>
                <c:pt idx="145">
                  <c:v>1.6230043899127019E-4</c:v>
                </c:pt>
                <c:pt idx="146">
                  <c:v>-1.7583324383813976E-3</c:v>
                </c:pt>
                <c:pt idx="147">
                  <c:v>8.9294131649943903E-4</c:v>
                </c:pt>
                <c:pt idx="148">
                  <c:v>1.2104096001406871E-3</c:v>
                </c:pt>
                <c:pt idx="149">
                  <c:v>7.9895559833440336E-4</c:v>
                </c:pt>
                <c:pt idx="150">
                  <c:v>-2.0891769439871678E-4</c:v>
                </c:pt>
                <c:pt idx="151">
                  <c:v>-6.5767369591330279E-4</c:v>
                </c:pt>
                <c:pt idx="152">
                  <c:v>2.247583208069363E-3</c:v>
                </c:pt>
                <c:pt idx="153">
                  <c:v>2.7584734414260494E-3</c:v>
                </c:pt>
                <c:pt idx="154">
                  <c:v>2.9135509760975526E-3</c:v>
                </c:pt>
                <c:pt idx="155">
                  <c:v>3.4923644512456489E-3</c:v>
                </c:pt>
                <c:pt idx="156">
                  <c:v>2.9480522254984477E-3</c:v>
                </c:pt>
                <c:pt idx="157">
                  <c:v>3.2456449588473164E-3</c:v>
                </c:pt>
                <c:pt idx="158">
                  <c:v>2.4064414701560439E-3</c:v>
                </c:pt>
                <c:pt idx="159">
                  <c:v>5.3967682439118366E-3</c:v>
                </c:pt>
                <c:pt idx="160">
                  <c:v>5.4978266997790896E-3</c:v>
                </c:pt>
                <c:pt idx="161">
                  <c:v>6.660734411401522E-3</c:v>
                </c:pt>
                <c:pt idx="162">
                  <c:v>8.1898889477076409E-3</c:v>
                </c:pt>
                <c:pt idx="163">
                  <c:v>6.7101605822448597E-3</c:v>
                </c:pt>
                <c:pt idx="164">
                  <c:v>6.026405741184895E-3</c:v>
                </c:pt>
                <c:pt idx="165">
                  <c:v>5.8382184084671603E-3</c:v>
                </c:pt>
                <c:pt idx="166">
                  <c:v>8.1652368146991009E-3</c:v>
                </c:pt>
                <c:pt idx="167">
                  <c:v>4.3547488415733686E-3</c:v>
                </c:pt>
                <c:pt idx="168">
                  <c:v>8.0804050223500998E-3</c:v>
                </c:pt>
                <c:pt idx="169">
                  <c:v>1.1291078682589547E-2</c:v>
                </c:pt>
                <c:pt idx="170">
                  <c:v>1.0456283064653212E-2</c:v>
                </c:pt>
                <c:pt idx="171">
                  <c:v>9.632209034229294E-3</c:v>
                </c:pt>
                <c:pt idx="172">
                  <c:v>9.4856275930437946E-3</c:v>
                </c:pt>
                <c:pt idx="173">
                  <c:v>1.2649391803952473E-2</c:v>
                </c:pt>
                <c:pt idx="174">
                  <c:v>1.3856665901480211E-2</c:v>
                </c:pt>
                <c:pt idx="175">
                  <c:v>1.5121290321959061E-2</c:v>
                </c:pt>
                <c:pt idx="176">
                  <c:v>1.487253386137527E-2</c:v>
                </c:pt>
                <c:pt idx="177">
                  <c:v>1.4733641166607088E-2</c:v>
                </c:pt>
                <c:pt idx="178">
                  <c:v>1.4253490805741819E-2</c:v>
                </c:pt>
                <c:pt idx="179">
                  <c:v>1.3997717903643285E-2</c:v>
                </c:pt>
                <c:pt idx="180">
                  <c:v>1.077855349670287E-2</c:v>
                </c:pt>
                <c:pt idx="181">
                  <c:v>1.2382774881189216E-2</c:v>
                </c:pt>
                <c:pt idx="182">
                  <c:v>1.2674995332699019E-2</c:v>
                </c:pt>
                <c:pt idx="183">
                  <c:v>1.2521550632749252E-2</c:v>
                </c:pt>
                <c:pt idx="184">
                  <c:v>9.5795323502949857E-3</c:v>
                </c:pt>
                <c:pt idx="185">
                  <c:v>9.3281978325334362E-3</c:v>
                </c:pt>
                <c:pt idx="186">
                  <c:v>7.3208278866515389E-3</c:v>
                </c:pt>
                <c:pt idx="187">
                  <c:v>8.8006075424098031E-3</c:v>
                </c:pt>
                <c:pt idx="188">
                  <c:v>6.3351200071406211E-3</c:v>
                </c:pt>
                <c:pt idx="189">
                  <c:v>1.1724211401587812E-2</c:v>
                </c:pt>
                <c:pt idx="190">
                  <c:v>1.0453784438402362E-2</c:v>
                </c:pt>
                <c:pt idx="191">
                  <c:v>1.0351233016284392E-2</c:v>
                </c:pt>
                <c:pt idx="192">
                  <c:v>9.556775423301302E-3</c:v>
                </c:pt>
                <c:pt idx="193">
                  <c:v>8.4833378472161484E-3</c:v>
                </c:pt>
                <c:pt idx="194">
                  <c:v>1.1051570668178128E-2</c:v>
                </c:pt>
                <c:pt idx="195">
                  <c:v>1.1986587423024093E-2</c:v>
                </c:pt>
                <c:pt idx="196">
                  <c:v>1.2832317088559891E-2</c:v>
                </c:pt>
                <c:pt idx="197">
                  <c:v>1.2784344465402829E-2</c:v>
                </c:pt>
                <c:pt idx="198">
                  <c:v>1.2302652377168134E-2</c:v>
                </c:pt>
                <c:pt idx="199">
                  <c:v>1.1951191225753145E-2</c:v>
                </c:pt>
                <c:pt idx="200">
                  <c:v>1.0230536546923668E-2</c:v>
                </c:pt>
                <c:pt idx="201">
                  <c:v>1.1127422618058234E-2</c:v>
                </c:pt>
                <c:pt idx="202">
                  <c:v>1.2993587201672825E-2</c:v>
                </c:pt>
                <c:pt idx="203">
                  <c:v>1.4342593286595417E-2</c:v>
                </c:pt>
                <c:pt idx="204">
                  <c:v>1.0351731788386997E-2</c:v>
                </c:pt>
                <c:pt idx="205">
                  <c:v>1.3460853605716784E-2</c:v>
                </c:pt>
                <c:pt idx="206">
                  <c:v>1.3251112160013191E-2</c:v>
                </c:pt>
                <c:pt idx="207">
                  <c:v>1.3262212360874322E-2</c:v>
                </c:pt>
                <c:pt idx="208">
                  <c:v>1.7855540985083674E-2</c:v>
                </c:pt>
                <c:pt idx="209">
                  <c:v>1.1522435434759875E-2</c:v>
                </c:pt>
                <c:pt idx="210">
                  <c:v>1.9348221334762855E-2</c:v>
                </c:pt>
                <c:pt idx="211">
                  <c:v>1.9350499456558867E-2</c:v>
                </c:pt>
                <c:pt idx="212">
                  <c:v>1.5256987436746642E-2</c:v>
                </c:pt>
                <c:pt idx="213">
                  <c:v>1.4466392177670186E-2</c:v>
                </c:pt>
                <c:pt idx="214">
                  <c:v>1.5451453585084955E-2</c:v>
                </c:pt>
                <c:pt idx="215">
                  <c:v>1.5885544833232349E-2</c:v>
                </c:pt>
                <c:pt idx="216">
                  <c:v>1.7510418035396599E-2</c:v>
                </c:pt>
                <c:pt idx="217">
                  <c:v>1.6508212266944364E-2</c:v>
                </c:pt>
                <c:pt idx="218">
                  <c:v>1.8940781857845257E-2</c:v>
                </c:pt>
                <c:pt idx="219">
                  <c:v>1.5524243819812326E-2</c:v>
                </c:pt>
                <c:pt idx="220">
                  <c:v>1.4251313289548036E-2</c:v>
                </c:pt>
                <c:pt idx="221">
                  <c:v>1.2879044944212846E-2</c:v>
                </c:pt>
                <c:pt idx="222">
                  <c:v>1.1426419656633189E-2</c:v>
                </c:pt>
                <c:pt idx="223">
                  <c:v>1.208516880608897E-2</c:v>
                </c:pt>
                <c:pt idx="224">
                  <c:v>1.1685384565753631E-2</c:v>
                </c:pt>
                <c:pt idx="225">
                  <c:v>1.0614579140836035E-2</c:v>
                </c:pt>
                <c:pt idx="226">
                  <c:v>1.3013469597165869E-2</c:v>
                </c:pt>
                <c:pt idx="227">
                  <c:v>1.3828129547418293E-2</c:v>
                </c:pt>
                <c:pt idx="228">
                  <c:v>1.3127767006093955E-2</c:v>
                </c:pt>
                <c:pt idx="229">
                  <c:v>2.0103891115993644E-2</c:v>
                </c:pt>
                <c:pt idx="230">
                  <c:v>2.3993851657990291E-2</c:v>
                </c:pt>
                <c:pt idx="231">
                  <c:v>2.5380048630116912E-2</c:v>
                </c:pt>
                <c:pt idx="232">
                  <c:v>2.8086760141284254E-2</c:v>
                </c:pt>
                <c:pt idx="233">
                  <c:v>2.2727829108510712E-2</c:v>
                </c:pt>
                <c:pt idx="234">
                  <c:v>1.94537166205975E-2</c:v>
                </c:pt>
                <c:pt idx="235">
                  <c:v>2.1108474540239553E-2</c:v>
                </c:pt>
                <c:pt idx="236">
                  <c:v>3.3171364636185717E-2</c:v>
                </c:pt>
                <c:pt idx="237">
                  <c:v>2.3059404121852901E-2</c:v>
                </c:pt>
                <c:pt idx="238">
                  <c:v>4.7006745148012008E-2</c:v>
                </c:pt>
                <c:pt idx="239">
                  <c:v>4.3233806637598349E-2</c:v>
                </c:pt>
                <c:pt idx="240">
                  <c:v>2.6189487336987335E-2</c:v>
                </c:pt>
                <c:pt idx="241">
                  <c:v>2.2124192903569772E-2</c:v>
                </c:pt>
                <c:pt idx="242">
                  <c:v>2.6048027749779219E-2</c:v>
                </c:pt>
                <c:pt idx="243">
                  <c:v>3.7042801456871235E-2</c:v>
                </c:pt>
                <c:pt idx="244">
                  <c:v>3.7444570965523755E-2</c:v>
                </c:pt>
                <c:pt idx="245">
                  <c:v>3.5207208323149768E-2</c:v>
                </c:pt>
                <c:pt idx="246">
                  <c:v>3.4451810458026776E-2</c:v>
                </c:pt>
                <c:pt idx="247">
                  <c:v>2.3818349549331121E-2</c:v>
                </c:pt>
                <c:pt idx="248">
                  <c:v>1.3567835265944003E-2</c:v>
                </c:pt>
                <c:pt idx="249">
                  <c:v>1.1237055625232787E-2</c:v>
                </c:pt>
                <c:pt idx="250">
                  <c:v>1.6606313355192082E-2</c:v>
                </c:pt>
                <c:pt idx="251">
                  <c:v>1.7388015945415593E-2</c:v>
                </c:pt>
                <c:pt idx="252">
                  <c:v>1.2751609173334667E-2</c:v>
                </c:pt>
                <c:pt idx="253">
                  <c:v>3.5823075448684896E-3</c:v>
                </c:pt>
                <c:pt idx="254">
                  <c:v>8.3169898146346847E-3</c:v>
                </c:pt>
                <c:pt idx="255">
                  <c:v>1.6835263930277426E-3</c:v>
                </c:pt>
                <c:pt idx="256">
                  <c:v>2.0482649507205294E-3</c:v>
                </c:pt>
                <c:pt idx="257">
                  <c:v>1.4261750483328756E-2</c:v>
                </c:pt>
                <c:pt idx="258">
                  <c:v>9.0660384355918493E-3</c:v>
                </c:pt>
                <c:pt idx="259">
                  <c:v>1.2644270413924932E-2</c:v>
                </c:pt>
                <c:pt idx="260">
                  <c:v>1.5223236669125666E-2</c:v>
                </c:pt>
                <c:pt idx="261">
                  <c:v>1.1293217664866524E-2</c:v>
                </c:pt>
                <c:pt idx="262">
                  <c:v>3.632080883816371E-3</c:v>
                </c:pt>
                <c:pt idx="263">
                  <c:v>1.5245117984077671E-3</c:v>
                </c:pt>
                <c:pt idx="264">
                  <c:v>8.6954630624142895E-3</c:v>
                </c:pt>
                <c:pt idx="265">
                  <c:v>8.5531038605136216E-3</c:v>
                </c:pt>
                <c:pt idx="266">
                  <c:v>6.3280676346595443E-3</c:v>
                </c:pt>
                <c:pt idx="267">
                  <c:v>6.6211484352701327E-3</c:v>
                </c:pt>
                <c:pt idx="268">
                  <c:v>5.0064373532756994E-3</c:v>
                </c:pt>
                <c:pt idx="269">
                  <c:v>-2.130455558130703E-4</c:v>
                </c:pt>
                <c:pt idx="270">
                  <c:v>-8.3006378905322318E-4</c:v>
                </c:pt>
                <c:pt idx="271">
                  <c:v>2.6666629324680552E-3</c:v>
                </c:pt>
                <c:pt idx="272">
                  <c:v>2.0915287790729308E-3</c:v>
                </c:pt>
                <c:pt idx="273">
                  <c:v>1.1711021494105623E-3</c:v>
                </c:pt>
                <c:pt idx="274">
                  <c:v>-8.5240846179741175E-5</c:v>
                </c:pt>
                <c:pt idx="275">
                  <c:v>2.8264403513646261E-4</c:v>
                </c:pt>
                <c:pt idx="276">
                  <c:v>-3.9263821312162913E-4</c:v>
                </c:pt>
                <c:pt idx="277">
                  <c:v>-1.2596691560003478E-3</c:v>
                </c:pt>
                <c:pt idx="278">
                  <c:v>5.0448982773574225E-4</c:v>
                </c:pt>
                <c:pt idx="279">
                  <c:v>1.5597701631415136E-3</c:v>
                </c:pt>
                <c:pt idx="280">
                  <c:v>1.3550282367658798E-3</c:v>
                </c:pt>
                <c:pt idx="281">
                  <c:v>1.8539582329054217E-3</c:v>
                </c:pt>
                <c:pt idx="282">
                  <c:v>7.6884117790532473E-4</c:v>
                </c:pt>
                <c:pt idx="283">
                  <c:v>-4.8936797016411841E-4</c:v>
                </c:pt>
                <c:pt idx="284">
                  <c:v>-1.2136095562110412E-3</c:v>
                </c:pt>
                <c:pt idx="285">
                  <c:v>7.6213120701624625E-4</c:v>
                </c:pt>
                <c:pt idx="286">
                  <c:v>9.8187133580305251E-4</c:v>
                </c:pt>
                <c:pt idx="287">
                  <c:v>8.4779735212277231E-4</c:v>
                </c:pt>
                <c:pt idx="288">
                  <c:v>1.7086060592243994E-3</c:v>
                </c:pt>
                <c:pt idx="289">
                  <c:v>1.2704322811626012E-3</c:v>
                </c:pt>
                <c:pt idx="290">
                  <c:v>-1.291011039736162E-3</c:v>
                </c:pt>
                <c:pt idx="291">
                  <c:v>-1.4670425939373993E-3</c:v>
                </c:pt>
                <c:pt idx="292">
                  <c:v>3.0731865406443022E-4</c:v>
                </c:pt>
                <c:pt idx="293">
                  <c:v>3.9239794149456379E-4</c:v>
                </c:pt>
                <c:pt idx="294">
                  <c:v>5.5279570842550014E-4</c:v>
                </c:pt>
                <c:pt idx="295">
                  <c:v>1.0805407176066265E-3</c:v>
                </c:pt>
                <c:pt idx="296">
                  <c:v>2.4909076078399482E-4</c:v>
                </c:pt>
                <c:pt idx="297">
                  <c:v>-1.3866608656911154E-3</c:v>
                </c:pt>
                <c:pt idx="298">
                  <c:v>-1.4252228610952995E-3</c:v>
                </c:pt>
                <c:pt idx="299">
                  <c:v>1.2738985692986376E-4</c:v>
                </c:pt>
                <c:pt idx="300">
                  <c:v>1.7516124354613298E-4</c:v>
                </c:pt>
                <c:pt idx="301">
                  <c:v>3.673763155627981E-4</c:v>
                </c:pt>
                <c:pt idx="302">
                  <c:v>7.9891439062717466E-4</c:v>
                </c:pt>
                <c:pt idx="303">
                  <c:v>-7.7902810109245664E-5</c:v>
                </c:pt>
                <c:pt idx="304">
                  <c:v>-1.7613559091118093E-3</c:v>
                </c:pt>
                <c:pt idx="305">
                  <c:v>-1.6593444398176871E-3</c:v>
                </c:pt>
                <c:pt idx="306">
                  <c:v>8.6324921779280805E-4</c:v>
                </c:pt>
                <c:pt idx="307">
                  <c:v>6.7071451590358178E-4</c:v>
                </c:pt>
                <c:pt idx="308">
                  <c:v>8.3930712603471356E-4</c:v>
                </c:pt>
                <c:pt idx="309">
                  <c:v>7.6230833987162364E-4</c:v>
                </c:pt>
                <c:pt idx="310">
                  <c:v>5.6636867942952158E-4</c:v>
                </c:pt>
                <c:pt idx="311">
                  <c:v>-1.9383498052112182E-3</c:v>
                </c:pt>
                <c:pt idx="312">
                  <c:v>-1.4893634231286194E-3</c:v>
                </c:pt>
                <c:pt idx="313">
                  <c:v>3.1078186927547928E-4</c:v>
                </c:pt>
                <c:pt idx="314">
                  <c:v>4.2360063546513938E-4</c:v>
                </c:pt>
                <c:pt idx="315">
                  <c:v>5.1074933365055772E-4</c:v>
                </c:pt>
                <c:pt idx="316">
                  <c:v>9.0484506360249701E-4</c:v>
                </c:pt>
                <c:pt idx="317">
                  <c:v>1.2007146466745753E-4</c:v>
                </c:pt>
                <c:pt idx="318">
                  <c:v>-1.4897149228953492E-3</c:v>
                </c:pt>
                <c:pt idx="319">
                  <c:v>-1.2180747232116973E-3</c:v>
                </c:pt>
                <c:pt idx="320">
                  <c:v>1.0076560787682966E-4</c:v>
                </c:pt>
                <c:pt idx="321">
                  <c:v>2.9053339116997742E-5</c:v>
                </c:pt>
                <c:pt idx="322">
                  <c:v>1.4289351111118663E-4</c:v>
                </c:pt>
                <c:pt idx="323">
                  <c:v>3.2851807055839493E-4</c:v>
                </c:pt>
                <c:pt idx="324">
                  <c:v>-5.6863929119253202E-4</c:v>
                </c:pt>
                <c:pt idx="325">
                  <c:v>-1.5614385744577499E-3</c:v>
                </c:pt>
                <c:pt idx="326">
                  <c:v>-1.5685982950085476E-3</c:v>
                </c:pt>
                <c:pt idx="327">
                  <c:v>2.1936563538152215E-4</c:v>
                </c:pt>
                <c:pt idx="328">
                  <c:v>-1.0505029195599955E-3</c:v>
                </c:pt>
                <c:pt idx="329">
                  <c:v>1.3132934341585196E-3</c:v>
                </c:pt>
                <c:pt idx="330">
                  <c:v>5.6055179068458276E-4</c:v>
                </c:pt>
                <c:pt idx="331">
                  <c:v>8.5518218647853E-5</c:v>
                </c:pt>
                <c:pt idx="332">
                  <c:v>-1.5049763786755576E-3</c:v>
                </c:pt>
                <c:pt idx="333">
                  <c:v>-1.2451722119963991E-3</c:v>
                </c:pt>
                <c:pt idx="334">
                  <c:v>2.1054506093604519E-4</c:v>
                </c:pt>
                <c:pt idx="335">
                  <c:v>1.9277854825668073E-4</c:v>
                </c:pt>
                <c:pt idx="336">
                  <c:v>5.0602551862655252E-5</c:v>
                </c:pt>
                <c:pt idx="337">
                  <c:v>2.6549732282680604E-4</c:v>
                </c:pt>
                <c:pt idx="338">
                  <c:v>2.109854770851495E-4</c:v>
                </c:pt>
                <c:pt idx="339">
                  <c:v>-1.1696851836794967E-3</c:v>
                </c:pt>
                <c:pt idx="340">
                  <c:v>-1.2685828599077265E-3</c:v>
                </c:pt>
                <c:pt idx="341">
                  <c:v>-4.9724198582934789E-4</c:v>
                </c:pt>
                <c:pt idx="342">
                  <c:v>-1.6318539432964912E-3</c:v>
                </c:pt>
                <c:pt idx="343">
                  <c:v>-1.4846076239380052E-3</c:v>
                </c:pt>
                <c:pt idx="344">
                  <c:v>4.9484381551566196E-4</c:v>
                </c:pt>
                <c:pt idx="345">
                  <c:v>-2.3423071633042855E-4</c:v>
                </c:pt>
                <c:pt idx="346">
                  <c:v>-1.0664642965684842E-3</c:v>
                </c:pt>
                <c:pt idx="347">
                  <c:v>-1.0806315322529172E-3</c:v>
                </c:pt>
                <c:pt idx="348">
                  <c:v>3.8181229953579464E-4</c:v>
                </c:pt>
                <c:pt idx="349">
                  <c:v>-2.356341622564023E-4</c:v>
                </c:pt>
                <c:pt idx="350">
                  <c:v>3.7347222561991003E-4</c:v>
                </c:pt>
                <c:pt idx="351">
                  <c:v>2.0292651520173541E-4</c:v>
                </c:pt>
                <c:pt idx="352">
                  <c:v>5.864004443649571E-5</c:v>
                </c:pt>
                <c:pt idx="353">
                  <c:v>-8.2074055173570392E-4</c:v>
                </c:pt>
                <c:pt idx="354">
                  <c:v>-8.0484753850906332E-4</c:v>
                </c:pt>
                <c:pt idx="355">
                  <c:v>2.3054643032073942E-4</c:v>
                </c:pt>
                <c:pt idx="356">
                  <c:v>5.5870327353356583E-4</c:v>
                </c:pt>
                <c:pt idx="357">
                  <c:v>5.8182686532901083E-4</c:v>
                </c:pt>
                <c:pt idx="358">
                  <c:v>6.4032863890784841E-4</c:v>
                </c:pt>
                <c:pt idx="359">
                  <c:v>6.9913024926679477E-4</c:v>
                </c:pt>
                <c:pt idx="360">
                  <c:v>-5.3862364980788633E-4</c:v>
                </c:pt>
                <c:pt idx="361">
                  <c:v>-7.2228759314142709E-4</c:v>
                </c:pt>
                <c:pt idx="362">
                  <c:v>3.5194905779818621E-4</c:v>
                </c:pt>
                <c:pt idx="363">
                  <c:v>-2.4480611766988466E-4</c:v>
                </c:pt>
                <c:pt idx="364">
                  <c:v>-2.8918642315062335E-4</c:v>
                </c:pt>
                <c:pt idx="365">
                  <c:v>8.5645572150543125E-4</c:v>
                </c:pt>
                <c:pt idx="366">
                  <c:v>1.2430105216799099E-3</c:v>
                </c:pt>
                <c:pt idx="367">
                  <c:v>1.0018327684069364E-3</c:v>
                </c:pt>
                <c:pt idx="368">
                  <c:v>1.1355910539799846E-3</c:v>
                </c:pt>
                <c:pt idx="369">
                  <c:v>3.9156291450461395E-3</c:v>
                </c:pt>
                <c:pt idx="370">
                  <c:v>5.0249142106289684E-3</c:v>
                </c:pt>
                <c:pt idx="371">
                  <c:v>8.0293311635671587E-3</c:v>
                </c:pt>
                <c:pt idx="372">
                  <c:v>1.3934495055486225E-2</c:v>
                </c:pt>
                <c:pt idx="373">
                  <c:v>3.7071460243873068E-2</c:v>
                </c:pt>
                <c:pt idx="374">
                  <c:v>-8.3631541348458585E-2</c:v>
                </c:pt>
                <c:pt idx="375">
                  <c:v>-1.6494439088806941E-2</c:v>
                </c:pt>
                <c:pt idx="376">
                  <c:v>-1.6054008567669018E-2</c:v>
                </c:pt>
                <c:pt idx="377">
                  <c:v>-1.2116466952473984E-2</c:v>
                </c:pt>
                <c:pt idx="378">
                  <c:v>-8.9407761740490106E-3</c:v>
                </c:pt>
                <c:pt idx="379">
                  <c:v>-7.530214693364558E-3</c:v>
                </c:pt>
                <c:pt idx="380">
                  <c:v>-6.53115851411438E-3</c:v>
                </c:pt>
                <c:pt idx="381">
                  <c:v>-4.7511386947639567E-3</c:v>
                </c:pt>
                <c:pt idx="382">
                  <c:v>-4.5012698961868353E-3</c:v>
                </c:pt>
                <c:pt idx="383">
                  <c:v>-5.5305243392472659E-3</c:v>
                </c:pt>
                <c:pt idx="384">
                  <c:v>-4.5101373362722175E-3</c:v>
                </c:pt>
                <c:pt idx="385">
                  <c:v>-4.4155845310078785E-3</c:v>
                </c:pt>
                <c:pt idx="386">
                  <c:v>-4.3918171693737981E-3</c:v>
                </c:pt>
                <c:pt idx="387">
                  <c:v>-3.5316322368932032E-3</c:v>
                </c:pt>
                <c:pt idx="388">
                  <c:v>-2.6952252783247694E-3</c:v>
                </c:pt>
                <c:pt idx="389">
                  <c:v>-2.4708459070128599E-3</c:v>
                </c:pt>
                <c:pt idx="390">
                  <c:v>-3.0324083759661869E-3</c:v>
                </c:pt>
                <c:pt idx="391">
                  <c:v>-2.6051445872714899E-3</c:v>
                </c:pt>
                <c:pt idx="392">
                  <c:v>-2.5161367652557706E-3</c:v>
                </c:pt>
                <c:pt idx="393">
                  <c:v>-2.6622150105454776E-3</c:v>
                </c:pt>
                <c:pt idx="394">
                  <c:v>-2.2969479951476289E-3</c:v>
                </c:pt>
                <c:pt idx="395">
                  <c:v>-1.8351914216709988E-3</c:v>
                </c:pt>
                <c:pt idx="396">
                  <c:v>-1.650885457084925E-3</c:v>
                </c:pt>
                <c:pt idx="397">
                  <c:v>-2.3777080226150696E-3</c:v>
                </c:pt>
                <c:pt idx="398">
                  <c:v>-2.2228167852971397E-3</c:v>
                </c:pt>
                <c:pt idx="399">
                  <c:v>-2.0254817284211402E-3</c:v>
                </c:pt>
                <c:pt idx="400">
                  <c:v>-2.3665910665961768E-3</c:v>
                </c:pt>
                <c:pt idx="401">
                  <c:v>-2.8760594981710728E-3</c:v>
                </c:pt>
                <c:pt idx="402">
                  <c:v>-4.9396902676031897E-3</c:v>
                </c:pt>
                <c:pt idx="403">
                  <c:v>-7.9657013529536996E-3</c:v>
                </c:pt>
                <c:pt idx="404">
                  <c:v>-6.6668934322926558E-3</c:v>
                </c:pt>
                <c:pt idx="405">
                  <c:v>-6.6578306497872761E-3</c:v>
                </c:pt>
                <c:pt idx="406">
                  <c:v>-8.3522203182807182E-3</c:v>
                </c:pt>
                <c:pt idx="407">
                  <c:v>-1.0302710726280277E-2</c:v>
                </c:pt>
                <c:pt idx="408">
                  <c:v>-1.3226483371579638E-2</c:v>
                </c:pt>
                <c:pt idx="409">
                  <c:v>-1.7676766293587672E-2</c:v>
                </c:pt>
                <c:pt idx="410">
                  <c:v>-1.7102469379562342E-2</c:v>
                </c:pt>
                <c:pt idx="411">
                  <c:v>-1.8452814516937491E-2</c:v>
                </c:pt>
                <c:pt idx="412">
                  <c:v>-1.8480995643654415E-2</c:v>
                </c:pt>
                <c:pt idx="413">
                  <c:v>-1.875089217823929E-2</c:v>
                </c:pt>
                <c:pt idx="414">
                  <c:v>-2.1868681674189427E-2</c:v>
                </c:pt>
                <c:pt idx="415">
                  <c:v>-1.9917672034162719E-2</c:v>
                </c:pt>
                <c:pt idx="416">
                  <c:v>-2.8975098395238701E-2</c:v>
                </c:pt>
                <c:pt idx="417">
                  <c:v>-2.1211592066458757E-2</c:v>
                </c:pt>
                <c:pt idx="418">
                  <c:v>-1.8593122677816865E-2</c:v>
                </c:pt>
                <c:pt idx="419">
                  <c:v>-1.5884771004630316E-2</c:v>
                </c:pt>
                <c:pt idx="420">
                  <c:v>-1.9383310336401213E-2</c:v>
                </c:pt>
                <c:pt idx="421">
                  <c:v>-1.7550946931490417E-2</c:v>
                </c:pt>
                <c:pt idx="422">
                  <c:v>-1.8302941444946867E-2</c:v>
                </c:pt>
                <c:pt idx="423">
                  <c:v>-2.2001538999333409E-2</c:v>
                </c:pt>
                <c:pt idx="424">
                  <c:v>-1.5294283762733269E-2</c:v>
                </c:pt>
                <c:pt idx="425">
                  <c:v>-1.0624324879342751E-2</c:v>
                </c:pt>
                <c:pt idx="426">
                  <c:v>-8.9849148177675014E-3</c:v>
                </c:pt>
                <c:pt idx="427">
                  <c:v>-8.8273277626555666E-3</c:v>
                </c:pt>
                <c:pt idx="428">
                  <c:v>-7.8044467802569186E-3</c:v>
                </c:pt>
                <c:pt idx="429">
                  <c:v>-9.5456262082488433E-3</c:v>
                </c:pt>
                <c:pt idx="430">
                  <c:v>-9.7441084014133639E-3</c:v>
                </c:pt>
                <c:pt idx="431">
                  <c:v>-3.6866574657444411E-3</c:v>
                </c:pt>
                <c:pt idx="432">
                  <c:v>-7.3677475924527379E-4</c:v>
                </c:pt>
                <c:pt idx="433">
                  <c:v>-5.3123895492876764E-4</c:v>
                </c:pt>
                <c:pt idx="434">
                  <c:v>-6.5000565774052063E-4</c:v>
                </c:pt>
                <c:pt idx="435">
                  <c:v>-2.8455282947230333E-3</c:v>
                </c:pt>
                <c:pt idx="436">
                  <c:v>-4.8728446728842131E-3</c:v>
                </c:pt>
                <c:pt idx="437">
                  <c:v>-6.1445629237002995E-3</c:v>
                </c:pt>
                <c:pt idx="438">
                  <c:v>-6.7374272481877029E-3</c:v>
                </c:pt>
                <c:pt idx="439">
                  <c:v>-5.8155810222062362E-3</c:v>
                </c:pt>
                <c:pt idx="440">
                  <c:v>-5.5456873470889146E-3</c:v>
                </c:pt>
                <c:pt idx="441">
                  <c:v>-5.2248012174977891E-3</c:v>
                </c:pt>
                <c:pt idx="442">
                  <c:v>-6.0078344995563573E-3</c:v>
                </c:pt>
                <c:pt idx="443">
                  <c:v>-9.1577783184111309E-3</c:v>
                </c:pt>
                <c:pt idx="444">
                  <c:v>-8.3738590175326984E-3</c:v>
                </c:pt>
                <c:pt idx="445">
                  <c:v>-4.3199617040603315E-3</c:v>
                </c:pt>
                <c:pt idx="446">
                  <c:v>-1.6100785409681995E-3</c:v>
                </c:pt>
                <c:pt idx="447">
                  <c:v>-2.7907709824093116E-3</c:v>
                </c:pt>
                <c:pt idx="448">
                  <c:v>-2.0334348033134064E-3</c:v>
                </c:pt>
                <c:pt idx="449">
                  <c:v>-2.4065311342482049E-3</c:v>
                </c:pt>
                <c:pt idx="450">
                  <c:v>-4.03019406212329E-3</c:v>
                </c:pt>
                <c:pt idx="451">
                  <c:v>-4.1725520660219105E-3</c:v>
                </c:pt>
                <c:pt idx="452">
                  <c:v>-2.4143629787633414E-3</c:v>
                </c:pt>
                <c:pt idx="453">
                  <c:v>-1.226230341816543E-3</c:v>
                </c:pt>
                <c:pt idx="454">
                  <c:v>-1.2873380785693982E-3</c:v>
                </c:pt>
                <c:pt idx="455">
                  <c:v>-1.2860885591220587E-3</c:v>
                </c:pt>
                <c:pt idx="456">
                  <c:v>-1.5410365854986144E-3</c:v>
                </c:pt>
                <c:pt idx="457">
                  <c:v>-2.8838501915652123E-3</c:v>
                </c:pt>
                <c:pt idx="458">
                  <c:v>-2.735585915540613E-3</c:v>
                </c:pt>
                <c:pt idx="459">
                  <c:v>-1.6682428920911981E-3</c:v>
                </c:pt>
                <c:pt idx="460">
                  <c:v>-1.0148330014449916E-3</c:v>
                </c:pt>
                <c:pt idx="461">
                  <c:v>-9.5569302210181243E-4</c:v>
                </c:pt>
                <c:pt idx="462">
                  <c:v>-3.6170894783947821E-4</c:v>
                </c:pt>
                <c:pt idx="463">
                  <c:v>-7.6962105921449752E-4</c:v>
                </c:pt>
                <c:pt idx="464">
                  <c:v>-1.5172614271259798E-3</c:v>
                </c:pt>
                <c:pt idx="465">
                  <c:v>-1.1566272681979824E-3</c:v>
                </c:pt>
                <c:pt idx="466">
                  <c:v>-4.1880767725374591E-4</c:v>
                </c:pt>
                <c:pt idx="467">
                  <c:v>1.2936897238087166E-4</c:v>
                </c:pt>
                <c:pt idx="468">
                  <c:v>-5.3267969622411318E-4</c:v>
                </c:pt>
                <c:pt idx="469">
                  <c:v>-5.426338604770911E-4</c:v>
                </c:pt>
                <c:pt idx="470">
                  <c:v>-1.0943188394348464E-3</c:v>
                </c:pt>
                <c:pt idx="471">
                  <c:v>-2.1305337292166966E-3</c:v>
                </c:pt>
                <c:pt idx="472">
                  <c:v>-2.4179983124061589E-3</c:v>
                </c:pt>
                <c:pt idx="473">
                  <c:v>-1.2063209866535185E-3</c:v>
                </c:pt>
                <c:pt idx="474">
                  <c:v>-8.3773115907820328E-4</c:v>
                </c:pt>
                <c:pt idx="475">
                  <c:v>-6.6435981176636029E-4</c:v>
                </c:pt>
                <c:pt idx="476">
                  <c:v>-1.06817119995447E-3</c:v>
                </c:pt>
                <c:pt idx="477">
                  <c:v>-1.9738836604003673E-3</c:v>
                </c:pt>
                <c:pt idx="478">
                  <c:v>-3.3684410371401423E-3</c:v>
                </c:pt>
                <c:pt idx="479">
                  <c:v>-3.1005605341742322E-3</c:v>
                </c:pt>
                <c:pt idx="480">
                  <c:v>-1.6128113326790115E-3</c:v>
                </c:pt>
                <c:pt idx="481">
                  <c:v>-6.4415116403742615E-4</c:v>
                </c:pt>
                <c:pt idx="482">
                  <c:v>-5.345001888776436E-4</c:v>
                </c:pt>
                <c:pt idx="483">
                  <c:v>-9.7688666123663982E-4</c:v>
                </c:pt>
                <c:pt idx="484">
                  <c:v>-1.3325068207174925E-3</c:v>
                </c:pt>
                <c:pt idx="485">
                  <c:v>-2.7733042347419449E-3</c:v>
                </c:pt>
                <c:pt idx="486">
                  <c:v>-1.5985836837376201E-3</c:v>
                </c:pt>
                <c:pt idx="487">
                  <c:v>-4.4816765451928292E-4</c:v>
                </c:pt>
                <c:pt idx="488">
                  <c:v>3.2999485125911291E-4</c:v>
                </c:pt>
                <c:pt idx="489">
                  <c:v>5.0359959773432761E-4</c:v>
                </c:pt>
                <c:pt idx="490">
                  <c:v>5.029203828852127E-4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D-425D-806E-ABD5887F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32559"/>
        <c:axId val="1654002031"/>
      </c:scatterChart>
      <c:valAx>
        <c:axId val="165393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002031"/>
        <c:crosses val="autoZero"/>
        <c:crossBetween val="midCat"/>
      </c:valAx>
      <c:valAx>
        <c:axId val="165400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932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</c:numCache>
            </c:numRef>
          </c:xVal>
          <c:yVal>
            <c:numRef>
              <c:f>Sheet1!$B$2:$B$492</c:f>
              <c:numCache>
                <c:formatCode>0.0000000</c:formatCode>
                <c:ptCount val="491"/>
                <c:pt idx="0">
                  <c:v>9.3608957628373368E-8</c:v>
                </c:pt>
                <c:pt idx="1">
                  <c:v>6.2417030212058429E-8</c:v>
                </c:pt>
                <c:pt idx="2">
                  <c:v>9.3641153863777595E-8</c:v>
                </c:pt>
                <c:pt idx="3">
                  <c:v>1.8731557610809806E-7</c:v>
                </c:pt>
                <c:pt idx="4">
                  <c:v>1.8734887970990401E-7</c:v>
                </c:pt>
                <c:pt idx="5">
                  <c:v>1.8737415483326011E-7</c:v>
                </c:pt>
                <c:pt idx="6">
                  <c:v>1.5616506572487888E-7</c:v>
                </c:pt>
                <c:pt idx="7">
                  <c:v>1.8742165189258228E-7</c:v>
                </c:pt>
                <c:pt idx="8">
                  <c:v>5.3111099829341535E-7</c:v>
                </c:pt>
                <c:pt idx="9">
                  <c:v>1.8748277502004502E-7</c:v>
                </c:pt>
                <c:pt idx="10">
                  <c:v>9.3753782379157858E-8</c:v>
                </c:pt>
                <c:pt idx="11">
                  <c:v>1.87532150042973E-7</c:v>
                </c:pt>
                <c:pt idx="12">
                  <c:v>4.6888342664009326E-7</c:v>
                </c:pt>
                <c:pt idx="13">
                  <c:v>1.969537445690005E-6</c:v>
                </c:pt>
                <c:pt idx="14">
                  <c:v>3.439261546773488E-7</c:v>
                </c:pt>
                <c:pt idx="15">
                  <c:v>2.8142721119705067E-7</c:v>
                </c:pt>
                <c:pt idx="16">
                  <c:v>3.1273236992373992E-7</c:v>
                </c:pt>
                <c:pt idx="17">
                  <c:v>9.3829403132400797E-8</c:v>
                </c:pt>
                <c:pt idx="18">
                  <c:v>1.5639770296816877E-7</c:v>
                </c:pt>
                <c:pt idx="19">
                  <c:v>9.3847968480846956E-8</c:v>
                </c:pt>
                <c:pt idx="20">
                  <c:v>1.8771022959119746E-7</c:v>
                </c:pt>
                <c:pt idx="21">
                  <c:v>1.9711194703958661E-6</c:v>
                </c:pt>
                <c:pt idx="22">
                  <c:v>2.4970258638371797E-5</c:v>
                </c:pt>
                <c:pt idx="23">
                  <c:v>1.1999769769675468E-4</c:v>
                </c:pt>
                <c:pt idx="24">
                  <c:v>1.9122608511645866E-4</c:v>
                </c:pt>
                <c:pt idx="25">
                  <c:v>1.8316574925125636E-4</c:v>
                </c:pt>
                <c:pt idx="26">
                  <c:v>4.5686073477343422E-4</c:v>
                </c:pt>
                <c:pt idx="27">
                  <c:v>6.5454635986466583E-4</c:v>
                </c:pt>
                <c:pt idx="28">
                  <c:v>7.1622362620406938E-4</c:v>
                </c:pt>
                <c:pt idx="29">
                  <c:v>6.0826026228797997E-4</c:v>
                </c:pt>
                <c:pt idx="30">
                  <c:v>4.0258474866084962E-4</c:v>
                </c:pt>
                <c:pt idx="31">
                  <c:v>4.5397356536007553E-4</c:v>
                </c:pt>
                <c:pt idx="32">
                  <c:v>4.0673567870089136E-4</c:v>
                </c:pt>
                <c:pt idx="33">
                  <c:v>8.6188321482439127E-4</c:v>
                </c:pt>
                <c:pt idx="34">
                  <c:v>9.2670918290340353E-4</c:v>
                </c:pt>
                <c:pt idx="35">
                  <c:v>8.6810401528700763E-4</c:v>
                </c:pt>
                <c:pt idx="36">
                  <c:v>8.3859589296998466E-4</c:v>
                </c:pt>
                <c:pt idx="37">
                  <c:v>7.2370273693658272E-4</c:v>
                </c:pt>
                <c:pt idx="38">
                  <c:v>4.6621782716064683E-4</c:v>
                </c:pt>
                <c:pt idx="39">
                  <c:v>2.8977119997470078E-4</c:v>
                </c:pt>
                <c:pt idx="40">
                  <c:v>6.1744403612384641E-4</c:v>
                </c:pt>
                <c:pt idx="41">
                  <c:v>6.8743809027126883E-4</c:v>
                </c:pt>
                <c:pt idx="42">
                  <c:v>5.807404473980039E-4</c:v>
                </c:pt>
                <c:pt idx="43">
                  <c:v>4.6963477152891435E-4</c:v>
                </c:pt>
                <c:pt idx="44">
                  <c:v>4.5663391231264662E-4</c:v>
                </c:pt>
                <c:pt idx="45">
                  <c:v>3.1961201196523267E-4</c:v>
                </c:pt>
                <c:pt idx="46">
                  <c:v>3.4032659286848451E-4</c:v>
                </c:pt>
                <c:pt idx="47">
                  <c:v>4.4362627948805067E-4</c:v>
                </c:pt>
                <c:pt idx="48">
                  <c:v>2.4470711228191986E-4</c:v>
                </c:pt>
                <c:pt idx="49">
                  <c:v>2.4635142225902252E-4</c:v>
                </c:pt>
                <c:pt idx="50">
                  <c:v>2.9167540086762222E-4</c:v>
                </c:pt>
                <c:pt idx="51">
                  <c:v>1.2489467777523067E-4</c:v>
                </c:pt>
                <c:pt idx="52">
                  <c:v>3.5412916837553346E-5</c:v>
                </c:pt>
                <c:pt idx="53">
                  <c:v>1.1985301170632308E-4</c:v>
                </c:pt>
                <c:pt idx="54">
                  <c:v>2.7039289491649578E-4</c:v>
                </c:pt>
                <c:pt idx="55">
                  <c:v>3.5967941517630535E-4</c:v>
                </c:pt>
                <c:pt idx="56">
                  <c:v>3.7847573201241181E-4</c:v>
                </c:pt>
                <c:pt idx="57">
                  <c:v>4.8434375089092396E-4</c:v>
                </c:pt>
                <c:pt idx="58">
                  <c:v>2.1355188660043901E-4</c:v>
                </c:pt>
                <c:pt idx="59">
                  <c:v>1.1140003711845407E-4</c:v>
                </c:pt>
                <c:pt idx="60">
                  <c:v>1.8313140465139085E-4</c:v>
                </c:pt>
                <c:pt idx="61">
                  <c:v>2.8562569831635083E-4</c:v>
                </c:pt>
                <c:pt idx="62">
                  <c:v>3.7965209208847792E-4</c:v>
                </c:pt>
                <c:pt idx="63">
                  <c:v>4.2328893520485444E-4</c:v>
                </c:pt>
                <c:pt idx="64">
                  <c:v>1.9406714851266785E-4</c:v>
                </c:pt>
                <c:pt idx="65">
                  <c:v>2.8545209599625039E-4</c:v>
                </c:pt>
                <c:pt idx="66">
                  <c:v>8.2287101328835872E-5</c:v>
                </c:pt>
                <c:pt idx="67">
                  <c:v>2.601342778303892E-4</c:v>
                </c:pt>
                <c:pt idx="68">
                  <c:v>8.5737524771859147E-4</c:v>
                </c:pt>
                <c:pt idx="69">
                  <c:v>6.3204220783188926E-4</c:v>
                </c:pt>
                <c:pt idx="70">
                  <c:v>7.3560120050372789E-4</c:v>
                </c:pt>
                <c:pt idx="71">
                  <c:v>6.0376848709608338E-4</c:v>
                </c:pt>
                <c:pt idx="72">
                  <c:v>4.9822961744661E-4</c:v>
                </c:pt>
                <c:pt idx="73">
                  <c:v>2.717788328400592E-4</c:v>
                </c:pt>
                <c:pt idx="74">
                  <c:v>2.126702955701875E-4</c:v>
                </c:pt>
                <c:pt idx="75">
                  <c:v>8.0158583625506005E-4</c:v>
                </c:pt>
                <c:pt idx="76">
                  <c:v>5.9536695381894424E-4</c:v>
                </c:pt>
                <c:pt idx="77">
                  <c:v>2.5263175827057655E-4</c:v>
                </c:pt>
                <c:pt idx="78">
                  <c:v>3.2273143361562867E-7</c:v>
                </c:pt>
                <c:pt idx="79">
                  <c:v>2.905362278661431E-7</c:v>
                </c:pt>
                <c:pt idx="80">
                  <c:v>1.9503356708515359E-5</c:v>
                </c:pt>
                <c:pt idx="81">
                  <c:v>1.0787791733864274E-5</c:v>
                </c:pt>
                <c:pt idx="82">
                  <c:v>9.1232213695632207E-4</c:v>
                </c:pt>
                <c:pt idx="83">
                  <c:v>1.0492245791631606E-3</c:v>
                </c:pt>
                <c:pt idx="84">
                  <c:v>1.1073906270584429E-3</c:v>
                </c:pt>
                <c:pt idx="85">
                  <c:v>7.1432188271709123E-4</c:v>
                </c:pt>
                <c:pt idx="86">
                  <c:v>6.1439332850071228E-4</c:v>
                </c:pt>
                <c:pt idx="87">
                  <c:v>1.0951130911489703E-4</c:v>
                </c:pt>
                <c:pt idx="88">
                  <c:v>2.7419134451108119E-4</c:v>
                </c:pt>
                <c:pt idx="89">
                  <c:v>8.5180700771641149E-4</c:v>
                </c:pt>
                <c:pt idx="90">
                  <c:v>1.0044036326529201E-3</c:v>
                </c:pt>
                <c:pt idx="91">
                  <c:v>6.2375829444386314E-5</c:v>
                </c:pt>
                <c:pt idx="92">
                  <c:v>1.6238558762612341E-3</c:v>
                </c:pt>
                <c:pt idx="93">
                  <c:v>9.0441794911200592E-4</c:v>
                </c:pt>
                <c:pt idx="94">
                  <c:v>4.9416118514281884E-4</c:v>
                </c:pt>
                <c:pt idx="95">
                  <c:v>8.0180176751987057E-4</c:v>
                </c:pt>
                <c:pt idx="96">
                  <c:v>9.436639394862031E-4</c:v>
                </c:pt>
                <c:pt idx="97">
                  <c:v>8.0482461953610709E-4</c:v>
                </c:pt>
                <c:pt idx="98">
                  <c:v>3.2594958613486885E-4</c:v>
                </c:pt>
                <c:pt idx="99">
                  <c:v>2.5975946721310802E-4</c:v>
                </c:pt>
                <c:pt idx="100">
                  <c:v>1.6453802735187615E-4</c:v>
                </c:pt>
                <c:pt idx="101">
                  <c:v>4.633212934651021E-5</c:v>
                </c:pt>
                <c:pt idx="102">
                  <c:v>5.3445000393414584E-5</c:v>
                </c:pt>
                <c:pt idx="103">
                  <c:v>1.6858341308887957E-4</c:v>
                </c:pt>
                <c:pt idx="104">
                  <c:v>1.53611898829809E-3</c:v>
                </c:pt>
                <c:pt idx="105">
                  <c:v>1.3524432164868385E-3</c:v>
                </c:pt>
                <c:pt idx="106">
                  <c:v>1.5774400311663265E-3</c:v>
                </c:pt>
                <c:pt idx="107">
                  <c:v>1.0075549329742551E-3</c:v>
                </c:pt>
                <c:pt idx="108">
                  <c:v>1.1393288250858826E-3</c:v>
                </c:pt>
                <c:pt idx="109">
                  <c:v>9.0115504385535614E-4</c:v>
                </c:pt>
                <c:pt idx="110">
                  <c:v>1.8708522042133798E-3</c:v>
                </c:pt>
                <c:pt idx="111">
                  <c:v>1.884995792620513E-3</c:v>
                </c:pt>
                <c:pt idx="112">
                  <c:v>2.7835103145936564E-4</c:v>
                </c:pt>
                <c:pt idx="113">
                  <c:v>1.4934748019163288E-3</c:v>
                </c:pt>
                <c:pt idx="114">
                  <c:v>1.1027595261955681E-3</c:v>
                </c:pt>
                <c:pt idx="115">
                  <c:v>1.2248177431570537E-3</c:v>
                </c:pt>
                <c:pt idx="116">
                  <c:v>8.1826500828386208E-4</c:v>
                </c:pt>
                <c:pt idx="117">
                  <c:v>1.8526896831168628E-3</c:v>
                </c:pt>
                <c:pt idx="118">
                  <c:v>2.0701220195223509E-3</c:v>
                </c:pt>
                <c:pt idx="119">
                  <c:v>2.7266427897012064E-3</c:v>
                </c:pt>
                <c:pt idx="120">
                  <c:v>3.2367776613990507E-3</c:v>
                </c:pt>
                <c:pt idx="121">
                  <c:v>2.3375992460884869E-3</c:v>
                </c:pt>
                <c:pt idx="122">
                  <c:v>1.9344743208531056E-3</c:v>
                </c:pt>
                <c:pt idx="123">
                  <c:v>2.277892892166108E-3</c:v>
                </c:pt>
                <c:pt idx="124">
                  <c:v>1.5044749621116694E-3</c:v>
                </c:pt>
                <c:pt idx="125">
                  <c:v>2.9568153153375805E-3</c:v>
                </c:pt>
                <c:pt idx="126">
                  <c:v>3.3601599570616736E-3</c:v>
                </c:pt>
                <c:pt idx="127">
                  <c:v>3.0155744333682441E-3</c:v>
                </c:pt>
                <c:pt idx="128">
                  <c:v>2.4699409568257548E-3</c:v>
                </c:pt>
                <c:pt idx="129">
                  <c:v>2.7825982539657463E-3</c:v>
                </c:pt>
                <c:pt idx="130">
                  <c:v>2.8419720509778165E-3</c:v>
                </c:pt>
                <c:pt idx="131">
                  <c:v>4.2907308287458311E-3</c:v>
                </c:pt>
                <c:pt idx="132">
                  <c:v>4.9458020601485918E-3</c:v>
                </c:pt>
                <c:pt idx="133">
                  <c:v>6.3118094325425233E-3</c:v>
                </c:pt>
                <c:pt idx="134">
                  <c:v>5.7776598877164291E-3</c:v>
                </c:pt>
                <c:pt idx="135">
                  <c:v>4.6944444826025281E-3</c:v>
                </c:pt>
                <c:pt idx="136">
                  <c:v>4.2417805082450629E-3</c:v>
                </c:pt>
                <c:pt idx="137">
                  <c:v>3.7735134615750811E-3</c:v>
                </c:pt>
                <c:pt idx="138">
                  <c:v>5.9680766587846684E-3</c:v>
                </c:pt>
                <c:pt idx="139">
                  <c:v>6.3386402733191785E-3</c:v>
                </c:pt>
                <c:pt idx="140">
                  <c:v>6.1078366260342342E-3</c:v>
                </c:pt>
                <c:pt idx="141">
                  <c:v>6.0464721673713319E-3</c:v>
                </c:pt>
                <c:pt idx="142">
                  <c:v>5.0599760047737169E-3</c:v>
                </c:pt>
                <c:pt idx="143">
                  <c:v>5.0133179644247525E-3</c:v>
                </c:pt>
                <c:pt idx="144">
                  <c:v>3.9668121827074821E-3</c:v>
                </c:pt>
                <c:pt idx="145">
                  <c:v>5.9263195246248819E-3</c:v>
                </c:pt>
                <c:pt idx="146">
                  <c:v>3.9861843293376486E-3</c:v>
                </c:pt>
                <c:pt idx="147">
                  <c:v>6.6179557663039196E-3</c:v>
                </c:pt>
                <c:pt idx="148">
                  <c:v>6.915921732030603E-3</c:v>
                </c:pt>
                <c:pt idx="149">
                  <c:v>6.4849654123097546E-3</c:v>
                </c:pt>
                <c:pt idx="150">
                  <c:v>5.4575898016620689E-3</c:v>
                </c:pt>
                <c:pt idx="151">
                  <c:v>4.9893314822329182E-3</c:v>
                </c:pt>
                <c:pt idx="152">
                  <c:v>7.8750860683010192E-3</c:v>
                </c:pt>
                <c:pt idx="153">
                  <c:v>8.36647398374314E-3</c:v>
                </c:pt>
                <c:pt idx="154">
                  <c:v>8.5020492005000777E-3</c:v>
                </c:pt>
                <c:pt idx="155">
                  <c:v>9.0613603577336093E-3</c:v>
                </c:pt>
                <c:pt idx="156">
                  <c:v>8.4975458140718434E-3</c:v>
                </c:pt>
                <c:pt idx="157">
                  <c:v>8.7756362295061466E-3</c:v>
                </c:pt>
                <c:pt idx="158">
                  <c:v>7.9169304229003094E-3</c:v>
                </c:pt>
                <c:pt idx="159">
                  <c:v>1.0887754878741537E-2</c:v>
                </c:pt>
                <c:pt idx="160">
                  <c:v>1.0969311016694225E-2</c:v>
                </c:pt>
                <c:pt idx="161">
                  <c:v>1.2112716410402092E-2</c:v>
                </c:pt>
                <c:pt idx="162">
                  <c:v>1.3622368628793647E-2</c:v>
                </c:pt>
                <c:pt idx="163">
                  <c:v>1.21231379454163E-2</c:v>
                </c:pt>
                <c:pt idx="164">
                  <c:v>1.141988078644177E-2</c:v>
                </c:pt>
                <c:pt idx="165">
                  <c:v>1.1212191135809469E-2</c:v>
                </c:pt>
                <c:pt idx="166">
                  <c:v>1.3519707224126846E-2</c:v>
                </c:pt>
                <c:pt idx="167">
                  <c:v>9.6897169330865483E-3</c:v>
                </c:pt>
                <c:pt idx="168">
                  <c:v>1.3395870795948714E-2</c:v>
                </c:pt>
                <c:pt idx="169">
                  <c:v>1.6587042138273597E-2</c:v>
                </c:pt>
                <c:pt idx="170">
                  <c:v>1.5732744202422697E-2</c:v>
                </c:pt>
                <c:pt idx="171">
                  <c:v>1.4889167854084213E-2</c:v>
                </c:pt>
                <c:pt idx="172">
                  <c:v>1.4723084094984148E-2</c:v>
                </c:pt>
                <c:pt idx="173">
                  <c:v>1.7867345987978261E-2</c:v>
                </c:pt>
                <c:pt idx="174">
                  <c:v>1.9055117767591435E-2</c:v>
                </c:pt>
                <c:pt idx="175">
                  <c:v>2.0300239870155719E-2</c:v>
                </c:pt>
                <c:pt idx="176">
                  <c:v>2.0031981091657363E-2</c:v>
                </c:pt>
                <c:pt idx="177">
                  <c:v>1.9873586078974617E-2</c:v>
                </c:pt>
                <c:pt idx="178">
                  <c:v>1.9373933400194783E-2</c:v>
                </c:pt>
                <c:pt idx="179">
                  <c:v>1.9098658180181683E-2</c:v>
                </c:pt>
                <c:pt idx="180">
                  <c:v>1.5859991455326704E-2</c:v>
                </c:pt>
                <c:pt idx="181">
                  <c:v>1.7444710521898485E-2</c:v>
                </c:pt>
                <c:pt idx="182">
                  <c:v>1.7717428655493722E-2</c:v>
                </c:pt>
                <c:pt idx="183">
                  <c:v>1.7544481637629391E-2</c:v>
                </c:pt>
                <c:pt idx="184">
                  <c:v>1.4582961037260559E-2</c:v>
                </c:pt>
                <c:pt idx="185">
                  <c:v>1.4312124201584444E-2</c:v>
                </c:pt>
                <c:pt idx="186">
                  <c:v>1.2285251937787981E-2</c:v>
                </c:pt>
                <c:pt idx="187">
                  <c:v>1.374552927563168E-2</c:v>
                </c:pt>
                <c:pt idx="188">
                  <c:v>1.1260539422447934E-2</c:v>
                </c:pt>
                <c:pt idx="189">
                  <c:v>1.6630128498980559E-2</c:v>
                </c:pt>
                <c:pt idx="190">
                  <c:v>1.5340199217880544E-2</c:v>
                </c:pt>
                <c:pt idx="191">
                  <c:v>1.5218145477848008E-2</c:v>
                </c:pt>
                <c:pt idx="192">
                  <c:v>1.4404185566950355E-2</c:v>
                </c:pt>
                <c:pt idx="193">
                  <c:v>1.3311245672950636E-2</c:v>
                </c:pt>
                <c:pt idx="194">
                  <c:v>1.5859976175998051E-2</c:v>
                </c:pt>
                <c:pt idx="195">
                  <c:v>1.6775490612929451E-2</c:v>
                </c:pt>
                <c:pt idx="196">
                  <c:v>1.7601717960550683E-2</c:v>
                </c:pt>
                <c:pt idx="197">
                  <c:v>1.7534243019479055E-2</c:v>
                </c:pt>
                <c:pt idx="198">
                  <c:v>1.7033048613329795E-2</c:v>
                </c:pt>
                <c:pt idx="199">
                  <c:v>1.6662085144000242E-2</c:v>
                </c:pt>
                <c:pt idx="200">
                  <c:v>1.49219281472562E-2</c:v>
                </c:pt>
                <c:pt idx="201">
                  <c:v>1.57993119004762E-2</c:v>
                </c:pt>
                <c:pt idx="202">
                  <c:v>1.7645974166176227E-2</c:v>
                </c:pt>
                <c:pt idx="203">
                  <c:v>1.8975477933184253E-2</c:v>
                </c:pt>
                <c:pt idx="204">
                  <c:v>1.496511411706127E-2</c:v>
                </c:pt>
                <c:pt idx="205">
                  <c:v>1.8054733616476491E-2</c:v>
                </c:pt>
                <c:pt idx="206">
                  <c:v>1.7825489852858332E-2</c:v>
                </c:pt>
                <c:pt idx="207">
                  <c:v>1.7817087735804898E-2</c:v>
                </c:pt>
                <c:pt idx="208">
                  <c:v>2.2390914042099686E-2</c:v>
                </c:pt>
                <c:pt idx="209">
                  <c:v>1.603830617386132E-2</c:v>
                </c:pt>
                <c:pt idx="210">
                  <c:v>2.3844589755949736E-2</c:v>
                </c:pt>
                <c:pt idx="211">
                  <c:v>2.3827365559831185E-2</c:v>
                </c:pt>
                <c:pt idx="212">
                  <c:v>1.9714351222104392E-2</c:v>
                </c:pt>
                <c:pt idx="213">
                  <c:v>1.8904253645113372E-2</c:v>
                </c:pt>
                <c:pt idx="214">
                  <c:v>1.9869812734613575E-2</c:v>
                </c:pt>
                <c:pt idx="215">
                  <c:v>2.0284401664846404E-2</c:v>
                </c:pt>
                <c:pt idx="216">
                  <c:v>2.188977254909609E-2</c:v>
                </c:pt>
                <c:pt idx="217">
                  <c:v>2.0868064462729288E-2</c:v>
                </c:pt>
                <c:pt idx="218">
                  <c:v>2.3281131735715617E-2</c:v>
                </c:pt>
                <c:pt idx="219">
                  <c:v>1.9845091379768122E-2</c:v>
                </c:pt>
                <c:pt idx="220">
                  <c:v>1.8552658531589265E-2</c:v>
                </c:pt>
                <c:pt idx="221">
                  <c:v>1.7160887868339511E-2</c:v>
                </c:pt>
                <c:pt idx="222">
                  <c:v>1.568876026284529E-2</c:v>
                </c:pt>
                <c:pt idx="223">
                  <c:v>1.6328007094386504E-2</c:v>
                </c:pt>
                <c:pt idx="224">
                  <c:v>1.5908720536136602E-2</c:v>
                </c:pt>
                <c:pt idx="225">
                  <c:v>1.4818412793304439E-2</c:v>
                </c:pt>
                <c:pt idx="226">
                  <c:v>1.7197800931719708E-2</c:v>
                </c:pt>
                <c:pt idx="227">
                  <c:v>1.7992958564057568E-2</c:v>
                </c:pt>
                <c:pt idx="228">
                  <c:v>1.7273093704818665E-2</c:v>
                </c:pt>
                <c:pt idx="229">
                  <c:v>2.4229715496803788E-2</c:v>
                </c:pt>
                <c:pt idx="230">
                  <c:v>2.8100173720885871E-2</c:v>
                </c:pt>
                <c:pt idx="231">
                  <c:v>2.9466868375097925E-2</c:v>
                </c:pt>
                <c:pt idx="232">
                  <c:v>3.2154077568350703E-2</c:v>
                </c:pt>
                <c:pt idx="233">
                  <c:v>2.6775644217662598E-2</c:v>
                </c:pt>
                <c:pt idx="234">
                  <c:v>2.3482029411834818E-2</c:v>
                </c:pt>
                <c:pt idx="235">
                  <c:v>2.5117285013562307E-2</c:v>
                </c:pt>
                <c:pt idx="236">
                  <c:v>3.7160672791593907E-2</c:v>
                </c:pt>
                <c:pt idx="237">
                  <c:v>2.7029209959346524E-2</c:v>
                </c:pt>
                <c:pt idx="238">
                  <c:v>5.0957048667591064E-2</c:v>
                </c:pt>
                <c:pt idx="239">
                  <c:v>4.7164607839262844E-2</c:v>
                </c:pt>
                <c:pt idx="240">
                  <c:v>3.0100786220737263E-2</c:v>
                </c:pt>
                <c:pt idx="241">
                  <c:v>2.6015989469405136E-2</c:v>
                </c:pt>
                <c:pt idx="242">
                  <c:v>2.9920321997700016E-2</c:v>
                </c:pt>
                <c:pt idx="243">
                  <c:v>4.0895593386877468E-2</c:v>
                </c:pt>
                <c:pt idx="244">
                  <c:v>4.127786057761542E-2</c:v>
                </c:pt>
                <c:pt idx="245">
                  <c:v>3.9020995617326873E-2</c:v>
                </c:pt>
                <c:pt idx="246">
                  <c:v>3.8246095434289314E-2</c:v>
                </c:pt>
                <c:pt idx="247">
                  <c:v>2.7593132207679096E-2</c:v>
                </c:pt>
                <c:pt idx="248">
                  <c:v>1.732311560637741E-2</c:v>
                </c:pt>
                <c:pt idx="249">
                  <c:v>1.497283364775163E-2</c:v>
                </c:pt>
                <c:pt idx="250">
                  <c:v>2.0322589059796361E-2</c:v>
                </c:pt>
                <c:pt idx="251">
                  <c:v>2.1084789332105305E-2</c:v>
                </c:pt>
                <c:pt idx="252">
                  <c:v>1.6428880242109815E-2</c:v>
                </c:pt>
                <c:pt idx="253">
                  <c:v>7.2400762957290721E-3</c:v>
                </c:pt>
                <c:pt idx="254">
                  <c:v>1.1955256247580702E-2</c:v>
                </c:pt>
                <c:pt idx="255">
                  <c:v>5.3022905080591948E-3</c:v>
                </c:pt>
                <c:pt idx="256">
                  <c:v>5.6475267478374169E-3</c:v>
                </c:pt>
                <c:pt idx="257">
                  <c:v>1.7841509962531078E-2</c:v>
                </c:pt>
                <c:pt idx="258">
                  <c:v>1.2626295596879607E-2</c:v>
                </c:pt>
                <c:pt idx="259">
                  <c:v>1.6185025257298122E-2</c:v>
                </c:pt>
                <c:pt idx="260">
                  <c:v>1.8744489194584293E-2</c:v>
                </c:pt>
                <c:pt idx="261">
                  <c:v>1.4794967872410586E-2</c:v>
                </c:pt>
                <c:pt idx="262">
                  <c:v>7.1143287734458677E-3</c:v>
                </c:pt>
                <c:pt idx="263">
                  <c:v>4.9872573701226983E-3</c:v>
                </c:pt>
                <c:pt idx="264">
                  <c:v>1.2138706316214656E-2</c:v>
                </c:pt>
                <c:pt idx="265">
                  <c:v>1.1976844796399424E-2</c:v>
                </c:pt>
                <c:pt idx="266">
                  <c:v>9.7323062526307805E-3</c:v>
                </c:pt>
                <c:pt idx="267">
                  <c:v>1.0005884735326804E-2</c:v>
                </c:pt>
                <c:pt idx="268">
                  <c:v>8.3716713354178053E-3</c:v>
                </c:pt>
                <c:pt idx="269">
                  <c:v>3.132686108414471E-3</c:v>
                </c:pt>
                <c:pt idx="270">
                  <c:v>2.4961655572597525E-3</c:v>
                </c:pt>
                <c:pt idx="271">
                  <c:v>5.9733899608664662E-3</c:v>
                </c:pt>
                <c:pt idx="272">
                  <c:v>5.3787534895567762E-3</c:v>
                </c:pt>
                <c:pt idx="273">
                  <c:v>4.438824541979843E-3</c:v>
                </c:pt>
                <c:pt idx="274">
                  <c:v>3.1629792284749748E-3</c:v>
                </c:pt>
                <c:pt idx="275">
                  <c:v>3.5113617918766131E-3</c:v>
                </c:pt>
                <c:pt idx="276">
                  <c:v>2.8165772257039566E-3</c:v>
                </c:pt>
                <c:pt idx="277">
                  <c:v>1.9300439649106724E-3</c:v>
                </c:pt>
                <c:pt idx="278">
                  <c:v>3.6747006307321977E-3</c:v>
                </c:pt>
                <c:pt idx="279">
                  <c:v>4.7104786482234035E-3</c:v>
                </c:pt>
                <c:pt idx="280">
                  <c:v>4.486234403933205E-3</c:v>
                </c:pt>
                <c:pt idx="281">
                  <c:v>4.9656620821581822E-3</c:v>
                </c:pt>
                <c:pt idx="282">
                  <c:v>3.8610427092435197E-3</c:v>
                </c:pt>
                <c:pt idx="283">
                  <c:v>2.5833312432595118E-3</c:v>
                </c:pt>
                <c:pt idx="284">
                  <c:v>1.8395873392980234E-3</c:v>
                </c:pt>
                <c:pt idx="285">
                  <c:v>3.7958257846107462E-3</c:v>
                </c:pt>
                <c:pt idx="286">
                  <c:v>3.9960635954829869E-3</c:v>
                </c:pt>
                <c:pt idx="287">
                  <c:v>3.842487293888142E-3</c:v>
                </c:pt>
                <c:pt idx="288">
                  <c:v>4.6837936830752035E-3</c:v>
                </c:pt>
                <c:pt idx="289">
                  <c:v>4.2261175870988406E-3</c:v>
                </c:pt>
                <c:pt idx="290">
                  <c:v>1.6451719482855128E-3</c:v>
                </c:pt>
                <c:pt idx="291">
                  <c:v>1.4496380761697099E-3</c:v>
                </c:pt>
                <c:pt idx="292">
                  <c:v>3.2044970062569747E-3</c:v>
                </c:pt>
                <c:pt idx="293">
                  <c:v>3.2700739757725427E-3</c:v>
                </c:pt>
                <c:pt idx="294">
                  <c:v>3.4109694247889144E-3</c:v>
                </c:pt>
                <c:pt idx="295">
                  <c:v>3.9192121160554752E-3</c:v>
                </c:pt>
                <c:pt idx="296">
                  <c:v>3.0682598413182788E-3</c:v>
                </c:pt>
                <c:pt idx="297">
                  <c:v>1.413005896928603E-3</c:v>
                </c:pt>
                <c:pt idx="298">
                  <c:v>1.3549415836098542E-3</c:v>
                </c:pt>
                <c:pt idx="299">
                  <c:v>2.8880519837204527E-3</c:v>
                </c:pt>
                <c:pt idx="300">
                  <c:v>2.9163210524221564E-3</c:v>
                </c:pt>
                <c:pt idx="301">
                  <c:v>3.0890338065242568E-3</c:v>
                </c:pt>
                <c:pt idx="302">
                  <c:v>3.5010695636740678E-3</c:v>
                </c:pt>
                <c:pt idx="303">
                  <c:v>2.6047500450230828E-3</c:v>
                </c:pt>
                <c:pt idx="304">
                  <c:v>9.0179462810595357E-4</c:v>
                </c:pt>
                <c:pt idx="305">
                  <c:v>9.8430377948551103E-4</c:v>
                </c:pt>
                <c:pt idx="306">
                  <c:v>3.4873951191814407E-3</c:v>
                </c:pt>
                <c:pt idx="307">
                  <c:v>3.2753580993776497E-3</c:v>
                </c:pt>
                <c:pt idx="308">
                  <c:v>3.4244483915942168E-3</c:v>
                </c:pt>
                <c:pt idx="309">
                  <c:v>3.3279472875165613E-3</c:v>
                </c:pt>
                <c:pt idx="310">
                  <c:v>3.1125053091598945E-3</c:v>
                </c:pt>
                <c:pt idx="311">
                  <c:v>5.8828450660458912E-4</c:v>
                </c:pt>
                <c:pt idx="312">
                  <c:v>1.0177685707726232E-3</c:v>
                </c:pt>
                <c:pt idx="313">
                  <c:v>2.7984115452621564E-3</c:v>
                </c:pt>
                <c:pt idx="314">
                  <c:v>2.8917279935372518E-3</c:v>
                </c:pt>
                <c:pt idx="315">
                  <c:v>2.9593743738081054E-3</c:v>
                </c:pt>
                <c:pt idx="316">
                  <c:v>3.3339677858454791E-3</c:v>
                </c:pt>
                <c:pt idx="317">
                  <c:v>2.529691868995875E-3</c:v>
                </c:pt>
                <c:pt idx="318">
                  <c:v>9.0040316351850281E-4</c:v>
                </c:pt>
                <c:pt idx="319">
                  <c:v>1.1525410452875898E-3</c:v>
                </c:pt>
                <c:pt idx="320">
                  <c:v>2.4518790584615513E-3</c:v>
                </c:pt>
                <c:pt idx="321">
                  <c:v>2.3606644717871546E-3</c:v>
                </c:pt>
                <c:pt idx="322">
                  <c:v>2.455002325866778E-3</c:v>
                </c:pt>
                <c:pt idx="323">
                  <c:v>2.6211245673994216E-3</c:v>
                </c:pt>
                <c:pt idx="324">
                  <c:v>1.7044648877339299E-3</c:v>
                </c:pt>
                <c:pt idx="325">
                  <c:v>6.9216328655414649E-4</c:v>
                </c:pt>
                <c:pt idx="326">
                  <c:v>6.655012480887842E-4</c:v>
                </c:pt>
                <c:pt idx="327">
                  <c:v>2.4339628605642883E-3</c:v>
                </c:pt>
                <c:pt idx="328">
                  <c:v>1.1445919877082059E-3</c:v>
                </c:pt>
                <c:pt idx="329">
                  <c:v>3.4888860235121554E-3</c:v>
                </c:pt>
                <c:pt idx="330">
                  <c:v>2.7166420621236539E-3</c:v>
                </c:pt>
                <c:pt idx="331">
                  <c:v>2.2221061721723586E-3</c:v>
                </c:pt>
                <c:pt idx="332">
                  <c:v>6.1210925693438328E-4</c:v>
                </c:pt>
                <c:pt idx="333">
                  <c:v>8.524111056989771E-4</c:v>
                </c:pt>
                <c:pt idx="334">
                  <c:v>2.2886260607168558E-3</c:v>
                </c:pt>
                <c:pt idx="335">
                  <c:v>2.2513572301229266E-3</c:v>
                </c:pt>
                <c:pt idx="336">
                  <c:v>2.0896789158143356E-3</c:v>
                </c:pt>
                <c:pt idx="337">
                  <c:v>2.2850713688639217E-3</c:v>
                </c:pt>
                <c:pt idx="338">
                  <c:v>2.2110572052076996E-3</c:v>
                </c:pt>
                <c:pt idx="339">
                  <c:v>8.1088422652848856E-4</c:v>
                </c:pt>
                <c:pt idx="340">
                  <c:v>6.9248423238569342E-4</c:v>
                </c:pt>
                <c:pt idx="341">
                  <c:v>1.4443227885495072E-3</c:v>
                </c:pt>
                <c:pt idx="342">
                  <c:v>2.9020851316779908E-4</c:v>
                </c:pt>
                <c:pt idx="343">
                  <c:v>4.1795251461171964E-4</c:v>
                </c:pt>
                <c:pt idx="344">
                  <c:v>2.3779016361508221E-3</c:v>
                </c:pt>
                <c:pt idx="345">
                  <c:v>1.629324786390166E-3</c:v>
                </c:pt>
                <c:pt idx="346">
                  <c:v>7.7758888823754565E-4</c:v>
                </c:pt>
                <c:pt idx="347">
                  <c:v>7.4391933463854713E-4</c:v>
                </c:pt>
                <c:pt idx="348">
                  <c:v>2.1868608485126942E-3</c:v>
                </c:pt>
                <c:pt idx="349">
                  <c:v>1.5499120688059326E-3</c:v>
                </c:pt>
                <c:pt idx="350">
                  <c:v>2.1395161387676794E-3</c:v>
                </c:pt>
                <c:pt idx="351">
                  <c:v>1.94946811043494E-3</c:v>
                </c:pt>
                <c:pt idx="352">
                  <c:v>1.7856793217551348E-3</c:v>
                </c:pt>
                <c:pt idx="353">
                  <c:v>8.8679640766837044E-4</c:v>
                </c:pt>
                <c:pt idx="354">
                  <c:v>8.8318710298044547E-4</c:v>
                </c:pt>
                <c:pt idx="355">
                  <c:v>1.8990787538956835E-3</c:v>
                </c:pt>
                <c:pt idx="356">
                  <c:v>2.2077332791939444E-3</c:v>
                </c:pt>
                <c:pt idx="357">
                  <c:v>2.2113545530748247E-3</c:v>
                </c:pt>
                <c:pt idx="358">
                  <c:v>2.2503540087390975E-3</c:v>
                </c:pt>
                <c:pt idx="359">
                  <c:v>2.2896533011834783E-3</c:v>
                </c:pt>
                <c:pt idx="360">
                  <c:v>1.0323970841942325E-3</c:v>
                </c:pt>
                <c:pt idx="361">
                  <c:v>8.292308229461262E-4</c:v>
                </c:pt>
                <c:pt idx="362">
                  <c:v>1.8839651559711748E-3</c:v>
                </c:pt>
                <c:pt idx="363">
                  <c:v>1.2677076625885384E-3</c:v>
                </c:pt>
                <c:pt idx="364">
                  <c:v>1.203825039193235E-3</c:v>
                </c:pt>
                <c:pt idx="365">
                  <c:v>2.329964865934724E-3</c:v>
                </c:pt>
                <c:pt idx="366">
                  <c:v>2.697017348194638E-3</c:v>
                </c:pt>
                <c:pt idx="367">
                  <c:v>2.4363372770070998E-3</c:v>
                </c:pt>
                <c:pt idx="368">
                  <c:v>2.5505932446655824E-3</c:v>
                </c:pt>
                <c:pt idx="369">
                  <c:v>5.3111290178171726E-3</c:v>
                </c:pt>
                <c:pt idx="370">
                  <c:v>6.4009117654854359E-3</c:v>
                </c:pt>
                <c:pt idx="371">
                  <c:v>9.3858264005090616E-3</c:v>
                </c:pt>
                <c:pt idx="372">
                  <c:v>1.5271487974513562E-2</c:v>
                </c:pt>
                <c:pt idx="373">
                  <c:v>3.8388950844985843E-2</c:v>
                </c:pt>
                <c:pt idx="374">
                  <c:v>-8.2333553065260384E-2</c:v>
                </c:pt>
                <c:pt idx="375">
                  <c:v>-1.5215953123523297E-2</c:v>
                </c:pt>
                <c:pt idx="376">
                  <c:v>-1.4795024920299941E-2</c:v>
                </c:pt>
                <c:pt idx="377">
                  <c:v>-1.0876985623019472E-2</c:v>
                </c:pt>
                <c:pt idx="378">
                  <c:v>-7.7207971625090632E-3</c:v>
                </c:pt>
                <c:pt idx="379">
                  <c:v>-6.3297379997391762E-3</c:v>
                </c:pt>
                <c:pt idx="380">
                  <c:v>-5.3501841384035629E-3</c:v>
                </c:pt>
                <c:pt idx="381">
                  <c:v>-3.5896666369677047E-3</c:v>
                </c:pt>
                <c:pt idx="382">
                  <c:v>-3.359300156305148E-3</c:v>
                </c:pt>
                <c:pt idx="383">
                  <c:v>-4.4080569172801447E-3</c:v>
                </c:pt>
                <c:pt idx="384">
                  <c:v>-3.4071722322196614E-3</c:v>
                </c:pt>
                <c:pt idx="385">
                  <c:v>-3.3321217448698862E-3</c:v>
                </c:pt>
                <c:pt idx="386">
                  <c:v>-3.3278567011503718E-3</c:v>
                </c:pt>
                <c:pt idx="387">
                  <c:v>-2.4871740865843417E-3</c:v>
                </c:pt>
                <c:pt idx="388">
                  <c:v>-1.6702694459304732E-3</c:v>
                </c:pt>
                <c:pt idx="389">
                  <c:v>-1.4653923925331284E-3</c:v>
                </c:pt>
                <c:pt idx="390">
                  <c:v>-2.0464571794010212E-3</c:v>
                </c:pt>
                <c:pt idx="391">
                  <c:v>-1.6386957086208889E-3</c:v>
                </c:pt>
                <c:pt idx="392">
                  <c:v>-1.5691902045197345E-3</c:v>
                </c:pt>
                <c:pt idx="393">
                  <c:v>-1.7347707677240066E-3</c:v>
                </c:pt>
                <c:pt idx="394">
                  <c:v>-1.3890060702407227E-3</c:v>
                </c:pt>
                <c:pt idx="395">
                  <c:v>-9.4675181467865832E-4</c:v>
                </c:pt>
                <c:pt idx="396">
                  <c:v>-7.8194816800714929E-4</c:v>
                </c:pt>
                <c:pt idx="397">
                  <c:v>-1.5282730514518594E-3</c:v>
                </c:pt>
                <c:pt idx="398">
                  <c:v>-1.3928841320484939E-3</c:v>
                </c:pt>
                <c:pt idx="399">
                  <c:v>-1.2150513930870601E-3</c:v>
                </c:pt>
                <c:pt idx="400">
                  <c:v>-1.5756630491766616E-3</c:v>
                </c:pt>
                <c:pt idx="401">
                  <c:v>-2.1046337986661231E-3</c:v>
                </c:pt>
                <c:pt idx="402">
                  <c:v>-4.1877668860128038E-3</c:v>
                </c:pt>
                <c:pt idx="403">
                  <c:v>-7.2332802892778785E-3</c:v>
                </c:pt>
                <c:pt idx="404">
                  <c:v>-5.9539746865314011E-3</c:v>
                </c:pt>
                <c:pt idx="405">
                  <c:v>-5.9644142219405869E-3</c:v>
                </c:pt>
                <c:pt idx="406">
                  <c:v>-7.6783062083485938E-3</c:v>
                </c:pt>
                <c:pt idx="407">
                  <c:v>-9.6482989342627171E-3</c:v>
                </c:pt>
                <c:pt idx="408">
                  <c:v>-1.2591573897476643E-2</c:v>
                </c:pt>
                <c:pt idx="409">
                  <c:v>-1.7061359137399239E-2</c:v>
                </c:pt>
                <c:pt idx="410">
                  <c:v>-1.6506564541288477E-2</c:v>
                </c:pt>
                <c:pt idx="411">
                  <c:v>-1.7876411996578193E-2</c:v>
                </c:pt>
                <c:pt idx="412">
                  <c:v>-1.7924095441209681E-2</c:v>
                </c:pt>
                <c:pt idx="413">
                  <c:v>-1.821349429370912E-2</c:v>
                </c:pt>
                <c:pt idx="414">
                  <c:v>-2.1350786107573825E-2</c:v>
                </c:pt>
                <c:pt idx="415">
                  <c:v>-1.941927878546168E-2</c:v>
                </c:pt>
                <c:pt idx="416">
                  <c:v>-2.8496207464452229E-2</c:v>
                </c:pt>
                <c:pt idx="417">
                  <c:v>-2.0752203453586845E-2</c:v>
                </c:pt>
                <c:pt idx="418">
                  <c:v>-1.8153236382859522E-2</c:v>
                </c:pt>
                <c:pt idx="419">
                  <c:v>-1.5464387027587539E-2</c:v>
                </c:pt>
                <c:pt idx="420">
                  <c:v>-1.8982428677272997E-2</c:v>
                </c:pt>
                <c:pt idx="421">
                  <c:v>-1.7169567590276769E-2</c:v>
                </c:pt>
                <c:pt idx="422">
                  <c:v>-1.7941064421647782E-2</c:v>
                </c:pt>
                <c:pt idx="423">
                  <c:v>-2.1659164293948891E-2</c:v>
                </c:pt>
                <c:pt idx="424">
                  <c:v>-1.4971411375263316E-2</c:v>
                </c:pt>
                <c:pt idx="425">
                  <c:v>-1.0320954809787362E-2</c:v>
                </c:pt>
                <c:pt idx="426">
                  <c:v>-8.7010470661266787E-3</c:v>
                </c:pt>
                <c:pt idx="427">
                  <c:v>-8.5629623289293078E-3</c:v>
                </c:pt>
                <c:pt idx="428">
                  <c:v>-7.5595836644452253E-3</c:v>
                </c:pt>
                <c:pt idx="429">
                  <c:v>-9.3202654103517156E-3</c:v>
                </c:pt>
                <c:pt idx="430">
                  <c:v>-9.5382499214308018E-3</c:v>
                </c:pt>
                <c:pt idx="431">
                  <c:v>-3.5003013036764429E-3</c:v>
                </c:pt>
                <c:pt idx="432">
                  <c:v>-5.6992091509184108E-4</c:v>
                </c:pt>
                <c:pt idx="433">
                  <c:v>-3.8388742868990055E-4</c:v>
                </c:pt>
                <c:pt idx="434">
                  <c:v>-5.2215644941621905E-4</c:v>
                </c:pt>
                <c:pt idx="435">
                  <c:v>-2.7371814043132955E-3</c:v>
                </c:pt>
                <c:pt idx="436">
                  <c:v>-4.7840001003890409E-3</c:v>
                </c:pt>
                <c:pt idx="437">
                  <c:v>-6.0752206691196929E-3</c:v>
                </c:pt>
                <c:pt idx="438">
                  <c:v>-6.6875873115216601E-3</c:v>
                </c:pt>
                <c:pt idx="439">
                  <c:v>-5.785243403454759E-3</c:v>
                </c:pt>
                <c:pt idx="440">
                  <c:v>-5.5348520462520029E-3</c:v>
                </c:pt>
                <c:pt idx="441">
                  <c:v>-5.2334682345754431E-3</c:v>
                </c:pt>
                <c:pt idx="442">
                  <c:v>-6.0360038345485751E-3</c:v>
                </c:pt>
                <c:pt idx="443">
                  <c:v>-9.2054499713179142E-3</c:v>
                </c:pt>
                <c:pt idx="444">
                  <c:v>-8.4410329883540473E-3</c:v>
                </c:pt>
                <c:pt idx="445">
                  <c:v>-4.4066379927962442E-3</c:v>
                </c:pt>
                <c:pt idx="446">
                  <c:v>-1.7162571476186778E-3</c:v>
                </c:pt>
                <c:pt idx="447">
                  <c:v>-2.9164519069743555E-3</c:v>
                </c:pt>
                <c:pt idx="448">
                  <c:v>-2.1786180457930159E-3</c:v>
                </c:pt>
                <c:pt idx="449">
                  <c:v>-2.5712166946423782E-3</c:v>
                </c:pt>
                <c:pt idx="450">
                  <c:v>-4.2143819404320288E-3</c:v>
                </c:pt>
                <c:pt idx="451">
                  <c:v>-4.3762422622452149E-3</c:v>
                </c:pt>
                <c:pt idx="452">
                  <c:v>-2.6375554929012096E-3</c:v>
                </c:pt>
                <c:pt idx="453">
                  <c:v>-1.4689251738689768E-3</c:v>
                </c:pt>
                <c:pt idx="454">
                  <c:v>-1.5495352285363976E-3</c:v>
                </c:pt>
                <c:pt idx="455">
                  <c:v>-1.5677880270036236E-3</c:v>
                </c:pt>
                <c:pt idx="456">
                  <c:v>-1.8422383712947432E-3</c:v>
                </c:pt>
                <c:pt idx="457">
                  <c:v>-3.2045542952759067E-3</c:v>
                </c:pt>
                <c:pt idx="458">
                  <c:v>-3.0757923371658728E-3</c:v>
                </c:pt>
                <c:pt idx="459">
                  <c:v>-2.0279516316310236E-3</c:v>
                </c:pt>
                <c:pt idx="460">
                  <c:v>-1.3940440588993809E-3</c:v>
                </c:pt>
                <c:pt idx="461">
                  <c:v>-1.3544063974707673E-3</c:v>
                </c:pt>
                <c:pt idx="462">
                  <c:v>-7.7992464112299864E-4</c:v>
                </c:pt>
                <c:pt idx="463">
                  <c:v>-1.2073390704125818E-3</c:v>
                </c:pt>
                <c:pt idx="464">
                  <c:v>-1.9744817562386296E-3</c:v>
                </c:pt>
                <c:pt idx="465">
                  <c:v>-1.6333499152251978E-3</c:v>
                </c:pt>
                <c:pt idx="466">
                  <c:v>-9.1503264219552688E-4</c:v>
                </c:pt>
                <c:pt idx="467">
                  <c:v>-3.8635831047547313E-4</c:v>
                </c:pt>
                <c:pt idx="468">
                  <c:v>-1.0679092969950235E-3</c:v>
                </c:pt>
                <c:pt idx="469">
                  <c:v>-1.097365779162567E-3</c:v>
                </c:pt>
                <c:pt idx="470">
                  <c:v>-1.6685530760348862E-3</c:v>
                </c:pt>
                <c:pt idx="471">
                  <c:v>-2.7242702837313019E-3</c:v>
                </c:pt>
                <c:pt idx="472">
                  <c:v>-3.0312371848353298E-3</c:v>
                </c:pt>
                <c:pt idx="473">
                  <c:v>-1.839062176997255E-3</c:v>
                </c:pt>
                <c:pt idx="474">
                  <c:v>-1.4899746673365036E-3</c:v>
                </c:pt>
                <c:pt idx="475">
                  <c:v>-1.3361056379392262E-3</c:v>
                </c:pt>
                <c:pt idx="476">
                  <c:v>-1.7594193440419014E-3</c:v>
                </c:pt>
                <c:pt idx="477">
                  <c:v>-2.6846341224023625E-3</c:v>
                </c:pt>
                <c:pt idx="478">
                  <c:v>-4.0986938170567032E-3</c:v>
                </c:pt>
                <c:pt idx="479">
                  <c:v>-3.8503156320053586E-3</c:v>
                </c:pt>
                <c:pt idx="480">
                  <c:v>-2.3820687484247035E-3</c:v>
                </c:pt>
                <c:pt idx="481">
                  <c:v>-1.4329108976976819E-3</c:v>
                </c:pt>
                <c:pt idx="482">
                  <c:v>-1.342762240452465E-3</c:v>
                </c:pt>
                <c:pt idx="483">
                  <c:v>-1.8046510307260268E-3</c:v>
                </c:pt>
                <c:pt idx="484">
                  <c:v>-2.179773508121445E-3</c:v>
                </c:pt>
                <c:pt idx="485">
                  <c:v>-3.6400732400604613E-3</c:v>
                </c:pt>
                <c:pt idx="486">
                  <c:v>-2.484855006970702E-3</c:v>
                </c:pt>
                <c:pt idx="487">
                  <c:v>-1.3539412956669304E-3</c:v>
                </c:pt>
                <c:pt idx="488">
                  <c:v>-5.9528110780309839E-4</c:v>
                </c:pt>
                <c:pt idx="489">
                  <c:v>-4.4117867924244926E-4</c:v>
                </c:pt>
                <c:pt idx="490">
                  <c:v>-4.6136021200612968E-4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A-4B22-90D9-2E2AB1CC8C0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</c:numCache>
            </c:numRef>
          </c:xVal>
          <c:yVal>
            <c:numRef>
              <c:f>Sheet2!$B$25:$B$515</c:f>
              <c:numCache>
                <c:formatCode>General</c:formatCode>
                <c:ptCount val="491"/>
                <c:pt idx="0">
                  <c:v>8.5918551832455479E-3</c:v>
                </c:pt>
                <c:pt idx="1">
                  <c:v>8.572352865330984E-3</c:v>
                </c:pt>
                <c:pt idx="2">
                  <c:v>8.5528505474164185E-3</c:v>
                </c:pt>
                <c:pt idx="3">
                  <c:v>8.5333482295018529E-3</c:v>
                </c:pt>
                <c:pt idx="4">
                  <c:v>8.5138459115872873E-3</c:v>
                </c:pt>
                <c:pt idx="5">
                  <c:v>8.4943435936727235E-3</c:v>
                </c:pt>
                <c:pt idx="6">
                  <c:v>8.4748412757581579E-3</c:v>
                </c:pt>
                <c:pt idx="7">
                  <c:v>8.4553389578435924E-3</c:v>
                </c:pt>
                <c:pt idx="8">
                  <c:v>8.4358366399290285E-3</c:v>
                </c:pt>
                <c:pt idx="9">
                  <c:v>8.416334322014463E-3</c:v>
                </c:pt>
                <c:pt idx="10">
                  <c:v>8.3968320040998974E-3</c:v>
                </c:pt>
                <c:pt idx="11">
                  <c:v>8.3773296861853318E-3</c:v>
                </c:pt>
                <c:pt idx="12">
                  <c:v>8.357827368270768E-3</c:v>
                </c:pt>
                <c:pt idx="13">
                  <c:v>8.3383250503562024E-3</c:v>
                </c:pt>
                <c:pt idx="14">
                  <c:v>8.3188227324416369E-3</c:v>
                </c:pt>
                <c:pt idx="15">
                  <c:v>8.2993204145270713E-3</c:v>
                </c:pt>
                <c:pt idx="16">
                  <c:v>8.2798180966125075E-3</c:v>
                </c:pt>
                <c:pt idx="17">
                  <c:v>8.2603157786979419E-3</c:v>
                </c:pt>
                <c:pt idx="18">
                  <c:v>8.2408134607833763E-3</c:v>
                </c:pt>
                <c:pt idx="19">
                  <c:v>8.2213111428688125E-3</c:v>
                </c:pt>
                <c:pt idx="20">
                  <c:v>8.2018088249542469E-3</c:v>
                </c:pt>
                <c:pt idx="21">
                  <c:v>8.1823065070396814E-3</c:v>
                </c:pt>
                <c:pt idx="22">
                  <c:v>8.1628041891251158E-3</c:v>
                </c:pt>
                <c:pt idx="23">
                  <c:v>8.143301871210552E-3</c:v>
                </c:pt>
                <c:pt idx="24">
                  <c:v>8.1237995532959864E-3</c:v>
                </c:pt>
                <c:pt idx="25">
                  <c:v>8.1042972353814208E-3</c:v>
                </c:pt>
                <c:pt idx="26">
                  <c:v>8.084794917466857E-3</c:v>
                </c:pt>
                <c:pt idx="27">
                  <c:v>8.0652925995522914E-3</c:v>
                </c:pt>
                <c:pt idx="28">
                  <c:v>8.0457902816377259E-3</c:v>
                </c:pt>
                <c:pt idx="29">
                  <c:v>8.0262879637231603E-3</c:v>
                </c:pt>
                <c:pt idx="30">
                  <c:v>8.0067856458085965E-3</c:v>
                </c:pt>
                <c:pt idx="31">
                  <c:v>7.9872833278940309E-3</c:v>
                </c:pt>
                <c:pt idx="32">
                  <c:v>7.9677810099794653E-3</c:v>
                </c:pt>
                <c:pt idx="33">
                  <c:v>7.9482786920649015E-3</c:v>
                </c:pt>
                <c:pt idx="34">
                  <c:v>7.9287763741503359E-3</c:v>
                </c:pt>
                <c:pt idx="35">
                  <c:v>7.9092740562357704E-3</c:v>
                </c:pt>
                <c:pt idx="36">
                  <c:v>7.8897717383212048E-3</c:v>
                </c:pt>
                <c:pt idx="37">
                  <c:v>7.870269420406641E-3</c:v>
                </c:pt>
                <c:pt idx="38">
                  <c:v>7.8507671024920754E-3</c:v>
                </c:pt>
                <c:pt idx="39">
                  <c:v>7.8312647845775098E-3</c:v>
                </c:pt>
                <c:pt idx="40">
                  <c:v>7.8117624666629451E-3</c:v>
                </c:pt>
                <c:pt idx="41">
                  <c:v>7.7922601487483804E-3</c:v>
                </c:pt>
                <c:pt idx="42">
                  <c:v>7.7727578308338149E-3</c:v>
                </c:pt>
                <c:pt idx="43">
                  <c:v>7.7532555129192502E-3</c:v>
                </c:pt>
                <c:pt idx="44">
                  <c:v>7.7337531950046846E-3</c:v>
                </c:pt>
                <c:pt idx="45">
                  <c:v>7.7142508770901199E-3</c:v>
                </c:pt>
                <c:pt idx="46">
                  <c:v>7.6947485591755543E-3</c:v>
                </c:pt>
                <c:pt idx="47">
                  <c:v>7.6752462412609896E-3</c:v>
                </c:pt>
                <c:pt idx="48">
                  <c:v>7.6557439233464241E-3</c:v>
                </c:pt>
                <c:pt idx="49">
                  <c:v>7.6362416054318594E-3</c:v>
                </c:pt>
                <c:pt idx="50">
                  <c:v>7.6167392875172938E-3</c:v>
                </c:pt>
                <c:pt idx="51">
                  <c:v>7.5972369696027291E-3</c:v>
                </c:pt>
                <c:pt idx="52">
                  <c:v>7.5777346516881644E-3</c:v>
                </c:pt>
                <c:pt idx="53">
                  <c:v>7.5582323337735988E-3</c:v>
                </c:pt>
                <c:pt idx="54">
                  <c:v>7.5387300158590341E-3</c:v>
                </c:pt>
                <c:pt idx="55">
                  <c:v>7.5192276979444686E-3</c:v>
                </c:pt>
                <c:pt idx="56">
                  <c:v>7.4997253800299039E-3</c:v>
                </c:pt>
                <c:pt idx="57">
                  <c:v>7.4802230621153383E-3</c:v>
                </c:pt>
                <c:pt idx="58">
                  <c:v>7.4607207442007736E-3</c:v>
                </c:pt>
                <c:pt idx="59">
                  <c:v>7.4412184262862089E-3</c:v>
                </c:pt>
                <c:pt idx="60">
                  <c:v>7.4217161083716433E-3</c:v>
                </c:pt>
                <c:pt idx="61">
                  <c:v>7.4022137904570786E-3</c:v>
                </c:pt>
                <c:pt idx="62">
                  <c:v>7.3827114725425131E-3</c:v>
                </c:pt>
                <c:pt idx="63">
                  <c:v>7.3632091546279484E-3</c:v>
                </c:pt>
                <c:pt idx="64">
                  <c:v>7.3437068367133828E-3</c:v>
                </c:pt>
                <c:pt idx="65">
                  <c:v>7.3242045187988181E-3</c:v>
                </c:pt>
                <c:pt idx="66">
                  <c:v>7.3047022008842534E-3</c:v>
                </c:pt>
                <c:pt idx="67">
                  <c:v>7.2851998829696878E-3</c:v>
                </c:pt>
                <c:pt idx="68">
                  <c:v>7.2656975650551223E-3</c:v>
                </c:pt>
                <c:pt idx="69">
                  <c:v>7.2461952471405576E-3</c:v>
                </c:pt>
                <c:pt idx="70">
                  <c:v>7.2266929292259929E-3</c:v>
                </c:pt>
                <c:pt idx="71">
                  <c:v>7.2071906113114273E-3</c:v>
                </c:pt>
                <c:pt idx="72">
                  <c:v>7.1876882933968626E-3</c:v>
                </c:pt>
                <c:pt idx="73">
                  <c:v>7.168185975482297E-3</c:v>
                </c:pt>
                <c:pt idx="74">
                  <c:v>7.1486836575677323E-3</c:v>
                </c:pt>
                <c:pt idx="75">
                  <c:v>7.1291813396531668E-3</c:v>
                </c:pt>
                <c:pt idx="76">
                  <c:v>7.1096790217386021E-3</c:v>
                </c:pt>
                <c:pt idx="77">
                  <c:v>7.0901767038240374E-3</c:v>
                </c:pt>
                <c:pt idx="78">
                  <c:v>7.0706743859094718E-3</c:v>
                </c:pt>
                <c:pt idx="79">
                  <c:v>7.0511720679949071E-3</c:v>
                </c:pt>
                <c:pt idx="80">
                  <c:v>7.0316697500803415E-3</c:v>
                </c:pt>
                <c:pt idx="81">
                  <c:v>7.0121674321657768E-3</c:v>
                </c:pt>
                <c:pt idx="82">
                  <c:v>6.9926651142512113E-3</c:v>
                </c:pt>
                <c:pt idx="83">
                  <c:v>6.9731627963366466E-3</c:v>
                </c:pt>
                <c:pt idx="84">
                  <c:v>6.9536604784220819E-3</c:v>
                </c:pt>
                <c:pt idx="85">
                  <c:v>6.9341581605075163E-3</c:v>
                </c:pt>
                <c:pt idx="86">
                  <c:v>6.9146558425929507E-3</c:v>
                </c:pt>
                <c:pt idx="87">
                  <c:v>6.895153524678386E-3</c:v>
                </c:pt>
                <c:pt idx="88">
                  <c:v>6.8756512067638213E-3</c:v>
                </c:pt>
                <c:pt idx="89">
                  <c:v>6.8561488888492558E-3</c:v>
                </c:pt>
                <c:pt idx="90">
                  <c:v>6.8366465709346911E-3</c:v>
                </c:pt>
                <c:pt idx="91">
                  <c:v>6.8171442530201264E-3</c:v>
                </c:pt>
                <c:pt idx="92">
                  <c:v>6.7976419351055608E-3</c:v>
                </c:pt>
                <c:pt idx="93">
                  <c:v>6.7781396171909952E-3</c:v>
                </c:pt>
                <c:pt idx="94">
                  <c:v>6.7586372992764305E-3</c:v>
                </c:pt>
                <c:pt idx="95">
                  <c:v>6.7391349813618658E-3</c:v>
                </c:pt>
                <c:pt idx="96">
                  <c:v>6.7196326634473003E-3</c:v>
                </c:pt>
                <c:pt idx="97">
                  <c:v>6.7001303455327356E-3</c:v>
                </c:pt>
                <c:pt idx="98">
                  <c:v>6.68062802761817E-3</c:v>
                </c:pt>
                <c:pt idx="99">
                  <c:v>6.6611257097036053E-3</c:v>
                </c:pt>
                <c:pt idx="100">
                  <c:v>6.6416233917890397E-3</c:v>
                </c:pt>
                <c:pt idx="101">
                  <c:v>6.622121073874475E-3</c:v>
                </c:pt>
                <c:pt idx="102">
                  <c:v>6.6026187559599103E-3</c:v>
                </c:pt>
                <c:pt idx="103">
                  <c:v>6.5831164380453448E-3</c:v>
                </c:pt>
                <c:pt idx="104">
                  <c:v>6.5636141201307792E-3</c:v>
                </c:pt>
                <c:pt idx="105">
                  <c:v>6.5441118022162145E-3</c:v>
                </c:pt>
                <c:pt idx="106">
                  <c:v>6.5246094843016498E-3</c:v>
                </c:pt>
                <c:pt idx="107">
                  <c:v>6.5051071663870842E-3</c:v>
                </c:pt>
                <c:pt idx="108">
                  <c:v>6.4856048484725195E-3</c:v>
                </c:pt>
                <c:pt idx="109">
                  <c:v>6.4661025305579548E-3</c:v>
                </c:pt>
                <c:pt idx="110">
                  <c:v>6.4466002126433893E-3</c:v>
                </c:pt>
                <c:pt idx="111">
                  <c:v>6.4270978947288237E-3</c:v>
                </c:pt>
                <c:pt idx="112">
                  <c:v>6.407595576814259E-3</c:v>
                </c:pt>
                <c:pt idx="113">
                  <c:v>6.3880932588996943E-3</c:v>
                </c:pt>
                <c:pt idx="114">
                  <c:v>6.3685909409851287E-3</c:v>
                </c:pt>
                <c:pt idx="115">
                  <c:v>6.349088623070564E-3</c:v>
                </c:pt>
                <c:pt idx="116">
                  <c:v>6.3295863051559993E-3</c:v>
                </c:pt>
                <c:pt idx="117">
                  <c:v>6.3100839872414338E-3</c:v>
                </c:pt>
                <c:pt idx="118">
                  <c:v>6.2905816693268682E-3</c:v>
                </c:pt>
                <c:pt idx="119">
                  <c:v>6.2710793514123035E-3</c:v>
                </c:pt>
                <c:pt idx="120">
                  <c:v>6.2515770334977388E-3</c:v>
                </c:pt>
                <c:pt idx="121">
                  <c:v>6.2320747155831732E-3</c:v>
                </c:pt>
                <c:pt idx="122">
                  <c:v>6.2125723976686077E-3</c:v>
                </c:pt>
                <c:pt idx="123">
                  <c:v>6.1930700797540438E-3</c:v>
                </c:pt>
                <c:pt idx="124">
                  <c:v>6.1735677618394783E-3</c:v>
                </c:pt>
                <c:pt idx="125">
                  <c:v>6.1540654439249127E-3</c:v>
                </c:pt>
                <c:pt idx="126">
                  <c:v>6.134563126010348E-3</c:v>
                </c:pt>
                <c:pt idx="127">
                  <c:v>6.1150608080957833E-3</c:v>
                </c:pt>
                <c:pt idx="128">
                  <c:v>6.0955584901812177E-3</c:v>
                </c:pt>
                <c:pt idx="129">
                  <c:v>6.0760561722666522E-3</c:v>
                </c:pt>
                <c:pt idx="130">
                  <c:v>6.0565538543520875E-3</c:v>
                </c:pt>
                <c:pt idx="131">
                  <c:v>6.0370515364375228E-3</c:v>
                </c:pt>
                <c:pt idx="132">
                  <c:v>6.0175492185229572E-3</c:v>
                </c:pt>
                <c:pt idx="133">
                  <c:v>5.9980469006083925E-3</c:v>
                </c:pt>
                <c:pt idx="134">
                  <c:v>5.9785445826938278E-3</c:v>
                </c:pt>
                <c:pt idx="135">
                  <c:v>5.9590422647792622E-3</c:v>
                </c:pt>
                <c:pt idx="136">
                  <c:v>5.9395399468646966E-3</c:v>
                </c:pt>
                <c:pt idx="137">
                  <c:v>5.9200376289501319E-3</c:v>
                </c:pt>
                <c:pt idx="138">
                  <c:v>5.9005353110355672E-3</c:v>
                </c:pt>
                <c:pt idx="139">
                  <c:v>5.8810329931210017E-3</c:v>
                </c:pt>
                <c:pt idx="140">
                  <c:v>5.861530675206437E-3</c:v>
                </c:pt>
                <c:pt idx="141">
                  <c:v>5.8420283572918723E-3</c:v>
                </c:pt>
                <c:pt idx="142">
                  <c:v>5.8225260393773067E-3</c:v>
                </c:pt>
                <c:pt idx="143">
                  <c:v>5.8030237214627411E-3</c:v>
                </c:pt>
                <c:pt idx="144">
                  <c:v>5.7835214035481764E-3</c:v>
                </c:pt>
                <c:pt idx="145">
                  <c:v>5.7640190856336117E-3</c:v>
                </c:pt>
                <c:pt idx="146">
                  <c:v>5.7445167677190462E-3</c:v>
                </c:pt>
                <c:pt idx="147">
                  <c:v>5.7250144498044806E-3</c:v>
                </c:pt>
                <c:pt idx="148">
                  <c:v>5.7055121318899159E-3</c:v>
                </c:pt>
                <c:pt idx="149">
                  <c:v>5.6860098139753512E-3</c:v>
                </c:pt>
                <c:pt idx="150">
                  <c:v>5.6665074960607856E-3</c:v>
                </c:pt>
                <c:pt idx="151">
                  <c:v>5.6470051781462209E-3</c:v>
                </c:pt>
                <c:pt idx="152">
                  <c:v>5.6275028602316562E-3</c:v>
                </c:pt>
                <c:pt idx="153">
                  <c:v>5.6080005423170907E-3</c:v>
                </c:pt>
                <c:pt idx="154">
                  <c:v>5.5884982244025251E-3</c:v>
                </c:pt>
                <c:pt idx="155">
                  <c:v>5.5689959064879604E-3</c:v>
                </c:pt>
                <c:pt idx="156">
                  <c:v>5.5494935885733957E-3</c:v>
                </c:pt>
                <c:pt idx="157">
                  <c:v>5.5299912706588301E-3</c:v>
                </c:pt>
                <c:pt idx="158">
                  <c:v>5.5104889527442654E-3</c:v>
                </c:pt>
                <c:pt idx="159">
                  <c:v>5.4909866348297007E-3</c:v>
                </c:pt>
                <c:pt idx="160">
                  <c:v>5.4714843169151352E-3</c:v>
                </c:pt>
                <c:pt idx="161">
                  <c:v>5.4519819990005696E-3</c:v>
                </c:pt>
                <c:pt idx="162">
                  <c:v>5.4324796810860049E-3</c:v>
                </c:pt>
                <c:pt idx="163">
                  <c:v>5.4129773631714402E-3</c:v>
                </c:pt>
                <c:pt idx="164">
                  <c:v>5.3934750452568746E-3</c:v>
                </c:pt>
                <c:pt idx="165">
                  <c:v>5.3739727273423091E-3</c:v>
                </c:pt>
                <c:pt idx="166">
                  <c:v>5.3544704094277452E-3</c:v>
                </c:pt>
                <c:pt idx="167">
                  <c:v>5.3349680915131797E-3</c:v>
                </c:pt>
                <c:pt idx="168">
                  <c:v>5.3154657735986141E-3</c:v>
                </c:pt>
                <c:pt idx="169">
                  <c:v>5.2959634556840494E-3</c:v>
                </c:pt>
                <c:pt idx="170">
                  <c:v>5.2764611377694847E-3</c:v>
                </c:pt>
                <c:pt idx="171">
                  <c:v>5.2569588198549191E-3</c:v>
                </c:pt>
                <c:pt idx="172">
                  <c:v>5.2374565019403536E-3</c:v>
                </c:pt>
                <c:pt idx="173">
                  <c:v>5.2179541840257889E-3</c:v>
                </c:pt>
                <c:pt idx="174">
                  <c:v>5.1984518661112242E-3</c:v>
                </c:pt>
                <c:pt idx="175">
                  <c:v>5.1789495481966586E-3</c:v>
                </c:pt>
                <c:pt idx="176">
                  <c:v>5.1594472302820939E-3</c:v>
                </c:pt>
                <c:pt idx="177">
                  <c:v>5.1399449123675292E-3</c:v>
                </c:pt>
                <c:pt idx="178">
                  <c:v>5.1204425944529636E-3</c:v>
                </c:pt>
                <c:pt idx="179">
                  <c:v>5.1009402765383981E-3</c:v>
                </c:pt>
                <c:pt idx="180">
                  <c:v>5.0814379586238334E-3</c:v>
                </c:pt>
                <c:pt idx="181">
                  <c:v>5.0619356407092687E-3</c:v>
                </c:pt>
                <c:pt idx="182">
                  <c:v>5.0424333227947031E-3</c:v>
                </c:pt>
                <c:pt idx="183">
                  <c:v>5.0229310048801384E-3</c:v>
                </c:pt>
                <c:pt idx="184">
                  <c:v>5.0034286869655737E-3</c:v>
                </c:pt>
                <c:pt idx="185">
                  <c:v>4.9839263690510081E-3</c:v>
                </c:pt>
                <c:pt idx="186">
                  <c:v>4.9644240511364426E-3</c:v>
                </c:pt>
                <c:pt idx="187">
                  <c:v>4.9449217332218779E-3</c:v>
                </c:pt>
                <c:pt idx="188">
                  <c:v>4.9254194153073132E-3</c:v>
                </c:pt>
                <c:pt idx="189">
                  <c:v>4.9059170973927476E-3</c:v>
                </c:pt>
                <c:pt idx="190">
                  <c:v>4.886414779478182E-3</c:v>
                </c:pt>
                <c:pt idx="191">
                  <c:v>4.8669124615636173E-3</c:v>
                </c:pt>
                <c:pt idx="192">
                  <c:v>4.8474101436490526E-3</c:v>
                </c:pt>
                <c:pt idx="193">
                  <c:v>4.8279078257344871E-3</c:v>
                </c:pt>
                <c:pt idx="194">
                  <c:v>4.8084055078199224E-3</c:v>
                </c:pt>
                <c:pt idx="195">
                  <c:v>4.7889031899053577E-3</c:v>
                </c:pt>
                <c:pt idx="196">
                  <c:v>4.7694008719907921E-3</c:v>
                </c:pt>
                <c:pt idx="197">
                  <c:v>4.7498985540762265E-3</c:v>
                </c:pt>
                <c:pt idx="198">
                  <c:v>4.7303962361616618E-3</c:v>
                </c:pt>
                <c:pt idx="199">
                  <c:v>4.7108939182470971E-3</c:v>
                </c:pt>
                <c:pt idx="200">
                  <c:v>4.6913916003325316E-3</c:v>
                </c:pt>
                <c:pt idx="201">
                  <c:v>4.6718892824179669E-3</c:v>
                </c:pt>
                <c:pt idx="202">
                  <c:v>4.6523869645034013E-3</c:v>
                </c:pt>
                <c:pt idx="203">
                  <c:v>4.6328846465888366E-3</c:v>
                </c:pt>
                <c:pt idx="204">
                  <c:v>4.6133823286742719E-3</c:v>
                </c:pt>
                <c:pt idx="205">
                  <c:v>4.5938800107597063E-3</c:v>
                </c:pt>
                <c:pt idx="206">
                  <c:v>4.5743776928451416E-3</c:v>
                </c:pt>
                <c:pt idx="207">
                  <c:v>4.5548753749305761E-3</c:v>
                </c:pt>
                <c:pt idx="208">
                  <c:v>4.5353730570160114E-3</c:v>
                </c:pt>
                <c:pt idx="209">
                  <c:v>4.5158707391014458E-3</c:v>
                </c:pt>
                <c:pt idx="210">
                  <c:v>4.4963684211868811E-3</c:v>
                </c:pt>
                <c:pt idx="211">
                  <c:v>4.4768661032723155E-3</c:v>
                </c:pt>
                <c:pt idx="212">
                  <c:v>4.4573637853577508E-3</c:v>
                </c:pt>
                <c:pt idx="213">
                  <c:v>4.4378614674431861E-3</c:v>
                </c:pt>
                <c:pt idx="214">
                  <c:v>4.4183591495286206E-3</c:v>
                </c:pt>
                <c:pt idx="215">
                  <c:v>4.3988568316140559E-3</c:v>
                </c:pt>
                <c:pt idx="216">
                  <c:v>4.3793545136994903E-3</c:v>
                </c:pt>
                <c:pt idx="217">
                  <c:v>4.3598521957849256E-3</c:v>
                </c:pt>
                <c:pt idx="218">
                  <c:v>4.34034987787036E-3</c:v>
                </c:pt>
                <c:pt idx="219">
                  <c:v>4.3208475599557953E-3</c:v>
                </c:pt>
                <c:pt idx="220">
                  <c:v>4.3013452420412298E-3</c:v>
                </c:pt>
                <c:pt idx="221">
                  <c:v>4.2818429241266651E-3</c:v>
                </c:pt>
                <c:pt idx="222">
                  <c:v>4.2623406062121004E-3</c:v>
                </c:pt>
                <c:pt idx="223">
                  <c:v>4.2428382882975348E-3</c:v>
                </c:pt>
                <c:pt idx="224">
                  <c:v>4.2233359703829701E-3</c:v>
                </c:pt>
                <c:pt idx="225">
                  <c:v>4.2038336524684045E-3</c:v>
                </c:pt>
                <c:pt idx="226">
                  <c:v>4.1843313345538398E-3</c:v>
                </c:pt>
                <c:pt idx="227">
                  <c:v>4.1648290166392743E-3</c:v>
                </c:pt>
                <c:pt idx="228">
                  <c:v>4.1453266987247096E-3</c:v>
                </c:pt>
                <c:pt idx="229">
                  <c:v>4.125824380810144E-3</c:v>
                </c:pt>
                <c:pt idx="230">
                  <c:v>4.1063220628955793E-3</c:v>
                </c:pt>
                <c:pt idx="231">
                  <c:v>4.0868197449810146E-3</c:v>
                </c:pt>
                <c:pt idx="232">
                  <c:v>4.067317427066449E-3</c:v>
                </c:pt>
                <c:pt idx="233">
                  <c:v>4.0478151091518843E-3</c:v>
                </c:pt>
                <c:pt idx="234">
                  <c:v>4.0283127912373188E-3</c:v>
                </c:pt>
                <c:pt idx="235">
                  <c:v>4.0088104733227541E-3</c:v>
                </c:pt>
                <c:pt idx="236">
                  <c:v>3.9893081554081885E-3</c:v>
                </c:pt>
                <c:pt idx="237">
                  <c:v>3.9698058374936238E-3</c:v>
                </c:pt>
                <c:pt idx="238">
                  <c:v>3.9503035195790591E-3</c:v>
                </c:pt>
                <c:pt idx="239">
                  <c:v>3.9308012016644935E-3</c:v>
                </c:pt>
                <c:pt idx="240">
                  <c:v>3.9112988837499288E-3</c:v>
                </c:pt>
                <c:pt idx="241">
                  <c:v>3.8917965658353633E-3</c:v>
                </c:pt>
                <c:pt idx="242">
                  <c:v>3.8722942479207986E-3</c:v>
                </c:pt>
                <c:pt idx="243">
                  <c:v>3.852791930006233E-3</c:v>
                </c:pt>
                <c:pt idx="244">
                  <c:v>3.8332896120916683E-3</c:v>
                </c:pt>
                <c:pt idx="245">
                  <c:v>3.8137872941771027E-3</c:v>
                </c:pt>
                <c:pt idx="246">
                  <c:v>3.794284976262538E-3</c:v>
                </c:pt>
                <c:pt idx="247">
                  <c:v>3.7747826583479733E-3</c:v>
                </c:pt>
                <c:pt idx="248">
                  <c:v>3.7552803404334078E-3</c:v>
                </c:pt>
                <c:pt idx="249">
                  <c:v>3.7357780225188431E-3</c:v>
                </c:pt>
                <c:pt idx="250">
                  <c:v>3.7162757046042775E-3</c:v>
                </c:pt>
                <c:pt idx="251">
                  <c:v>3.6967733866897128E-3</c:v>
                </c:pt>
                <c:pt idx="252">
                  <c:v>3.6772710687751472E-3</c:v>
                </c:pt>
                <c:pt idx="253">
                  <c:v>3.6577687508605825E-3</c:v>
                </c:pt>
                <c:pt idx="254">
                  <c:v>3.638266432946017E-3</c:v>
                </c:pt>
                <c:pt idx="255">
                  <c:v>3.6187641150314523E-3</c:v>
                </c:pt>
                <c:pt idx="256">
                  <c:v>3.5992617971168876E-3</c:v>
                </c:pt>
                <c:pt idx="257">
                  <c:v>3.579759479202322E-3</c:v>
                </c:pt>
                <c:pt idx="258">
                  <c:v>3.5602571612877573E-3</c:v>
                </c:pt>
                <c:pt idx="259">
                  <c:v>3.5407548433731917E-3</c:v>
                </c:pt>
                <c:pt idx="260">
                  <c:v>3.521252525458627E-3</c:v>
                </c:pt>
                <c:pt idx="261">
                  <c:v>3.5017502075440615E-3</c:v>
                </c:pt>
                <c:pt idx="262">
                  <c:v>3.4822478896294968E-3</c:v>
                </c:pt>
                <c:pt idx="263">
                  <c:v>3.4627455717149312E-3</c:v>
                </c:pt>
                <c:pt idx="264">
                  <c:v>3.4432432538003665E-3</c:v>
                </c:pt>
                <c:pt idx="265">
                  <c:v>3.4237409358858018E-3</c:v>
                </c:pt>
                <c:pt idx="266">
                  <c:v>3.4042386179712362E-3</c:v>
                </c:pt>
                <c:pt idx="267">
                  <c:v>3.3847363000566715E-3</c:v>
                </c:pt>
                <c:pt idx="268">
                  <c:v>3.365233982142106E-3</c:v>
                </c:pt>
                <c:pt idx="269">
                  <c:v>3.3457316642275413E-3</c:v>
                </c:pt>
                <c:pt idx="270">
                  <c:v>3.3262293463129757E-3</c:v>
                </c:pt>
                <c:pt idx="271">
                  <c:v>3.306727028398411E-3</c:v>
                </c:pt>
                <c:pt idx="272">
                  <c:v>3.2872247104838454E-3</c:v>
                </c:pt>
                <c:pt idx="273">
                  <c:v>3.2677223925692807E-3</c:v>
                </c:pt>
                <c:pt idx="274">
                  <c:v>3.248220074654716E-3</c:v>
                </c:pt>
                <c:pt idx="275">
                  <c:v>3.2287177567401504E-3</c:v>
                </c:pt>
                <c:pt idx="276">
                  <c:v>3.2092154388255857E-3</c:v>
                </c:pt>
                <c:pt idx="277">
                  <c:v>3.1897131209110202E-3</c:v>
                </c:pt>
                <c:pt idx="278">
                  <c:v>3.1702108029964555E-3</c:v>
                </c:pt>
                <c:pt idx="279">
                  <c:v>3.1507084850818899E-3</c:v>
                </c:pt>
                <c:pt idx="280">
                  <c:v>3.1312061671673252E-3</c:v>
                </c:pt>
                <c:pt idx="281">
                  <c:v>3.1117038492527605E-3</c:v>
                </c:pt>
                <c:pt idx="282">
                  <c:v>3.0922015313381949E-3</c:v>
                </c:pt>
                <c:pt idx="283">
                  <c:v>3.0726992134236302E-3</c:v>
                </c:pt>
                <c:pt idx="284">
                  <c:v>3.0531968955090647E-3</c:v>
                </c:pt>
                <c:pt idx="285">
                  <c:v>3.0336945775945E-3</c:v>
                </c:pt>
                <c:pt idx="286">
                  <c:v>3.0141922596799344E-3</c:v>
                </c:pt>
                <c:pt idx="287">
                  <c:v>2.9946899417653697E-3</c:v>
                </c:pt>
                <c:pt idx="288">
                  <c:v>2.9751876238508041E-3</c:v>
                </c:pt>
                <c:pt idx="289">
                  <c:v>2.9556853059362394E-3</c:v>
                </c:pt>
                <c:pt idx="290">
                  <c:v>2.9361829880216747E-3</c:v>
                </c:pt>
                <c:pt idx="291">
                  <c:v>2.9166806701071092E-3</c:v>
                </c:pt>
                <c:pt idx="292">
                  <c:v>2.8971783521925445E-3</c:v>
                </c:pt>
                <c:pt idx="293">
                  <c:v>2.8776760342779789E-3</c:v>
                </c:pt>
                <c:pt idx="294">
                  <c:v>2.8581737163634142E-3</c:v>
                </c:pt>
                <c:pt idx="295">
                  <c:v>2.8386713984488486E-3</c:v>
                </c:pt>
                <c:pt idx="296">
                  <c:v>2.8191690805342839E-3</c:v>
                </c:pt>
                <c:pt idx="297">
                  <c:v>2.7996667626197184E-3</c:v>
                </c:pt>
                <c:pt idx="298">
                  <c:v>2.7801644447051537E-3</c:v>
                </c:pt>
                <c:pt idx="299">
                  <c:v>2.760662126790589E-3</c:v>
                </c:pt>
                <c:pt idx="300">
                  <c:v>2.7411598088760234E-3</c:v>
                </c:pt>
                <c:pt idx="301">
                  <c:v>2.7216574909614587E-3</c:v>
                </c:pt>
                <c:pt idx="302">
                  <c:v>2.7021551730468931E-3</c:v>
                </c:pt>
                <c:pt idx="303">
                  <c:v>2.6826528551323284E-3</c:v>
                </c:pt>
                <c:pt idx="304">
                  <c:v>2.6631505372177629E-3</c:v>
                </c:pt>
                <c:pt idx="305">
                  <c:v>2.6436482193031982E-3</c:v>
                </c:pt>
                <c:pt idx="306">
                  <c:v>2.6241459013886326E-3</c:v>
                </c:pt>
                <c:pt idx="307">
                  <c:v>2.6046435834740679E-3</c:v>
                </c:pt>
                <c:pt idx="308">
                  <c:v>2.5851412655595032E-3</c:v>
                </c:pt>
                <c:pt idx="309">
                  <c:v>2.5656389476449376E-3</c:v>
                </c:pt>
                <c:pt idx="310">
                  <c:v>2.5461366297303729E-3</c:v>
                </c:pt>
                <c:pt idx="311">
                  <c:v>2.5266343118158074E-3</c:v>
                </c:pt>
                <c:pt idx="312">
                  <c:v>2.5071319939012427E-3</c:v>
                </c:pt>
                <c:pt idx="313">
                  <c:v>2.4876296759866771E-3</c:v>
                </c:pt>
                <c:pt idx="314">
                  <c:v>2.4681273580721124E-3</c:v>
                </c:pt>
                <c:pt idx="315">
                  <c:v>2.4486250401575477E-3</c:v>
                </c:pt>
                <c:pt idx="316">
                  <c:v>2.4291227222429821E-3</c:v>
                </c:pt>
                <c:pt idx="317">
                  <c:v>2.4096204043284174E-3</c:v>
                </c:pt>
                <c:pt idx="318">
                  <c:v>2.3901180864138519E-3</c:v>
                </c:pt>
                <c:pt idx="319">
                  <c:v>2.3706157684992872E-3</c:v>
                </c:pt>
                <c:pt idx="320">
                  <c:v>2.3511134505847216E-3</c:v>
                </c:pt>
                <c:pt idx="321">
                  <c:v>2.3316111326701569E-3</c:v>
                </c:pt>
                <c:pt idx="322">
                  <c:v>2.3121088147555913E-3</c:v>
                </c:pt>
                <c:pt idx="323">
                  <c:v>2.2926064968410266E-3</c:v>
                </c:pt>
                <c:pt idx="324">
                  <c:v>2.2731041789264619E-3</c:v>
                </c:pt>
                <c:pt idx="325">
                  <c:v>2.2536018610118964E-3</c:v>
                </c:pt>
                <c:pt idx="326">
                  <c:v>2.2340995430973317E-3</c:v>
                </c:pt>
                <c:pt idx="327">
                  <c:v>2.2145972251827661E-3</c:v>
                </c:pt>
                <c:pt idx="328">
                  <c:v>2.1950949072682014E-3</c:v>
                </c:pt>
                <c:pt idx="329">
                  <c:v>2.1755925893536358E-3</c:v>
                </c:pt>
                <c:pt idx="330">
                  <c:v>2.1560902714390711E-3</c:v>
                </c:pt>
                <c:pt idx="331">
                  <c:v>2.1365879535245056E-3</c:v>
                </c:pt>
                <c:pt idx="332">
                  <c:v>2.1170856356099409E-3</c:v>
                </c:pt>
                <c:pt idx="333">
                  <c:v>2.0975833176953762E-3</c:v>
                </c:pt>
                <c:pt idx="334">
                  <c:v>2.0780809997808106E-3</c:v>
                </c:pt>
                <c:pt idx="335">
                  <c:v>2.0585786818662459E-3</c:v>
                </c:pt>
                <c:pt idx="336">
                  <c:v>2.0390763639516803E-3</c:v>
                </c:pt>
                <c:pt idx="337">
                  <c:v>2.0195740460371156E-3</c:v>
                </c:pt>
                <c:pt idx="338">
                  <c:v>2.0000717281225501E-3</c:v>
                </c:pt>
                <c:pt idx="339">
                  <c:v>1.9805694102079854E-3</c:v>
                </c:pt>
                <c:pt idx="340">
                  <c:v>1.9610670922934198E-3</c:v>
                </c:pt>
                <c:pt idx="341">
                  <c:v>1.9415647743788551E-3</c:v>
                </c:pt>
                <c:pt idx="342">
                  <c:v>1.9220624564642904E-3</c:v>
                </c:pt>
                <c:pt idx="343">
                  <c:v>1.9025601385497248E-3</c:v>
                </c:pt>
                <c:pt idx="344">
                  <c:v>1.8830578206351601E-3</c:v>
                </c:pt>
                <c:pt idx="345">
                  <c:v>1.8635555027205946E-3</c:v>
                </c:pt>
                <c:pt idx="346">
                  <c:v>1.8440531848060299E-3</c:v>
                </c:pt>
                <c:pt idx="347">
                  <c:v>1.8245508668914643E-3</c:v>
                </c:pt>
                <c:pt idx="348">
                  <c:v>1.8050485489768996E-3</c:v>
                </c:pt>
                <c:pt idx="349">
                  <c:v>1.7855462310623349E-3</c:v>
                </c:pt>
                <c:pt idx="350">
                  <c:v>1.7660439131477693E-3</c:v>
                </c:pt>
                <c:pt idx="351">
                  <c:v>1.7465415952332046E-3</c:v>
                </c:pt>
                <c:pt idx="352">
                  <c:v>1.7270392773186391E-3</c:v>
                </c:pt>
                <c:pt idx="353">
                  <c:v>1.7075369594040744E-3</c:v>
                </c:pt>
                <c:pt idx="354">
                  <c:v>1.6880346414895088E-3</c:v>
                </c:pt>
                <c:pt idx="355">
                  <c:v>1.6685323235749441E-3</c:v>
                </c:pt>
                <c:pt idx="356">
                  <c:v>1.6490300056603785E-3</c:v>
                </c:pt>
                <c:pt idx="357">
                  <c:v>1.6295276877458138E-3</c:v>
                </c:pt>
                <c:pt idx="358">
                  <c:v>1.6100253698312491E-3</c:v>
                </c:pt>
                <c:pt idx="359">
                  <c:v>1.5905230519166836E-3</c:v>
                </c:pt>
                <c:pt idx="360">
                  <c:v>1.5710207340021189E-3</c:v>
                </c:pt>
                <c:pt idx="361">
                  <c:v>1.5515184160875533E-3</c:v>
                </c:pt>
                <c:pt idx="362">
                  <c:v>1.5320160981729886E-3</c:v>
                </c:pt>
                <c:pt idx="363">
                  <c:v>1.512513780258423E-3</c:v>
                </c:pt>
                <c:pt idx="364">
                  <c:v>1.4930114623438583E-3</c:v>
                </c:pt>
                <c:pt idx="365">
                  <c:v>1.4735091444292928E-3</c:v>
                </c:pt>
                <c:pt idx="366">
                  <c:v>1.4540068265147281E-3</c:v>
                </c:pt>
                <c:pt idx="367">
                  <c:v>1.4345045086001634E-3</c:v>
                </c:pt>
                <c:pt idx="368">
                  <c:v>1.4150021906855978E-3</c:v>
                </c:pt>
                <c:pt idx="369">
                  <c:v>1.3954998727710331E-3</c:v>
                </c:pt>
                <c:pt idx="370">
                  <c:v>1.3759975548564675E-3</c:v>
                </c:pt>
                <c:pt idx="371">
                  <c:v>1.3564952369419028E-3</c:v>
                </c:pt>
                <c:pt idx="372">
                  <c:v>1.3369929190273373E-3</c:v>
                </c:pt>
                <c:pt idx="373">
                  <c:v>1.3174906011127726E-3</c:v>
                </c:pt>
                <c:pt idx="374">
                  <c:v>1.297988283198207E-3</c:v>
                </c:pt>
                <c:pt idx="375">
                  <c:v>1.2784859652836423E-3</c:v>
                </c:pt>
                <c:pt idx="376">
                  <c:v>1.2589836473690776E-3</c:v>
                </c:pt>
                <c:pt idx="377">
                  <c:v>1.239481329454512E-3</c:v>
                </c:pt>
                <c:pt idx="378">
                  <c:v>1.2199790115399473E-3</c:v>
                </c:pt>
                <c:pt idx="379">
                  <c:v>1.2004766936253818E-3</c:v>
                </c:pt>
                <c:pt idx="380">
                  <c:v>1.1809743757108171E-3</c:v>
                </c:pt>
                <c:pt idx="381">
                  <c:v>1.1614720577962515E-3</c:v>
                </c:pt>
                <c:pt idx="382">
                  <c:v>1.1419697398816868E-3</c:v>
                </c:pt>
                <c:pt idx="383">
                  <c:v>1.1224674219671212E-3</c:v>
                </c:pt>
                <c:pt idx="384">
                  <c:v>1.1029651040525565E-3</c:v>
                </c:pt>
                <c:pt idx="385">
                  <c:v>1.0834627861379918E-3</c:v>
                </c:pt>
                <c:pt idx="386">
                  <c:v>1.0639604682234263E-3</c:v>
                </c:pt>
                <c:pt idx="387">
                  <c:v>1.0444581503088616E-3</c:v>
                </c:pt>
                <c:pt idx="388">
                  <c:v>1.024955832394296E-3</c:v>
                </c:pt>
                <c:pt idx="389">
                  <c:v>1.0054535144797313E-3</c:v>
                </c:pt>
                <c:pt idx="390">
                  <c:v>9.8595119656516572E-4</c:v>
                </c:pt>
                <c:pt idx="391">
                  <c:v>9.6644887865060102E-4</c:v>
                </c:pt>
                <c:pt idx="392">
                  <c:v>9.4694656073603632E-4</c:v>
                </c:pt>
                <c:pt idx="393">
                  <c:v>9.2744424282147075E-4</c:v>
                </c:pt>
                <c:pt idx="394">
                  <c:v>9.0794192490690605E-4</c:v>
                </c:pt>
                <c:pt idx="395">
                  <c:v>8.8843960699234049E-4</c:v>
                </c:pt>
                <c:pt idx="396">
                  <c:v>8.6893728907777579E-4</c:v>
                </c:pt>
                <c:pt idx="397">
                  <c:v>8.4943497116321022E-4</c:v>
                </c:pt>
                <c:pt idx="398">
                  <c:v>8.2993265324864552E-4</c:v>
                </c:pt>
                <c:pt idx="399">
                  <c:v>8.1043033533407995E-4</c:v>
                </c:pt>
                <c:pt idx="400">
                  <c:v>7.9092801741951525E-4</c:v>
                </c:pt>
                <c:pt idx="401">
                  <c:v>7.7142569950494969E-4</c:v>
                </c:pt>
                <c:pt idx="402">
                  <c:v>7.5192338159038585E-4</c:v>
                </c:pt>
                <c:pt idx="403">
                  <c:v>7.3242106367582029E-4</c:v>
                </c:pt>
                <c:pt idx="404">
                  <c:v>7.1291874576125472E-4</c:v>
                </c:pt>
                <c:pt idx="405">
                  <c:v>6.9341642784668915E-4</c:v>
                </c:pt>
                <c:pt idx="406">
                  <c:v>6.7391410993212532E-4</c:v>
                </c:pt>
                <c:pt idx="407">
                  <c:v>6.5441179201755975E-4</c:v>
                </c:pt>
                <c:pt idx="408">
                  <c:v>6.3490947410299418E-4</c:v>
                </c:pt>
                <c:pt idx="409">
                  <c:v>6.1540715618843035E-4</c:v>
                </c:pt>
                <c:pt idx="410">
                  <c:v>5.9590483827386478E-4</c:v>
                </c:pt>
                <c:pt idx="411">
                  <c:v>5.7640252035929922E-4</c:v>
                </c:pt>
                <c:pt idx="412">
                  <c:v>5.5690020244473365E-4</c:v>
                </c:pt>
                <c:pt idx="413">
                  <c:v>5.3739788453016982E-4</c:v>
                </c:pt>
                <c:pt idx="414">
                  <c:v>5.1789556661560425E-4</c:v>
                </c:pt>
                <c:pt idx="415">
                  <c:v>4.9839324870103868E-4</c:v>
                </c:pt>
                <c:pt idx="416">
                  <c:v>4.7889093078647312E-4</c:v>
                </c:pt>
                <c:pt idx="417">
                  <c:v>4.5938861287190928E-4</c:v>
                </c:pt>
                <c:pt idx="418">
                  <c:v>4.3988629495734372E-4</c:v>
                </c:pt>
                <c:pt idx="419">
                  <c:v>4.2038397704277815E-4</c:v>
                </c:pt>
                <c:pt idx="420">
                  <c:v>4.0088165912821432E-4</c:v>
                </c:pt>
                <c:pt idx="421">
                  <c:v>3.8137934121364875E-4</c:v>
                </c:pt>
                <c:pt idx="422">
                  <c:v>3.6187702329908318E-4</c:v>
                </c:pt>
                <c:pt idx="423">
                  <c:v>3.4237470538451761E-4</c:v>
                </c:pt>
                <c:pt idx="424">
                  <c:v>3.2287238746995378E-4</c:v>
                </c:pt>
                <c:pt idx="425">
                  <c:v>3.0337006955538821E-4</c:v>
                </c:pt>
                <c:pt idx="426">
                  <c:v>2.8386775164082265E-4</c:v>
                </c:pt>
                <c:pt idx="427">
                  <c:v>2.6436543372625881E-4</c:v>
                </c:pt>
                <c:pt idx="428">
                  <c:v>2.4486311581169325E-4</c:v>
                </c:pt>
                <c:pt idx="429">
                  <c:v>2.2536079789712768E-4</c:v>
                </c:pt>
                <c:pt idx="430">
                  <c:v>2.0585847998256211E-4</c:v>
                </c:pt>
                <c:pt idx="431">
                  <c:v>1.8635616206799828E-4</c:v>
                </c:pt>
                <c:pt idx="432">
                  <c:v>1.6685384415343271E-4</c:v>
                </c:pt>
                <c:pt idx="433">
                  <c:v>1.4735152623886714E-4</c:v>
                </c:pt>
                <c:pt idx="434">
                  <c:v>1.2784920832430158E-4</c:v>
                </c:pt>
                <c:pt idx="435">
                  <c:v>1.0834689040973774E-4</c:v>
                </c:pt>
                <c:pt idx="436">
                  <c:v>8.8844572495172178E-5</c:v>
                </c:pt>
                <c:pt idx="437">
                  <c:v>6.934225458060661E-5</c:v>
                </c:pt>
                <c:pt idx="438">
                  <c:v>4.9839936666042778E-5</c:v>
                </c:pt>
                <c:pt idx="439">
                  <c:v>3.0337618751477211E-5</c:v>
                </c:pt>
                <c:pt idx="440">
                  <c:v>1.0835300836911643E-5</c:v>
                </c:pt>
                <c:pt idx="441">
                  <c:v>-8.667017077653924E-6</c:v>
                </c:pt>
                <c:pt idx="442">
                  <c:v>-2.8169334992217757E-5</c:v>
                </c:pt>
                <c:pt idx="443">
                  <c:v>-4.7671652906783324E-5</c:v>
                </c:pt>
                <c:pt idx="444">
                  <c:v>-6.7173970821348891E-5</c:v>
                </c:pt>
                <c:pt idx="445">
                  <c:v>-8.6676288735912724E-5</c:v>
                </c:pt>
                <c:pt idx="446">
                  <c:v>-1.0617860665047829E-4</c:v>
                </c:pt>
                <c:pt idx="447">
                  <c:v>-1.2568092456504386E-4</c:v>
                </c:pt>
                <c:pt idx="448">
                  <c:v>-1.4518324247960943E-4</c:v>
                </c:pt>
                <c:pt idx="449">
                  <c:v>-1.6468556039417326E-4</c:v>
                </c:pt>
                <c:pt idx="450">
                  <c:v>-1.8418787830873883E-4</c:v>
                </c:pt>
                <c:pt idx="451">
                  <c:v>-2.0369019622330439E-4</c:v>
                </c:pt>
                <c:pt idx="452">
                  <c:v>-2.2319251413786823E-4</c:v>
                </c:pt>
                <c:pt idx="453">
                  <c:v>-2.4269483205243379E-4</c:v>
                </c:pt>
                <c:pt idx="454">
                  <c:v>-2.6219714996699936E-4</c:v>
                </c:pt>
                <c:pt idx="455">
                  <c:v>-2.8169946788156493E-4</c:v>
                </c:pt>
                <c:pt idx="456">
                  <c:v>-3.0120178579612876E-4</c:v>
                </c:pt>
                <c:pt idx="457">
                  <c:v>-3.2070410371069433E-4</c:v>
                </c:pt>
                <c:pt idx="458">
                  <c:v>-3.4020642162525989E-4</c:v>
                </c:pt>
                <c:pt idx="459">
                  <c:v>-3.5970873953982546E-4</c:v>
                </c:pt>
                <c:pt idx="460">
                  <c:v>-3.7921105745438929E-4</c:v>
                </c:pt>
                <c:pt idx="461">
                  <c:v>-3.9871337536895486E-4</c:v>
                </c:pt>
                <c:pt idx="462">
                  <c:v>-4.1821569328352043E-4</c:v>
                </c:pt>
                <c:pt idx="463">
                  <c:v>-4.3771801119808426E-4</c:v>
                </c:pt>
                <c:pt idx="464">
                  <c:v>-4.5722032911264983E-4</c:v>
                </c:pt>
                <c:pt idx="465">
                  <c:v>-4.767226470272154E-4</c:v>
                </c:pt>
                <c:pt idx="466">
                  <c:v>-4.9622496494178096E-4</c:v>
                </c:pt>
                <c:pt idx="467">
                  <c:v>-5.157272828563448E-4</c:v>
                </c:pt>
                <c:pt idx="468">
                  <c:v>-5.3522960077091036E-4</c:v>
                </c:pt>
                <c:pt idx="469">
                  <c:v>-5.5473191868547593E-4</c:v>
                </c:pt>
                <c:pt idx="470">
                  <c:v>-5.7423423660003976E-4</c:v>
                </c:pt>
                <c:pt idx="471">
                  <c:v>-5.9373655451460533E-4</c:v>
                </c:pt>
                <c:pt idx="472">
                  <c:v>-6.132388724291709E-4</c:v>
                </c:pt>
                <c:pt idx="473">
                  <c:v>-6.3274119034373646E-4</c:v>
                </c:pt>
                <c:pt idx="474">
                  <c:v>-6.522435082583003E-4</c:v>
                </c:pt>
                <c:pt idx="475">
                  <c:v>-6.7174582617286586E-4</c:v>
                </c:pt>
                <c:pt idx="476">
                  <c:v>-6.9124814408743143E-4</c:v>
                </c:pt>
                <c:pt idx="477">
                  <c:v>-7.1075046200199526E-4</c:v>
                </c:pt>
                <c:pt idx="478">
                  <c:v>-7.3025277991656083E-4</c:v>
                </c:pt>
                <c:pt idx="479">
                  <c:v>-7.497550978311264E-4</c:v>
                </c:pt>
                <c:pt idx="480">
                  <c:v>-7.6925741574569197E-4</c:v>
                </c:pt>
                <c:pt idx="481">
                  <c:v>-7.887597336602558E-4</c:v>
                </c:pt>
                <c:pt idx="482">
                  <c:v>-8.0826205157482137E-4</c:v>
                </c:pt>
                <c:pt idx="483">
                  <c:v>-8.2776436948938693E-4</c:v>
                </c:pt>
                <c:pt idx="484">
                  <c:v>-8.472666874039525E-4</c:v>
                </c:pt>
                <c:pt idx="485">
                  <c:v>-8.6676900531851633E-4</c:v>
                </c:pt>
                <c:pt idx="486">
                  <c:v>-8.862713232330819E-4</c:v>
                </c:pt>
                <c:pt idx="487">
                  <c:v>-9.0577364114764747E-4</c:v>
                </c:pt>
                <c:pt idx="488">
                  <c:v>-9.252759590622113E-4</c:v>
                </c:pt>
                <c:pt idx="489">
                  <c:v>-9.4477827697677687E-4</c:v>
                </c:pt>
                <c:pt idx="490">
                  <c:v>-9.6428059489134244E-4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A-4B22-90D9-2E2AB1CC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06607"/>
        <c:axId val="1654013263"/>
      </c:scatterChart>
      <c:valAx>
        <c:axId val="165400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013263"/>
        <c:crosses val="autoZero"/>
        <c:crossBetween val="midCat"/>
      </c:valAx>
      <c:valAx>
        <c:axId val="165401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1654006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Sheet2!$F$25:$F$515</c:f>
              <c:numCache>
                <c:formatCode>General</c:formatCode>
                <c:ptCount val="491"/>
                <c:pt idx="0">
                  <c:v>0.10183299389002037</c:v>
                </c:pt>
                <c:pt idx="1">
                  <c:v>0.30549898167006112</c:v>
                </c:pt>
                <c:pt idx="2">
                  <c:v>0.50916496945010192</c:v>
                </c:pt>
                <c:pt idx="3">
                  <c:v>0.71283095723014256</c:v>
                </c:pt>
                <c:pt idx="4">
                  <c:v>0.91649694501018342</c:v>
                </c:pt>
                <c:pt idx="5">
                  <c:v>1.1201629327902243</c:v>
                </c:pt>
                <c:pt idx="6">
                  <c:v>1.3238289205702649</c:v>
                </c:pt>
                <c:pt idx="7">
                  <c:v>1.5274949083503055</c:v>
                </c:pt>
                <c:pt idx="8">
                  <c:v>1.7311608961303464</c:v>
                </c:pt>
                <c:pt idx="9">
                  <c:v>1.9348268839103873</c:v>
                </c:pt>
                <c:pt idx="10">
                  <c:v>2.1384928716904281</c:v>
                </c:pt>
                <c:pt idx="11">
                  <c:v>2.3421588594704685</c:v>
                </c:pt>
                <c:pt idx="12">
                  <c:v>2.5458248472505094</c:v>
                </c:pt>
                <c:pt idx="13">
                  <c:v>2.7494908350305503</c:v>
                </c:pt>
                <c:pt idx="14">
                  <c:v>2.9531568228105907</c:v>
                </c:pt>
                <c:pt idx="15">
                  <c:v>3.1568228105906315</c:v>
                </c:pt>
                <c:pt idx="16">
                  <c:v>3.3604887983706724</c:v>
                </c:pt>
                <c:pt idx="17">
                  <c:v>3.5641547861507132</c:v>
                </c:pt>
                <c:pt idx="18">
                  <c:v>3.7678207739307541</c:v>
                </c:pt>
                <c:pt idx="19">
                  <c:v>3.9714867617107945</c:v>
                </c:pt>
                <c:pt idx="20">
                  <c:v>4.1751527494908354</c:v>
                </c:pt>
                <c:pt idx="21">
                  <c:v>4.3788187372708753</c:v>
                </c:pt>
                <c:pt idx="22">
                  <c:v>4.5824847250509162</c:v>
                </c:pt>
                <c:pt idx="23">
                  <c:v>4.7861507128309571</c:v>
                </c:pt>
                <c:pt idx="24">
                  <c:v>4.9898167006109979</c:v>
                </c:pt>
                <c:pt idx="25">
                  <c:v>5.1934826883910388</c:v>
                </c:pt>
                <c:pt idx="26">
                  <c:v>5.3971486761710796</c:v>
                </c:pt>
                <c:pt idx="27">
                  <c:v>5.6008146639511205</c:v>
                </c:pt>
                <c:pt idx="28">
                  <c:v>5.8044806517311605</c:v>
                </c:pt>
                <c:pt idx="29">
                  <c:v>6.0081466395112013</c:v>
                </c:pt>
                <c:pt idx="30">
                  <c:v>6.2118126272912422</c:v>
                </c:pt>
                <c:pt idx="31">
                  <c:v>6.415478615071283</c:v>
                </c:pt>
                <c:pt idx="32">
                  <c:v>6.6191446028513239</c:v>
                </c:pt>
                <c:pt idx="33">
                  <c:v>6.8228105906313647</c:v>
                </c:pt>
                <c:pt idx="34">
                  <c:v>7.0264765784114056</c:v>
                </c:pt>
                <c:pt idx="35">
                  <c:v>7.2301425661914465</c:v>
                </c:pt>
                <c:pt idx="36">
                  <c:v>7.4338085539714873</c:v>
                </c:pt>
                <c:pt idx="37">
                  <c:v>7.6374745417515273</c:v>
                </c:pt>
                <c:pt idx="38">
                  <c:v>7.8411405295315681</c:v>
                </c:pt>
                <c:pt idx="39">
                  <c:v>8.0448065173116099</c:v>
                </c:pt>
                <c:pt idx="40">
                  <c:v>8.2484725050916516</c:v>
                </c:pt>
                <c:pt idx="41">
                  <c:v>8.4521384928716916</c:v>
                </c:pt>
                <c:pt idx="42">
                  <c:v>8.6558044806517316</c:v>
                </c:pt>
                <c:pt idx="43">
                  <c:v>8.8594704684317733</c:v>
                </c:pt>
                <c:pt idx="44">
                  <c:v>9.0631364562118133</c:v>
                </c:pt>
                <c:pt idx="45">
                  <c:v>9.266802443991855</c:v>
                </c:pt>
                <c:pt idx="46">
                  <c:v>9.470468431771895</c:v>
                </c:pt>
                <c:pt idx="47">
                  <c:v>9.6741344195519368</c:v>
                </c:pt>
                <c:pt idx="48">
                  <c:v>9.8778004073319767</c:v>
                </c:pt>
                <c:pt idx="49">
                  <c:v>10.081466395112017</c:v>
                </c:pt>
                <c:pt idx="50">
                  <c:v>10.285132382892058</c:v>
                </c:pt>
                <c:pt idx="51">
                  <c:v>10.488798370672098</c:v>
                </c:pt>
                <c:pt idx="52">
                  <c:v>10.69246435845214</c:v>
                </c:pt>
                <c:pt idx="53">
                  <c:v>10.89613034623218</c:v>
                </c:pt>
                <c:pt idx="54">
                  <c:v>11.099796334012222</c:v>
                </c:pt>
                <c:pt idx="55">
                  <c:v>11.303462321792262</c:v>
                </c:pt>
                <c:pt idx="56">
                  <c:v>11.507128309572302</c:v>
                </c:pt>
                <c:pt idx="57">
                  <c:v>11.710794297352344</c:v>
                </c:pt>
                <c:pt idx="58">
                  <c:v>11.914460285132384</c:v>
                </c:pt>
                <c:pt idx="59">
                  <c:v>12.118126272912425</c:v>
                </c:pt>
                <c:pt idx="60">
                  <c:v>12.321792260692465</c:v>
                </c:pt>
                <c:pt idx="61">
                  <c:v>12.525458248472507</c:v>
                </c:pt>
                <c:pt idx="62">
                  <c:v>12.729124236252547</c:v>
                </c:pt>
                <c:pt idx="63">
                  <c:v>12.932790224032589</c:v>
                </c:pt>
                <c:pt idx="64">
                  <c:v>13.136456211812629</c:v>
                </c:pt>
                <c:pt idx="65">
                  <c:v>13.340122199592669</c:v>
                </c:pt>
                <c:pt idx="66">
                  <c:v>13.54378818737271</c:v>
                </c:pt>
                <c:pt idx="67">
                  <c:v>13.74745417515275</c:v>
                </c:pt>
                <c:pt idx="68">
                  <c:v>13.951120162932792</c:v>
                </c:pt>
                <c:pt idx="69">
                  <c:v>14.154786150712832</c:v>
                </c:pt>
                <c:pt idx="70">
                  <c:v>14.358452138492874</c:v>
                </c:pt>
                <c:pt idx="71">
                  <c:v>14.562118126272914</c:v>
                </c:pt>
                <c:pt idx="72">
                  <c:v>14.765784114052956</c:v>
                </c:pt>
                <c:pt idx="73">
                  <c:v>14.969450101832996</c:v>
                </c:pt>
                <c:pt idx="74">
                  <c:v>15.173116089613035</c:v>
                </c:pt>
                <c:pt idx="75">
                  <c:v>15.376782077393077</c:v>
                </c:pt>
                <c:pt idx="76">
                  <c:v>15.580448065173117</c:v>
                </c:pt>
                <c:pt idx="77">
                  <c:v>15.784114052953159</c:v>
                </c:pt>
                <c:pt idx="78">
                  <c:v>15.987780040733199</c:v>
                </c:pt>
                <c:pt idx="79">
                  <c:v>16.191446028513241</c:v>
                </c:pt>
                <c:pt idx="80">
                  <c:v>16.395112016293282</c:v>
                </c:pt>
                <c:pt idx="81">
                  <c:v>16.598778004073321</c:v>
                </c:pt>
                <c:pt idx="82">
                  <c:v>16.802443991853362</c:v>
                </c:pt>
                <c:pt idx="83">
                  <c:v>17.006109979633404</c:v>
                </c:pt>
                <c:pt idx="84">
                  <c:v>17.209775967413442</c:v>
                </c:pt>
                <c:pt idx="85">
                  <c:v>17.413441955193484</c:v>
                </c:pt>
                <c:pt idx="86">
                  <c:v>17.617107942973526</c:v>
                </c:pt>
                <c:pt idx="87">
                  <c:v>17.820773930753568</c:v>
                </c:pt>
                <c:pt idx="88">
                  <c:v>18.024439918533606</c:v>
                </c:pt>
                <c:pt idx="89">
                  <c:v>18.228105906313647</c:v>
                </c:pt>
                <c:pt idx="90">
                  <c:v>18.431771894093689</c:v>
                </c:pt>
                <c:pt idx="91">
                  <c:v>18.635437881873727</c:v>
                </c:pt>
                <c:pt idx="92">
                  <c:v>18.839103869653769</c:v>
                </c:pt>
                <c:pt idx="93">
                  <c:v>19.042769857433811</c:v>
                </c:pt>
                <c:pt idx="94">
                  <c:v>19.246435845213853</c:v>
                </c:pt>
                <c:pt idx="95">
                  <c:v>19.450101832993891</c:v>
                </c:pt>
                <c:pt idx="96">
                  <c:v>19.653767820773933</c:v>
                </c:pt>
                <c:pt idx="97">
                  <c:v>19.857433808553974</c:v>
                </c:pt>
                <c:pt idx="98">
                  <c:v>20.061099796334013</c:v>
                </c:pt>
                <c:pt idx="99">
                  <c:v>20.264765784114054</c:v>
                </c:pt>
                <c:pt idx="100">
                  <c:v>20.468431771894096</c:v>
                </c:pt>
                <c:pt idx="101">
                  <c:v>20.672097759674138</c:v>
                </c:pt>
                <c:pt idx="102">
                  <c:v>20.875763747454176</c:v>
                </c:pt>
                <c:pt idx="103">
                  <c:v>21.079429735234218</c:v>
                </c:pt>
                <c:pt idx="104">
                  <c:v>21.283095723014259</c:v>
                </c:pt>
                <c:pt idx="105">
                  <c:v>21.486761710794298</c:v>
                </c:pt>
                <c:pt idx="106">
                  <c:v>21.690427698574339</c:v>
                </c:pt>
                <c:pt idx="107">
                  <c:v>21.894093686354381</c:v>
                </c:pt>
                <c:pt idx="108">
                  <c:v>22.097759674134423</c:v>
                </c:pt>
                <c:pt idx="109">
                  <c:v>22.301425661914461</c:v>
                </c:pt>
                <c:pt idx="110">
                  <c:v>22.505091649694503</c:v>
                </c:pt>
                <c:pt idx="111">
                  <c:v>22.708757637474545</c:v>
                </c:pt>
                <c:pt idx="112">
                  <c:v>22.912423625254583</c:v>
                </c:pt>
                <c:pt idx="113">
                  <c:v>23.116089613034625</c:v>
                </c:pt>
                <c:pt idx="114">
                  <c:v>23.319755600814666</c:v>
                </c:pt>
                <c:pt idx="115">
                  <c:v>23.523421588594708</c:v>
                </c:pt>
                <c:pt idx="116">
                  <c:v>23.727087576374746</c:v>
                </c:pt>
                <c:pt idx="117">
                  <c:v>23.930753564154788</c:v>
                </c:pt>
                <c:pt idx="118">
                  <c:v>24.13441955193483</c:v>
                </c:pt>
                <c:pt idx="119">
                  <c:v>24.338085539714871</c:v>
                </c:pt>
                <c:pt idx="120">
                  <c:v>24.54175152749491</c:v>
                </c:pt>
                <c:pt idx="121">
                  <c:v>24.745417515274951</c:v>
                </c:pt>
                <c:pt idx="122">
                  <c:v>24.949083503054993</c:v>
                </c:pt>
                <c:pt idx="123">
                  <c:v>25.152749490835031</c:v>
                </c:pt>
                <c:pt idx="124">
                  <c:v>25.356415478615073</c:v>
                </c:pt>
                <c:pt idx="125">
                  <c:v>25.560081466395115</c:v>
                </c:pt>
                <c:pt idx="126">
                  <c:v>25.763747454175157</c:v>
                </c:pt>
                <c:pt idx="127">
                  <c:v>25.967413441955195</c:v>
                </c:pt>
                <c:pt idx="128">
                  <c:v>26.171079429735236</c:v>
                </c:pt>
                <c:pt idx="129">
                  <c:v>26.374745417515278</c:v>
                </c:pt>
                <c:pt idx="130">
                  <c:v>26.578411405295316</c:v>
                </c:pt>
                <c:pt idx="131">
                  <c:v>26.782077393075358</c:v>
                </c:pt>
                <c:pt idx="132">
                  <c:v>26.9857433808554</c:v>
                </c:pt>
                <c:pt idx="133">
                  <c:v>27.189409368635442</c:v>
                </c:pt>
                <c:pt idx="134">
                  <c:v>27.39307535641548</c:v>
                </c:pt>
                <c:pt idx="135">
                  <c:v>27.596741344195522</c:v>
                </c:pt>
                <c:pt idx="136">
                  <c:v>27.800407331975563</c:v>
                </c:pt>
                <c:pt idx="137">
                  <c:v>28.004073319755602</c:v>
                </c:pt>
                <c:pt idx="138">
                  <c:v>28.207739307535643</c:v>
                </c:pt>
                <c:pt idx="139">
                  <c:v>28.411405295315685</c:v>
                </c:pt>
                <c:pt idx="140">
                  <c:v>28.615071283095727</c:v>
                </c:pt>
                <c:pt idx="141">
                  <c:v>28.818737270875765</c:v>
                </c:pt>
                <c:pt idx="142">
                  <c:v>29.022403258655807</c:v>
                </c:pt>
                <c:pt idx="143">
                  <c:v>29.226069246435848</c:v>
                </c:pt>
                <c:pt idx="144">
                  <c:v>29.42973523421589</c:v>
                </c:pt>
                <c:pt idx="145">
                  <c:v>29.633401221995928</c:v>
                </c:pt>
                <c:pt idx="146">
                  <c:v>29.83706720977597</c:v>
                </c:pt>
                <c:pt idx="147">
                  <c:v>30.040733197556012</c:v>
                </c:pt>
                <c:pt idx="148">
                  <c:v>30.24439918533605</c:v>
                </c:pt>
                <c:pt idx="149">
                  <c:v>30.448065173116092</c:v>
                </c:pt>
                <c:pt idx="150">
                  <c:v>30.651731160896134</c:v>
                </c:pt>
                <c:pt idx="151">
                  <c:v>30.855397148676175</c:v>
                </c:pt>
                <c:pt idx="152">
                  <c:v>31.059063136456214</c:v>
                </c:pt>
                <c:pt idx="153">
                  <c:v>31.262729124236255</c:v>
                </c:pt>
                <c:pt idx="154">
                  <c:v>31.466395112016297</c:v>
                </c:pt>
                <c:pt idx="155">
                  <c:v>31.670061099796335</c:v>
                </c:pt>
                <c:pt idx="156">
                  <c:v>31.873727087576377</c:v>
                </c:pt>
                <c:pt idx="157">
                  <c:v>32.077393075356419</c:v>
                </c:pt>
                <c:pt idx="158">
                  <c:v>32.28105906313646</c:v>
                </c:pt>
                <c:pt idx="159">
                  <c:v>32.484725050916502</c:v>
                </c:pt>
                <c:pt idx="160">
                  <c:v>32.688391038696544</c:v>
                </c:pt>
                <c:pt idx="161">
                  <c:v>32.892057026476579</c:v>
                </c:pt>
                <c:pt idx="162">
                  <c:v>33.09572301425662</c:v>
                </c:pt>
                <c:pt idx="163">
                  <c:v>33.299389002036662</c:v>
                </c:pt>
                <c:pt idx="164">
                  <c:v>33.503054989816704</c:v>
                </c:pt>
                <c:pt idx="165">
                  <c:v>33.706720977596746</c:v>
                </c:pt>
                <c:pt idx="166">
                  <c:v>33.910386965376787</c:v>
                </c:pt>
                <c:pt idx="167">
                  <c:v>34.114052953156829</c:v>
                </c:pt>
                <c:pt idx="168">
                  <c:v>34.317718940936864</c:v>
                </c:pt>
                <c:pt idx="169">
                  <c:v>34.521384928716905</c:v>
                </c:pt>
                <c:pt idx="170">
                  <c:v>34.725050916496947</c:v>
                </c:pt>
                <c:pt idx="171">
                  <c:v>34.928716904276989</c:v>
                </c:pt>
                <c:pt idx="172">
                  <c:v>35.132382892057031</c:v>
                </c:pt>
                <c:pt idx="173">
                  <c:v>35.336048879837072</c:v>
                </c:pt>
                <c:pt idx="174">
                  <c:v>35.539714867617114</c:v>
                </c:pt>
                <c:pt idx="175">
                  <c:v>35.743380855397149</c:v>
                </c:pt>
                <c:pt idx="176">
                  <c:v>35.947046843177191</c:v>
                </c:pt>
                <c:pt idx="177">
                  <c:v>36.150712830957232</c:v>
                </c:pt>
                <c:pt idx="178">
                  <c:v>36.354378818737274</c:v>
                </c:pt>
                <c:pt idx="179">
                  <c:v>36.558044806517316</c:v>
                </c:pt>
                <c:pt idx="180">
                  <c:v>36.761710794297358</c:v>
                </c:pt>
                <c:pt idx="181">
                  <c:v>36.965376782077399</c:v>
                </c:pt>
                <c:pt idx="182">
                  <c:v>37.169042769857434</c:v>
                </c:pt>
                <c:pt idx="183">
                  <c:v>37.372708757637476</c:v>
                </c:pt>
                <c:pt idx="184">
                  <c:v>37.576374745417517</c:v>
                </c:pt>
                <c:pt idx="185">
                  <c:v>37.780040733197559</c:v>
                </c:pt>
                <c:pt idx="186">
                  <c:v>37.983706720977601</c:v>
                </c:pt>
                <c:pt idx="187">
                  <c:v>38.187372708757643</c:v>
                </c:pt>
                <c:pt idx="188">
                  <c:v>38.391038696537684</c:v>
                </c:pt>
                <c:pt idx="189">
                  <c:v>38.594704684317719</c:v>
                </c:pt>
                <c:pt idx="190">
                  <c:v>38.798370672097761</c:v>
                </c:pt>
                <c:pt idx="191">
                  <c:v>39.002036659877803</c:v>
                </c:pt>
                <c:pt idx="192">
                  <c:v>39.205702647657844</c:v>
                </c:pt>
                <c:pt idx="193">
                  <c:v>39.409368635437886</c:v>
                </c:pt>
                <c:pt idx="194">
                  <c:v>39.613034623217928</c:v>
                </c:pt>
                <c:pt idx="195">
                  <c:v>39.81670061099797</c:v>
                </c:pt>
                <c:pt idx="196">
                  <c:v>40.020366598778004</c:v>
                </c:pt>
                <c:pt idx="197">
                  <c:v>40.224032586558046</c:v>
                </c:pt>
                <c:pt idx="198">
                  <c:v>40.427698574338088</c:v>
                </c:pt>
                <c:pt idx="199">
                  <c:v>40.631364562118129</c:v>
                </c:pt>
                <c:pt idx="200">
                  <c:v>40.835030549898171</c:v>
                </c:pt>
                <c:pt idx="201">
                  <c:v>41.038696537678213</c:v>
                </c:pt>
                <c:pt idx="202">
                  <c:v>41.242362525458255</c:v>
                </c:pt>
                <c:pt idx="203">
                  <c:v>41.446028513238289</c:v>
                </c:pt>
                <c:pt idx="204">
                  <c:v>41.649694501018331</c:v>
                </c:pt>
                <c:pt idx="205">
                  <c:v>41.853360488798373</c:v>
                </c:pt>
                <c:pt idx="206">
                  <c:v>42.057026476578415</c:v>
                </c:pt>
                <c:pt idx="207">
                  <c:v>42.260692464358456</c:v>
                </c:pt>
                <c:pt idx="208">
                  <c:v>42.464358452138498</c:v>
                </c:pt>
                <c:pt idx="209">
                  <c:v>42.66802443991854</c:v>
                </c:pt>
                <c:pt idx="210">
                  <c:v>42.871690427698574</c:v>
                </c:pt>
                <c:pt idx="211">
                  <c:v>43.075356415478616</c:v>
                </c:pt>
                <c:pt idx="212">
                  <c:v>43.279022403258658</c:v>
                </c:pt>
                <c:pt idx="213">
                  <c:v>43.4826883910387</c:v>
                </c:pt>
                <c:pt idx="214">
                  <c:v>43.686354378818741</c:v>
                </c:pt>
                <c:pt idx="215">
                  <c:v>43.890020366598783</c:v>
                </c:pt>
                <c:pt idx="216">
                  <c:v>44.093686354378825</c:v>
                </c:pt>
                <c:pt idx="217">
                  <c:v>44.29735234215886</c:v>
                </c:pt>
                <c:pt idx="218">
                  <c:v>44.501018329938901</c:v>
                </c:pt>
                <c:pt idx="219">
                  <c:v>44.704684317718943</c:v>
                </c:pt>
                <c:pt idx="220">
                  <c:v>44.908350305498985</c:v>
                </c:pt>
                <c:pt idx="221">
                  <c:v>45.112016293279027</c:v>
                </c:pt>
                <c:pt idx="222">
                  <c:v>45.315682281059068</c:v>
                </c:pt>
                <c:pt idx="223">
                  <c:v>45.51934826883911</c:v>
                </c:pt>
                <c:pt idx="224">
                  <c:v>45.723014256619145</c:v>
                </c:pt>
                <c:pt idx="225">
                  <c:v>45.926680244399186</c:v>
                </c:pt>
                <c:pt idx="226">
                  <c:v>46.130346232179228</c:v>
                </c:pt>
                <c:pt idx="227">
                  <c:v>46.33401221995927</c:v>
                </c:pt>
                <c:pt idx="228">
                  <c:v>46.537678207739312</c:v>
                </c:pt>
                <c:pt idx="229">
                  <c:v>46.741344195519353</c:v>
                </c:pt>
                <c:pt idx="230">
                  <c:v>46.945010183299395</c:v>
                </c:pt>
                <c:pt idx="231">
                  <c:v>47.148676171079437</c:v>
                </c:pt>
                <c:pt idx="232">
                  <c:v>47.352342158859472</c:v>
                </c:pt>
                <c:pt idx="233">
                  <c:v>47.556008146639513</c:v>
                </c:pt>
                <c:pt idx="234">
                  <c:v>47.759674134419555</c:v>
                </c:pt>
                <c:pt idx="235">
                  <c:v>47.963340122199597</c:v>
                </c:pt>
                <c:pt idx="236">
                  <c:v>48.167006109979638</c:v>
                </c:pt>
                <c:pt idx="237">
                  <c:v>48.37067209775968</c:v>
                </c:pt>
                <c:pt idx="238">
                  <c:v>48.574338085539722</c:v>
                </c:pt>
                <c:pt idx="239">
                  <c:v>48.778004073319757</c:v>
                </c:pt>
                <c:pt idx="240">
                  <c:v>48.981670061099798</c:v>
                </c:pt>
                <c:pt idx="241">
                  <c:v>49.18533604887984</c:v>
                </c:pt>
                <c:pt idx="242">
                  <c:v>49.389002036659882</c:v>
                </c:pt>
                <c:pt idx="243">
                  <c:v>49.592668024439924</c:v>
                </c:pt>
                <c:pt idx="244">
                  <c:v>49.796334012219965</c:v>
                </c:pt>
                <c:pt idx="245">
                  <c:v>50.000000000000007</c:v>
                </c:pt>
                <c:pt idx="246">
                  <c:v>50.203665987780042</c:v>
                </c:pt>
                <c:pt idx="247">
                  <c:v>50.407331975560083</c:v>
                </c:pt>
                <c:pt idx="248">
                  <c:v>50.610997963340125</c:v>
                </c:pt>
                <c:pt idx="249">
                  <c:v>50.814663951120167</c:v>
                </c:pt>
                <c:pt idx="250">
                  <c:v>51.018329938900209</c:v>
                </c:pt>
                <c:pt idx="251">
                  <c:v>51.22199592668025</c:v>
                </c:pt>
                <c:pt idx="252">
                  <c:v>51.425661914460292</c:v>
                </c:pt>
                <c:pt idx="253">
                  <c:v>51.629327902240327</c:v>
                </c:pt>
                <c:pt idx="254">
                  <c:v>51.832993890020369</c:v>
                </c:pt>
                <c:pt idx="255">
                  <c:v>52.03665987780041</c:v>
                </c:pt>
                <c:pt idx="256">
                  <c:v>52.240325865580452</c:v>
                </c:pt>
                <c:pt idx="257">
                  <c:v>52.443991853360494</c:v>
                </c:pt>
                <c:pt idx="258">
                  <c:v>52.647657841140536</c:v>
                </c:pt>
                <c:pt idx="259">
                  <c:v>52.851323828920577</c:v>
                </c:pt>
                <c:pt idx="260">
                  <c:v>53.054989816700612</c:v>
                </c:pt>
                <c:pt idx="261">
                  <c:v>53.258655804480654</c:v>
                </c:pt>
                <c:pt idx="262">
                  <c:v>53.462321792260695</c:v>
                </c:pt>
                <c:pt idx="263">
                  <c:v>53.665987780040737</c:v>
                </c:pt>
                <c:pt idx="264">
                  <c:v>53.869653767820779</c:v>
                </c:pt>
                <c:pt idx="265">
                  <c:v>54.073319755600821</c:v>
                </c:pt>
                <c:pt idx="266">
                  <c:v>54.276985743380862</c:v>
                </c:pt>
                <c:pt idx="267">
                  <c:v>54.480651731160897</c:v>
                </c:pt>
                <c:pt idx="268">
                  <c:v>54.684317718940939</c:v>
                </c:pt>
                <c:pt idx="269">
                  <c:v>54.887983706720981</c:v>
                </c:pt>
                <c:pt idx="270">
                  <c:v>55.091649694501022</c:v>
                </c:pt>
                <c:pt idx="271">
                  <c:v>55.295315682281064</c:v>
                </c:pt>
                <c:pt idx="272">
                  <c:v>55.498981670061106</c:v>
                </c:pt>
                <c:pt idx="273">
                  <c:v>55.702647657841148</c:v>
                </c:pt>
                <c:pt idx="274">
                  <c:v>55.906313645621182</c:v>
                </c:pt>
                <c:pt idx="275">
                  <c:v>56.109979633401224</c:v>
                </c:pt>
                <c:pt idx="276">
                  <c:v>56.313645621181266</c:v>
                </c:pt>
                <c:pt idx="277">
                  <c:v>56.517311608961307</c:v>
                </c:pt>
                <c:pt idx="278">
                  <c:v>56.720977596741349</c:v>
                </c:pt>
                <c:pt idx="279">
                  <c:v>56.924643584521391</c:v>
                </c:pt>
                <c:pt idx="280">
                  <c:v>57.128309572301433</c:v>
                </c:pt>
                <c:pt idx="281">
                  <c:v>57.331975560081467</c:v>
                </c:pt>
                <c:pt idx="282">
                  <c:v>57.535641547861509</c:v>
                </c:pt>
                <c:pt idx="283">
                  <c:v>57.739307535641551</c:v>
                </c:pt>
                <c:pt idx="284">
                  <c:v>57.942973523421593</c:v>
                </c:pt>
                <c:pt idx="285">
                  <c:v>58.146639511201634</c:v>
                </c:pt>
                <c:pt idx="286">
                  <c:v>58.350305498981676</c:v>
                </c:pt>
                <c:pt idx="287">
                  <c:v>58.553971486761718</c:v>
                </c:pt>
                <c:pt idx="288">
                  <c:v>58.75763747454176</c:v>
                </c:pt>
                <c:pt idx="289">
                  <c:v>58.961303462321794</c:v>
                </c:pt>
                <c:pt idx="290">
                  <c:v>59.164969450101836</c:v>
                </c:pt>
                <c:pt idx="291">
                  <c:v>59.368635437881878</c:v>
                </c:pt>
                <c:pt idx="292">
                  <c:v>59.572301425661919</c:v>
                </c:pt>
                <c:pt idx="293">
                  <c:v>59.775967413441961</c:v>
                </c:pt>
                <c:pt idx="294">
                  <c:v>59.979633401222003</c:v>
                </c:pt>
                <c:pt idx="295">
                  <c:v>60.183299389002045</c:v>
                </c:pt>
                <c:pt idx="296">
                  <c:v>60.386965376782079</c:v>
                </c:pt>
                <c:pt idx="297">
                  <c:v>60.590631364562121</c:v>
                </c:pt>
                <c:pt idx="298">
                  <c:v>60.794297352342163</c:v>
                </c:pt>
                <c:pt idx="299">
                  <c:v>60.997963340122205</c:v>
                </c:pt>
                <c:pt idx="300">
                  <c:v>61.201629327902246</c:v>
                </c:pt>
                <c:pt idx="301">
                  <c:v>61.405295315682288</c:v>
                </c:pt>
                <c:pt idx="302">
                  <c:v>61.60896130346233</c:v>
                </c:pt>
                <c:pt idx="303">
                  <c:v>61.812627291242364</c:v>
                </c:pt>
                <c:pt idx="304">
                  <c:v>62.016293279022406</c:v>
                </c:pt>
                <c:pt idx="305">
                  <c:v>62.219959266802448</c:v>
                </c:pt>
                <c:pt idx="306">
                  <c:v>62.42362525458249</c:v>
                </c:pt>
                <c:pt idx="307">
                  <c:v>62.627291242362531</c:v>
                </c:pt>
                <c:pt idx="308">
                  <c:v>62.830957230142573</c:v>
                </c:pt>
                <c:pt idx="309">
                  <c:v>63.034623217922615</c:v>
                </c:pt>
                <c:pt idx="310">
                  <c:v>63.23828920570265</c:v>
                </c:pt>
                <c:pt idx="311">
                  <c:v>63.441955193482691</c:v>
                </c:pt>
                <c:pt idx="312">
                  <c:v>63.645621181262733</c:v>
                </c:pt>
                <c:pt idx="313">
                  <c:v>63.849287169042775</c:v>
                </c:pt>
                <c:pt idx="314">
                  <c:v>64.052953156822809</c:v>
                </c:pt>
                <c:pt idx="315">
                  <c:v>64.256619144602851</c:v>
                </c:pt>
                <c:pt idx="316">
                  <c:v>64.460285132382893</c:v>
                </c:pt>
                <c:pt idx="317">
                  <c:v>64.663951120162935</c:v>
                </c:pt>
                <c:pt idx="318">
                  <c:v>64.867617107942976</c:v>
                </c:pt>
                <c:pt idx="319">
                  <c:v>65.071283095723018</c:v>
                </c:pt>
                <c:pt idx="320">
                  <c:v>65.27494908350306</c:v>
                </c:pt>
                <c:pt idx="321">
                  <c:v>65.478615071283087</c:v>
                </c:pt>
                <c:pt idx="322">
                  <c:v>65.682281059063129</c:v>
                </c:pt>
                <c:pt idx="323">
                  <c:v>65.885947046843171</c:v>
                </c:pt>
                <c:pt idx="324">
                  <c:v>66.089613034623213</c:v>
                </c:pt>
                <c:pt idx="325">
                  <c:v>66.293279022403254</c:v>
                </c:pt>
                <c:pt idx="326">
                  <c:v>66.496945010183296</c:v>
                </c:pt>
                <c:pt idx="327">
                  <c:v>66.700610997963338</c:v>
                </c:pt>
                <c:pt idx="328">
                  <c:v>66.90427698574338</c:v>
                </c:pt>
                <c:pt idx="329">
                  <c:v>67.107942973523421</c:v>
                </c:pt>
                <c:pt idx="330">
                  <c:v>67.311608961303463</c:v>
                </c:pt>
                <c:pt idx="331">
                  <c:v>67.515274949083505</c:v>
                </c:pt>
                <c:pt idx="332">
                  <c:v>67.718940936863547</c:v>
                </c:pt>
                <c:pt idx="333">
                  <c:v>67.922606924643588</c:v>
                </c:pt>
                <c:pt idx="334">
                  <c:v>68.12627291242363</c:v>
                </c:pt>
                <c:pt idx="335">
                  <c:v>68.329938900203658</c:v>
                </c:pt>
                <c:pt idx="336">
                  <c:v>68.533604887983699</c:v>
                </c:pt>
                <c:pt idx="337">
                  <c:v>68.737270875763741</c:v>
                </c:pt>
                <c:pt idx="338">
                  <c:v>68.940936863543783</c:v>
                </c:pt>
                <c:pt idx="339">
                  <c:v>69.144602851323825</c:v>
                </c:pt>
                <c:pt idx="340">
                  <c:v>69.348268839103866</c:v>
                </c:pt>
                <c:pt idx="341">
                  <c:v>69.551934826883908</c:v>
                </c:pt>
                <c:pt idx="342">
                  <c:v>69.75560081466395</c:v>
                </c:pt>
                <c:pt idx="343">
                  <c:v>69.959266802443992</c:v>
                </c:pt>
                <c:pt idx="344">
                  <c:v>70.162932790224033</c:v>
                </c:pt>
                <c:pt idx="345">
                  <c:v>70.366598778004075</c:v>
                </c:pt>
                <c:pt idx="346">
                  <c:v>70.570264765784117</c:v>
                </c:pt>
                <c:pt idx="347">
                  <c:v>70.773930753564159</c:v>
                </c:pt>
                <c:pt idx="348">
                  <c:v>70.9775967413442</c:v>
                </c:pt>
                <c:pt idx="349">
                  <c:v>71.181262729124228</c:v>
                </c:pt>
                <c:pt idx="350">
                  <c:v>71.38492871690427</c:v>
                </c:pt>
                <c:pt idx="351">
                  <c:v>71.588594704684311</c:v>
                </c:pt>
                <c:pt idx="352">
                  <c:v>71.792260692464353</c:v>
                </c:pt>
                <c:pt idx="353">
                  <c:v>71.995926680244395</c:v>
                </c:pt>
                <c:pt idx="354">
                  <c:v>72.199592668024437</c:v>
                </c:pt>
                <c:pt idx="355">
                  <c:v>72.403258655804478</c:v>
                </c:pt>
                <c:pt idx="356">
                  <c:v>72.60692464358452</c:v>
                </c:pt>
                <c:pt idx="357">
                  <c:v>72.810590631364562</c:v>
                </c:pt>
                <c:pt idx="358">
                  <c:v>73.014256619144604</c:v>
                </c:pt>
                <c:pt idx="359">
                  <c:v>73.217922606924645</c:v>
                </c:pt>
                <c:pt idx="360">
                  <c:v>73.421588594704687</c:v>
                </c:pt>
                <c:pt idx="361">
                  <c:v>73.625254582484729</c:v>
                </c:pt>
                <c:pt idx="362">
                  <c:v>73.828920570264771</c:v>
                </c:pt>
                <c:pt idx="363">
                  <c:v>74.032586558044798</c:v>
                </c:pt>
                <c:pt idx="364">
                  <c:v>74.23625254582484</c:v>
                </c:pt>
                <c:pt idx="365">
                  <c:v>74.439918533604882</c:v>
                </c:pt>
                <c:pt idx="366">
                  <c:v>74.643584521384923</c:v>
                </c:pt>
                <c:pt idx="367">
                  <c:v>74.847250509164965</c:v>
                </c:pt>
                <c:pt idx="368">
                  <c:v>75.050916496945007</c:v>
                </c:pt>
                <c:pt idx="369">
                  <c:v>75.254582484725049</c:v>
                </c:pt>
                <c:pt idx="370">
                  <c:v>75.45824847250509</c:v>
                </c:pt>
                <c:pt idx="371">
                  <c:v>75.661914460285132</c:v>
                </c:pt>
                <c:pt idx="372">
                  <c:v>75.865580448065174</c:v>
                </c:pt>
                <c:pt idx="373">
                  <c:v>76.069246435845216</c:v>
                </c:pt>
                <c:pt idx="374">
                  <c:v>76.272912423625257</c:v>
                </c:pt>
                <c:pt idx="375">
                  <c:v>76.476578411405299</c:v>
                </c:pt>
                <c:pt idx="376">
                  <c:v>76.680244399185341</c:v>
                </c:pt>
                <c:pt idx="377">
                  <c:v>76.883910386965368</c:v>
                </c:pt>
                <c:pt idx="378">
                  <c:v>77.08757637474541</c:v>
                </c:pt>
                <c:pt idx="379">
                  <c:v>77.291242362525452</c:v>
                </c:pt>
                <c:pt idx="380">
                  <c:v>77.494908350305494</c:v>
                </c:pt>
                <c:pt idx="381">
                  <c:v>77.698574338085535</c:v>
                </c:pt>
                <c:pt idx="382">
                  <c:v>77.902240325865577</c:v>
                </c:pt>
                <c:pt idx="383">
                  <c:v>78.105906313645619</c:v>
                </c:pt>
                <c:pt idx="384">
                  <c:v>78.309572301425661</c:v>
                </c:pt>
                <c:pt idx="385">
                  <c:v>78.513238289205702</c:v>
                </c:pt>
                <c:pt idx="386">
                  <c:v>78.716904276985744</c:v>
                </c:pt>
                <c:pt idx="387">
                  <c:v>78.920570264765786</c:v>
                </c:pt>
                <c:pt idx="388">
                  <c:v>79.124236252545828</c:v>
                </c:pt>
                <c:pt idx="389">
                  <c:v>79.327902240325869</c:v>
                </c:pt>
                <c:pt idx="390">
                  <c:v>79.531568228105911</c:v>
                </c:pt>
                <c:pt idx="391">
                  <c:v>79.735234215885953</c:v>
                </c:pt>
                <c:pt idx="392">
                  <c:v>79.93890020366598</c:v>
                </c:pt>
                <c:pt idx="393">
                  <c:v>80.142566191446022</c:v>
                </c:pt>
                <c:pt idx="394">
                  <c:v>80.346232179226064</c:v>
                </c:pt>
                <c:pt idx="395">
                  <c:v>80.549898167006106</c:v>
                </c:pt>
                <c:pt idx="396">
                  <c:v>80.753564154786147</c:v>
                </c:pt>
                <c:pt idx="397">
                  <c:v>80.957230142566189</c:v>
                </c:pt>
                <c:pt idx="398">
                  <c:v>81.160896130346231</c:v>
                </c:pt>
                <c:pt idx="399">
                  <c:v>81.364562118126273</c:v>
                </c:pt>
                <c:pt idx="400">
                  <c:v>81.568228105906314</c:v>
                </c:pt>
                <c:pt idx="401">
                  <c:v>81.771894093686356</c:v>
                </c:pt>
                <c:pt idx="402">
                  <c:v>81.975560081466398</c:v>
                </c:pt>
                <c:pt idx="403">
                  <c:v>82.17922606924644</c:v>
                </c:pt>
                <c:pt idx="404">
                  <c:v>82.382892057026481</c:v>
                </c:pt>
                <c:pt idx="405">
                  <c:v>82.586558044806523</c:v>
                </c:pt>
                <c:pt idx="406">
                  <c:v>82.790224032586551</c:v>
                </c:pt>
                <c:pt idx="407">
                  <c:v>82.993890020366592</c:v>
                </c:pt>
                <c:pt idx="408">
                  <c:v>83.197556008146634</c:v>
                </c:pt>
                <c:pt idx="409">
                  <c:v>83.401221995926676</c:v>
                </c:pt>
                <c:pt idx="410">
                  <c:v>83.604887983706718</c:v>
                </c:pt>
                <c:pt idx="411">
                  <c:v>83.808553971486759</c:v>
                </c:pt>
                <c:pt idx="412">
                  <c:v>84.012219959266801</c:v>
                </c:pt>
                <c:pt idx="413">
                  <c:v>84.215885947046843</c:v>
                </c:pt>
                <c:pt idx="414">
                  <c:v>84.419551934826885</c:v>
                </c:pt>
                <c:pt idx="415">
                  <c:v>84.623217922606926</c:v>
                </c:pt>
                <c:pt idx="416">
                  <c:v>84.826883910386968</c:v>
                </c:pt>
                <c:pt idx="417">
                  <c:v>85.03054989816701</c:v>
                </c:pt>
                <c:pt idx="418">
                  <c:v>85.234215885947052</c:v>
                </c:pt>
                <c:pt idx="419">
                  <c:v>85.437881873727093</c:v>
                </c:pt>
                <c:pt idx="420">
                  <c:v>85.641547861507121</c:v>
                </c:pt>
                <c:pt idx="421">
                  <c:v>85.845213849287163</c:v>
                </c:pt>
                <c:pt idx="422">
                  <c:v>86.048879837067204</c:v>
                </c:pt>
                <c:pt idx="423">
                  <c:v>86.252545824847246</c:v>
                </c:pt>
                <c:pt idx="424">
                  <c:v>86.456211812627288</c:v>
                </c:pt>
                <c:pt idx="425">
                  <c:v>86.65987780040733</c:v>
                </c:pt>
                <c:pt idx="426">
                  <c:v>86.863543788187371</c:v>
                </c:pt>
                <c:pt idx="427">
                  <c:v>87.067209775967413</c:v>
                </c:pt>
                <c:pt idx="428">
                  <c:v>87.270875763747455</c:v>
                </c:pt>
                <c:pt idx="429">
                  <c:v>87.474541751527497</c:v>
                </c:pt>
                <c:pt idx="430">
                  <c:v>87.678207739307538</c:v>
                </c:pt>
                <c:pt idx="431">
                  <c:v>87.88187372708758</c:v>
                </c:pt>
                <c:pt idx="432">
                  <c:v>88.085539714867622</c:v>
                </c:pt>
                <c:pt idx="433">
                  <c:v>88.289205702647664</c:v>
                </c:pt>
                <c:pt idx="434">
                  <c:v>88.492871690427691</c:v>
                </c:pt>
                <c:pt idx="435">
                  <c:v>88.696537678207733</c:v>
                </c:pt>
                <c:pt idx="436">
                  <c:v>88.900203665987775</c:v>
                </c:pt>
                <c:pt idx="437">
                  <c:v>89.103869653767816</c:v>
                </c:pt>
                <c:pt idx="438">
                  <c:v>89.307535641547858</c:v>
                </c:pt>
                <c:pt idx="439">
                  <c:v>89.5112016293279</c:v>
                </c:pt>
                <c:pt idx="440">
                  <c:v>89.714867617107942</c:v>
                </c:pt>
                <c:pt idx="441">
                  <c:v>89.918533604887983</c:v>
                </c:pt>
                <c:pt idx="442">
                  <c:v>90.122199592668025</c:v>
                </c:pt>
                <c:pt idx="443">
                  <c:v>90.325865580448067</c:v>
                </c:pt>
                <c:pt idx="444">
                  <c:v>90.529531568228109</c:v>
                </c:pt>
                <c:pt idx="445">
                  <c:v>90.73319755600815</c:v>
                </c:pt>
                <c:pt idx="446">
                  <c:v>90.936863543788192</c:v>
                </c:pt>
                <c:pt idx="447">
                  <c:v>91.140529531568234</c:v>
                </c:pt>
                <c:pt idx="448">
                  <c:v>91.344195519348261</c:v>
                </c:pt>
                <c:pt idx="449">
                  <c:v>91.547861507128303</c:v>
                </c:pt>
                <c:pt idx="450">
                  <c:v>91.751527494908345</c:v>
                </c:pt>
                <c:pt idx="451">
                  <c:v>91.955193482688387</c:v>
                </c:pt>
                <c:pt idx="452">
                  <c:v>92.158859470468428</c:v>
                </c:pt>
                <c:pt idx="453">
                  <c:v>92.36252545824847</c:v>
                </c:pt>
                <c:pt idx="454">
                  <c:v>92.566191446028512</c:v>
                </c:pt>
                <c:pt idx="455">
                  <c:v>92.769857433808554</c:v>
                </c:pt>
                <c:pt idx="456">
                  <c:v>92.973523421588595</c:v>
                </c:pt>
                <c:pt idx="457">
                  <c:v>93.177189409368637</c:v>
                </c:pt>
                <c:pt idx="458">
                  <c:v>93.380855397148679</c:v>
                </c:pt>
                <c:pt idx="459">
                  <c:v>93.584521384928721</c:v>
                </c:pt>
                <c:pt idx="460">
                  <c:v>93.788187372708762</c:v>
                </c:pt>
                <c:pt idx="461">
                  <c:v>93.991853360488804</c:v>
                </c:pt>
                <c:pt idx="462">
                  <c:v>94.195519348268846</c:v>
                </c:pt>
                <c:pt idx="463">
                  <c:v>94.399185336048873</c:v>
                </c:pt>
                <c:pt idx="464">
                  <c:v>94.602851323828915</c:v>
                </c:pt>
                <c:pt idx="465">
                  <c:v>94.806517311608957</c:v>
                </c:pt>
                <c:pt idx="466">
                  <c:v>95.010183299388999</c:v>
                </c:pt>
                <c:pt idx="467">
                  <c:v>95.21384928716904</c:v>
                </c:pt>
                <c:pt idx="468">
                  <c:v>95.417515274949082</c:v>
                </c:pt>
                <c:pt idx="469">
                  <c:v>95.621181262729124</c:v>
                </c:pt>
                <c:pt idx="470">
                  <c:v>95.824847250509166</c:v>
                </c:pt>
                <c:pt idx="471">
                  <c:v>96.028513238289207</c:v>
                </c:pt>
                <c:pt idx="472">
                  <c:v>96.232179226069249</c:v>
                </c:pt>
                <c:pt idx="473">
                  <c:v>96.435845213849291</c:v>
                </c:pt>
                <c:pt idx="474">
                  <c:v>96.639511201629333</c:v>
                </c:pt>
                <c:pt idx="475">
                  <c:v>96.843177189409374</c:v>
                </c:pt>
                <c:pt idx="476">
                  <c:v>97.046843177189416</c:v>
                </c:pt>
                <c:pt idx="477">
                  <c:v>97.250509164969444</c:v>
                </c:pt>
                <c:pt idx="478">
                  <c:v>97.454175152749485</c:v>
                </c:pt>
                <c:pt idx="479">
                  <c:v>97.657841140529527</c:v>
                </c:pt>
                <c:pt idx="480">
                  <c:v>97.861507128309569</c:v>
                </c:pt>
                <c:pt idx="481">
                  <c:v>98.065173116089611</c:v>
                </c:pt>
                <c:pt idx="482">
                  <c:v>98.268839103869652</c:v>
                </c:pt>
                <c:pt idx="483">
                  <c:v>98.472505091649694</c:v>
                </c:pt>
                <c:pt idx="484">
                  <c:v>98.676171079429736</c:v>
                </c:pt>
                <c:pt idx="485">
                  <c:v>98.879837067209778</c:v>
                </c:pt>
                <c:pt idx="486">
                  <c:v>99.083503054989819</c:v>
                </c:pt>
                <c:pt idx="487">
                  <c:v>99.287169042769861</c:v>
                </c:pt>
                <c:pt idx="488">
                  <c:v>99.490835030549903</c:v>
                </c:pt>
                <c:pt idx="489">
                  <c:v>99.694501018329944</c:v>
                </c:pt>
                <c:pt idx="490">
                  <c:v>99.898167006109986</c:v>
                </c:pt>
              </c:numCache>
            </c:numRef>
          </c:xVal>
          <c:yVal>
            <c:numRef>
              <c:f>Sheet2!$G$25:$G$515</c:f>
              <c:numCache>
                <c:formatCode>General</c:formatCode>
                <c:ptCount val="491"/>
                <c:pt idx="0">
                  <c:v>-8.2333553065260384E-2</c:v>
                </c:pt>
                <c:pt idx="1">
                  <c:v>-2.8496207464452229E-2</c:v>
                </c:pt>
                <c:pt idx="2">
                  <c:v>-2.1659164293948891E-2</c:v>
                </c:pt>
                <c:pt idx="3">
                  <c:v>-2.1350786107573825E-2</c:v>
                </c:pt>
                <c:pt idx="4">
                  <c:v>-2.0752203453586845E-2</c:v>
                </c:pt>
                <c:pt idx="5">
                  <c:v>-1.941927878546168E-2</c:v>
                </c:pt>
                <c:pt idx="6">
                  <c:v>-1.8982428677272997E-2</c:v>
                </c:pt>
                <c:pt idx="7">
                  <c:v>-1.821349429370912E-2</c:v>
                </c:pt>
                <c:pt idx="8">
                  <c:v>-1.8153236382859522E-2</c:v>
                </c:pt>
                <c:pt idx="9">
                  <c:v>-1.7941064421647782E-2</c:v>
                </c:pt>
                <c:pt idx="10">
                  <c:v>-1.7924095441209681E-2</c:v>
                </c:pt>
                <c:pt idx="11">
                  <c:v>-1.7876411996578193E-2</c:v>
                </c:pt>
                <c:pt idx="12">
                  <c:v>-1.7169567590276769E-2</c:v>
                </c:pt>
                <c:pt idx="13">
                  <c:v>-1.7061359137399239E-2</c:v>
                </c:pt>
                <c:pt idx="14">
                  <c:v>-1.6506564541288477E-2</c:v>
                </c:pt>
                <c:pt idx="15">
                  <c:v>-1.5464387027587539E-2</c:v>
                </c:pt>
                <c:pt idx="16">
                  <c:v>-1.5215953123523297E-2</c:v>
                </c:pt>
                <c:pt idx="17">
                  <c:v>-1.4971411375263316E-2</c:v>
                </c:pt>
                <c:pt idx="18">
                  <c:v>-1.4795024920299941E-2</c:v>
                </c:pt>
                <c:pt idx="19">
                  <c:v>-1.2591573897476643E-2</c:v>
                </c:pt>
                <c:pt idx="20">
                  <c:v>-1.0876985623019472E-2</c:v>
                </c:pt>
                <c:pt idx="21">
                  <c:v>-1.0320954809787362E-2</c:v>
                </c:pt>
                <c:pt idx="22">
                  <c:v>-9.6482989342627171E-3</c:v>
                </c:pt>
                <c:pt idx="23">
                  <c:v>-9.5382499214308018E-3</c:v>
                </c:pt>
                <c:pt idx="24">
                  <c:v>-9.3202654103517156E-3</c:v>
                </c:pt>
                <c:pt idx="25">
                  <c:v>-9.2054499713179142E-3</c:v>
                </c:pt>
                <c:pt idx="26">
                  <c:v>-8.7010470661266787E-3</c:v>
                </c:pt>
                <c:pt idx="27">
                  <c:v>-8.5629623289293078E-3</c:v>
                </c:pt>
                <c:pt idx="28">
                  <c:v>-8.4410329883540473E-3</c:v>
                </c:pt>
                <c:pt idx="29">
                  <c:v>-7.7207971625090632E-3</c:v>
                </c:pt>
                <c:pt idx="30">
                  <c:v>-7.6783062083485938E-3</c:v>
                </c:pt>
                <c:pt idx="31">
                  <c:v>-7.5595836644452253E-3</c:v>
                </c:pt>
                <c:pt idx="32">
                  <c:v>-7.2332802892778785E-3</c:v>
                </c:pt>
                <c:pt idx="33">
                  <c:v>-6.6875873115216601E-3</c:v>
                </c:pt>
                <c:pt idx="34">
                  <c:v>-6.3297379997391762E-3</c:v>
                </c:pt>
                <c:pt idx="35">
                  <c:v>-6.0752206691196929E-3</c:v>
                </c:pt>
                <c:pt idx="36">
                  <c:v>-6.0360038345485751E-3</c:v>
                </c:pt>
                <c:pt idx="37">
                  <c:v>-5.9644142219405869E-3</c:v>
                </c:pt>
                <c:pt idx="38">
                  <c:v>-5.9539746865314011E-3</c:v>
                </c:pt>
                <c:pt idx="39">
                  <c:v>-5.785243403454759E-3</c:v>
                </c:pt>
                <c:pt idx="40">
                  <c:v>-5.5348520462520029E-3</c:v>
                </c:pt>
                <c:pt idx="41">
                  <c:v>-5.3501841384035629E-3</c:v>
                </c:pt>
                <c:pt idx="42">
                  <c:v>-5.2334682345754431E-3</c:v>
                </c:pt>
                <c:pt idx="43">
                  <c:v>-4.7840001003890409E-3</c:v>
                </c:pt>
                <c:pt idx="44">
                  <c:v>-4.4080569172801447E-3</c:v>
                </c:pt>
                <c:pt idx="45">
                  <c:v>-4.4066379927962442E-3</c:v>
                </c:pt>
                <c:pt idx="46">
                  <c:v>-4.3762422622452149E-3</c:v>
                </c:pt>
                <c:pt idx="47">
                  <c:v>-4.2143819404320288E-3</c:v>
                </c:pt>
                <c:pt idx="48">
                  <c:v>-4.1877668860128038E-3</c:v>
                </c:pt>
                <c:pt idx="49">
                  <c:v>-4.0986938170567032E-3</c:v>
                </c:pt>
                <c:pt idx="50">
                  <c:v>-3.8503156320053586E-3</c:v>
                </c:pt>
                <c:pt idx="51">
                  <c:v>-3.6400732400604613E-3</c:v>
                </c:pt>
                <c:pt idx="52">
                  <c:v>-3.5896666369677047E-3</c:v>
                </c:pt>
                <c:pt idx="53">
                  <c:v>-3.5003013036764429E-3</c:v>
                </c:pt>
                <c:pt idx="54">
                  <c:v>-3.4071722322196614E-3</c:v>
                </c:pt>
                <c:pt idx="55">
                  <c:v>-3.359300156305148E-3</c:v>
                </c:pt>
                <c:pt idx="56">
                  <c:v>-3.3321217448698862E-3</c:v>
                </c:pt>
                <c:pt idx="57">
                  <c:v>-3.3278567011503718E-3</c:v>
                </c:pt>
                <c:pt idx="58">
                  <c:v>-3.2045542952759067E-3</c:v>
                </c:pt>
                <c:pt idx="59">
                  <c:v>-3.0757923371658728E-3</c:v>
                </c:pt>
                <c:pt idx="60">
                  <c:v>-3.0312371848353298E-3</c:v>
                </c:pt>
                <c:pt idx="61">
                  <c:v>-2.9164519069743555E-3</c:v>
                </c:pt>
                <c:pt idx="62">
                  <c:v>-2.7371814043132955E-3</c:v>
                </c:pt>
                <c:pt idx="63">
                  <c:v>-2.7242702837313019E-3</c:v>
                </c:pt>
                <c:pt idx="64">
                  <c:v>-2.6846341224023625E-3</c:v>
                </c:pt>
                <c:pt idx="65">
                  <c:v>-2.6375554929012096E-3</c:v>
                </c:pt>
                <c:pt idx="66">
                  <c:v>-2.5712166946423782E-3</c:v>
                </c:pt>
                <c:pt idx="67">
                  <c:v>-2.4871740865843417E-3</c:v>
                </c:pt>
                <c:pt idx="68">
                  <c:v>-2.484855006970702E-3</c:v>
                </c:pt>
                <c:pt idx="69">
                  <c:v>-2.3820687484247035E-3</c:v>
                </c:pt>
                <c:pt idx="70">
                  <c:v>-2.179773508121445E-3</c:v>
                </c:pt>
                <c:pt idx="71">
                  <c:v>-2.1786180457930159E-3</c:v>
                </c:pt>
                <c:pt idx="72">
                  <c:v>-2.1046337986661231E-3</c:v>
                </c:pt>
                <c:pt idx="73">
                  <c:v>-2.0464571794010212E-3</c:v>
                </c:pt>
                <c:pt idx="74">
                  <c:v>-2.0279516316310236E-3</c:v>
                </c:pt>
                <c:pt idx="75">
                  <c:v>-1.9744817562386296E-3</c:v>
                </c:pt>
                <c:pt idx="76">
                  <c:v>-1.8422383712947432E-3</c:v>
                </c:pt>
                <c:pt idx="77">
                  <c:v>-1.839062176997255E-3</c:v>
                </c:pt>
                <c:pt idx="78">
                  <c:v>-1.8046510307260268E-3</c:v>
                </c:pt>
                <c:pt idx="79">
                  <c:v>-1.7594193440419014E-3</c:v>
                </c:pt>
                <c:pt idx="80">
                  <c:v>-1.7347707677240066E-3</c:v>
                </c:pt>
                <c:pt idx="81">
                  <c:v>-1.7162571476186778E-3</c:v>
                </c:pt>
                <c:pt idx="82">
                  <c:v>-1.6702694459304732E-3</c:v>
                </c:pt>
                <c:pt idx="83">
                  <c:v>-1.6685530760348862E-3</c:v>
                </c:pt>
                <c:pt idx="84">
                  <c:v>-1.6386957086208889E-3</c:v>
                </c:pt>
                <c:pt idx="85">
                  <c:v>-1.6333499152251978E-3</c:v>
                </c:pt>
                <c:pt idx="86">
                  <c:v>-1.5756630491766616E-3</c:v>
                </c:pt>
                <c:pt idx="87">
                  <c:v>-1.5691902045197345E-3</c:v>
                </c:pt>
                <c:pt idx="88">
                  <c:v>-1.5677880270036236E-3</c:v>
                </c:pt>
                <c:pt idx="89">
                  <c:v>-1.5495352285363976E-3</c:v>
                </c:pt>
                <c:pt idx="90">
                  <c:v>-1.5282730514518594E-3</c:v>
                </c:pt>
                <c:pt idx="91">
                  <c:v>-1.4899746673365036E-3</c:v>
                </c:pt>
                <c:pt idx="92">
                  <c:v>-1.4689251738689768E-3</c:v>
                </c:pt>
                <c:pt idx="93">
                  <c:v>-1.4653923925331284E-3</c:v>
                </c:pt>
                <c:pt idx="94">
                  <c:v>-1.4329108976976819E-3</c:v>
                </c:pt>
                <c:pt idx="95">
                  <c:v>-1.3940440588993809E-3</c:v>
                </c:pt>
                <c:pt idx="96">
                  <c:v>-1.3928841320484939E-3</c:v>
                </c:pt>
                <c:pt idx="97">
                  <c:v>-1.3890060702407227E-3</c:v>
                </c:pt>
                <c:pt idx="98">
                  <c:v>-1.3544063974707673E-3</c:v>
                </c:pt>
                <c:pt idx="99">
                  <c:v>-1.3539412956669304E-3</c:v>
                </c:pt>
                <c:pt idx="100">
                  <c:v>-1.342762240452465E-3</c:v>
                </c:pt>
                <c:pt idx="101">
                  <c:v>-1.3361056379392262E-3</c:v>
                </c:pt>
                <c:pt idx="102">
                  <c:v>-1.2150513930870601E-3</c:v>
                </c:pt>
                <c:pt idx="103">
                  <c:v>-1.2073390704125818E-3</c:v>
                </c:pt>
                <c:pt idx="104">
                  <c:v>-1.097365779162567E-3</c:v>
                </c:pt>
                <c:pt idx="105">
                  <c:v>-1.0679092969950235E-3</c:v>
                </c:pt>
                <c:pt idx="106">
                  <c:v>-9.4675181467865832E-4</c:v>
                </c:pt>
                <c:pt idx="107">
                  <c:v>-9.1503264219552688E-4</c:v>
                </c:pt>
                <c:pt idx="108">
                  <c:v>-7.8194816800714929E-4</c:v>
                </c:pt>
                <c:pt idx="109">
                  <c:v>-7.7992464112299864E-4</c:v>
                </c:pt>
                <c:pt idx="110">
                  <c:v>-5.9528110780309839E-4</c:v>
                </c:pt>
                <c:pt idx="111">
                  <c:v>-5.6992091509184108E-4</c:v>
                </c:pt>
                <c:pt idx="112">
                  <c:v>-5.2215644941621905E-4</c:v>
                </c:pt>
                <c:pt idx="113">
                  <c:v>-4.6136021200612968E-4</c:v>
                </c:pt>
                <c:pt idx="114">
                  <c:v>-4.4117867924244926E-4</c:v>
                </c:pt>
                <c:pt idx="115">
                  <c:v>-3.8635831047547313E-4</c:v>
                </c:pt>
                <c:pt idx="116">
                  <c:v>-3.8388742868990055E-4</c:v>
                </c:pt>
                <c:pt idx="117">
                  <c:v>6.2417030212058429E-8</c:v>
                </c:pt>
                <c:pt idx="118">
                  <c:v>9.3608957628373368E-8</c:v>
                </c:pt>
                <c:pt idx="119">
                  <c:v>9.3641153863777595E-8</c:v>
                </c:pt>
                <c:pt idx="120">
                  <c:v>9.3753782379157858E-8</c:v>
                </c:pt>
                <c:pt idx="121">
                  <c:v>9.3829403132400797E-8</c:v>
                </c:pt>
                <c:pt idx="122">
                  <c:v>9.3847968480846956E-8</c:v>
                </c:pt>
                <c:pt idx="123">
                  <c:v>1.5616506572487888E-7</c:v>
                </c:pt>
                <c:pt idx="124">
                  <c:v>1.5639770296816877E-7</c:v>
                </c:pt>
                <c:pt idx="125">
                  <c:v>1.8731557610809806E-7</c:v>
                </c:pt>
                <c:pt idx="126">
                  <c:v>1.8734887970990401E-7</c:v>
                </c:pt>
                <c:pt idx="127">
                  <c:v>1.8737415483326011E-7</c:v>
                </c:pt>
                <c:pt idx="128">
                  <c:v>1.8742165189258228E-7</c:v>
                </c:pt>
                <c:pt idx="129">
                  <c:v>1.8748277502004502E-7</c:v>
                </c:pt>
                <c:pt idx="130">
                  <c:v>1.87532150042973E-7</c:v>
                </c:pt>
                <c:pt idx="131">
                  <c:v>1.8771022959119746E-7</c:v>
                </c:pt>
                <c:pt idx="132">
                  <c:v>2.8142721119705067E-7</c:v>
                </c:pt>
                <c:pt idx="133">
                  <c:v>2.905362278661431E-7</c:v>
                </c:pt>
                <c:pt idx="134">
                  <c:v>3.1273236992373992E-7</c:v>
                </c:pt>
                <c:pt idx="135">
                  <c:v>3.2273143361562867E-7</c:v>
                </c:pt>
                <c:pt idx="136">
                  <c:v>3.439261546773488E-7</c:v>
                </c:pt>
                <c:pt idx="137">
                  <c:v>4.6888342664009326E-7</c:v>
                </c:pt>
                <c:pt idx="138">
                  <c:v>5.3111099829341535E-7</c:v>
                </c:pt>
                <c:pt idx="139">
                  <c:v>1.969537445690005E-6</c:v>
                </c:pt>
                <c:pt idx="140">
                  <c:v>1.9711194703958661E-6</c:v>
                </c:pt>
                <c:pt idx="141">
                  <c:v>1.0787791733864274E-5</c:v>
                </c:pt>
                <c:pt idx="142">
                  <c:v>1.9503356708515359E-5</c:v>
                </c:pt>
                <c:pt idx="143">
                  <c:v>2.4970258638371797E-5</c:v>
                </c:pt>
                <c:pt idx="144">
                  <c:v>3.5412916837553346E-5</c:v>
                </c:pt>
                <c:pt idx="145">
                  <c:v>4.633212934651021E-5</c:v>
                </c:pt>
                <c:pt idx="146">
                  <c:v>5.3445000393414584E-5</c:v>
                </c:pt>
                <c:pt idx="147">
                  <c:v>6.2375829444386314E-5</c:v>
                </c:pt>
                <c:pt idx="148">
                  <c:v>8.2287101328835872E-5</c:v>
                </c:pt>
                <c:pt idx="149">
                  <c:v>1.0951130911489703E-4</c:v>
                </c:pt>
                <c:pt idx="150">
                  <c:v>1.1140003711845407E-4</c:v>
                </c:pt>
                <c:pt idx="151">
                  <c:v>1.1985301170632308E-4</c:v>
                </c:pt>
                <c:pt idx="152">
                  <c:v>1.1999769769675468E-4</c:v>
                </c:pt>
                <c:pt idx="153">
                  <c:v>1.2489467777523067E-4</c:v>
                </c:pt>
                <c:pt idx="154">
                  <c:v>1.6453802735187615E-4</c:v>
                </c:pt>
                <c:pt idx="155">
                  <c:v>1.6858341308887957E-4</c:v>
                </c:pt>
                <c:pt idx="156">
                  <c:v>1.8313140465139085E-4</c:v>
                </c:pt>
                <c:pt idx="157">
                  <c:v>1.8316574925125636E-4</c:v>
                </c:pt>
                <c:pt idx="158">
                  <c:v>1.9122608511645866E-4</c:v>
                </c:pt>
                <c:pt idx="159">
                  <c:v>1.9406714851266785E-4</c:v>
                </c:pt>
                <c:pt idx="160">
                  <c:v>2.126702955701875E-4</c:v>
                </c:pt>
                <c:pt idx="161">
                  <c:v>2.1355188660043901E-4</c:v>
                </c:pt>
                <c:pt idx="162">
                  <c:v>2.4470711228191986E-4</c:v>
                </c:pt>
                <c:pt idx="163">
                  <c:v>2.4635142225902252E-4</c:v>
                </c:pt>
                <c:pt idx="164">
                  <c:v>2.5263175827057655E-4</c:v>
                </c:pt>
                <c:pt idx="165">
                  <c:v>2.5975946721310802E-4</c:v>
                </c:pt>
                <c:pt idx="166">
                  <c:v>2.601342778303892E-4</c:v>
                </c:pt>
                <c:pt idx="167">
                  <c:v>2.7039289491649578E-4</c:v>
                </c:pt>
                <c:pt idx="168">
                  <c:v>2.717788328400592E-4</c:v>
                </c:pt>
                <c:pt idx="169">
                  <c:v>2.7419134451108119E-4</c:v>
                </c:pt>
                <c:pt idx="170">
                  <c:v>2.7835103145936564E-4</c:v>
                </c:pt>
                <c:pt idx="171">
                  <c:v>2.8545209599625039E-4</c:v>
                </c:pt>
                <c:pt idx="172">
                  <c:v>2.8562569831635083E-4</c:v>
                </c:pt>
                <c:pt idx="173">
                  <c:v>2.8977119997470078E-4</c:v>
                </c:pt>
                <c:pt idx="174">
                  <c:v>2.9020851316779908E-4</c:v>
                </c:pt>
                <c:pt idx="175">
                  <c:v>2.9167540086762222E-4</c:v>
                </c:pt>
                <c:pt idx="176">
                  <c:v>3.1961201196523267E-4</c:v>
                </c:pt>
                <c:pt idx="177">
                  <c:v>3.2594958613486885E-4</c:v>
                </c:pt>
                <c:pt idx="178">
                  <c:v>3.4032659286848451E-4</c:v>
                </c:pt>
                <c:pt idx="179">
                  <c:v>3.5967941517630535E-4</c:v>
                </c:pt>
                <c:pt idx="180">
                  <c:v>3.7847573201241181E-4</c:v>
                </c:pt>
                <c:pt idx="181">
                  <c:v>3.7965209208847792E-4</c:v>
                </c:pt>
                <c:pt idx="182">
                  <c:v>4.0258474866084962E-4</c:v>
                </c:pt>
                <c:pt idx="183">
                  <c:v>4.0673567870089136E-4</c:v>
                </c:pt>
                <c:pt idx="184">
                  <c:v>4.1795251461171964E-4</c:v>
                </c:pt>
                <c:pt idx="185">
                  <c:v>4.2328893520485444E-4</c:v>
                </c:pt>
                <c:pt idx="186">
                  <c:v>4.4362627948805067E-4</c:v>
                </c:pt>
                <c:pt idx="187">
                  <c:v>4.5397356536007553E-4</c:v>
                </c:pt>
                <c:pt idx="188">
                  <c:v>4.5663391231264662E-4</c:v>
                </c:pt>
                <c:pt idx="189">
                  <c:v>4.5686073477343422E-4</c:v>
                </c:pt>
                <c:pt idx="190">
                  <c:v>4.6621782716064683E-4</c:v>
                </c:pt>
                <c:pt idx="191">
                  <c:v>4.6963477152891435E-4</c:v>
                </c:pt>
                <c:pt idx="192">
                  <c:v>4.8434375089092396E-4</c:v>
                </c:pt>
                <c:pt idx="193">
                  <c:v>4.9416118514281884E-4</c:v>
                </c:pt>
                <c:pt idx="194">
                  <c:v>4.9822961744661E-4</c:v>
                </c:pt>
                <c:pt idx="195">
                  <c:v>5.807404473980039E-4</c:v>
                </c:pt>
                <c:pt idx="196">
                  <c:v>5.8828450660458912E-4</c:v>
                </c:pt>
                <c:pt idx="197">
                  <c:v>5.9536695381894424E-4</c:v>
                </c:pt>
                <c:pt idx="198">
                  <c:v>6.0376848709608338E-4</c:v>
                </c:pt>
                <c:pt idx="199">
                  <c:v>6.0826026228797997E-4</c:v>
                </c:pt>
                <c:pt idx="200">
                  <c:v>6.1210925693438328E-4</c:v>
                </c:pt>
                <c:pt idx="201">
                  <c:v>6.1439332850071228E-4</c:v>
                </c:pt>
                <c:pt idx="202">
                  <c:v>6.1744403612384641E-4</c:v>
                </c:pt>
                <c:pt idx="203">
                  <c:v>6.3204220783188926E-4</c:v>
                </c:pt>
                <c:pt idx="204">
                  <c:v>6.5454635986466583E-4</c:v>
                </c:pt>
                <c:pt idx="205">
                  <c:v>6.655012480887842E-4</c:v>
                </c:pt>
                <c:pt idx="206">
                  <c:v>6.8743809027126883E-4</c:v>
                </c:pt>
                <c:pt idx="207">
                  <c:v>6.9216328655414649E-4</c:v>
                </c:pt>
                <c:pt idx="208">
                  <c:v>6.9248423238569342E-4</c:v>
                </c:pt>
                <c:pt idx="209">
                  <c:v>7.1432188271709123E-4</c:v>
                </c:pt>
                <c:pt idx="210">
                  <c:v>7.1622362620406938E-4</c:v>
                </c:pt>
                <c:pt idx="211">
                  <c:v>7.2370273693658272E-4</c:v>
                </c:pt>
                <c:pt idx="212">
                  <c:v>7.3560120050372789E-4</c:v>
                </c:pt>
                <c:pt idx="213">
                  <c:v>7.4391933463854713E-4</c:v>
                </c:pt>
                <c:pt idx="214">
                  <c:v>7.7758888823754565E-4</c:v>
                </c:pt>
                <c:pt idx="215">
                  <c:v>8.0158583625506005E-4</c:v>
                </c:pt>
                <c:pt idx="216">
                  <c:v>8.0180176751987057E-4</c:v>
                </c:pt>
                <c:pt idx="217">
                  <c:v>8.0482461953610709E-4</c:v>
                </c:pt>
                <c:pt idx="218">
                  <c:v>8.1088422652848856E-4</c:v>
                </c:pt>
                <c:pt idx="219">
                  <c:v>8.1826500828386208E-4</c:v>
                </c:pt>
                <c:pt idx="220">
                  <c:v>8.292308229461262E-4</c:v>
                </c:pt>
                <c:pt idx="221">
                  <c:v>8.3859589296998466E-4</c:v>
                </c:pt>
                <c:pt idx="222">
                  <c:v>8.5180700771641149E-4</c:v>
                </c:pt>
                <c:pt idx="223">
                  <c:v>8.524111056989771E-4</c:v>
                </c:pt>
                <c:pt idx="224">
                  <c:v>8.5737524771859147E-4</c:v>
                </c:pt>
                <c:pt idx="225">
                  <c:v>8.6188321482439127E-4</c:v>
                </c:pt>
                <c:pt idx="226">
                  <c:v>8.6810401528700763E-4</c:v>
                </c:pt>
                <c:pt idx="227">
                  <c:v>8.8318710298044547E-4</c:v>
                </c:pt>
                <c:pt idx="228">
                  <c:v>8.8679640766837044E-4</c:v>
                </c:pt>
                <c:pt idx="229">
                  <c:v>9.0040316351850281E-4</c:v>
                </c:pt>
                <c:pt idx="230">
                  <c:v>9.0115504385535614E-4</c:v>
                </c:pt>
                <c:pt idx="231">
                  <c:v>9.0179462810595357E-4</c:v>
                </c:pt>
                <c:pt idx="232">
                  <c:v>9.0441794911200592E-4</c:v>
                </c:pt>
                <c:pt idx="233">
                  <c:v>9.1232213695632207E-4</c:v>
                </c:pt>
                <c:pt idx="234">
                  <c:v>9.2670918290340353E-4</c:v>
                </c:pt>
                <c:pt idx="235">
                  <c:v>9.436639394862031E-4</c:v>
                </c:pt>
                <c:pt idx="236">
                  <c:v>9.8430377948551103E-4</c:v>
                </c:pt>
                <c:pt idx="237">
                  <c:v>1.0044036326529201E-3</c:v>
                </c:pt>
                <c:pt idx="238">
                  <c:v>1.0075549329742551E-3</c:v>
                </c:pt>
                <c:pt idx="239">
                  <c:v>1.0177685707726232E-3</c:v>
                </c:pt>
                <c:pt idx="240">
                  <c:v>1.0323970841942325E-3</c:v>
                </c:pt>
                <c:pt idx="241">
                  <c:v>1.0492245791631606E-3</c:v>
                </c:pt>
                <c:pt idx="242">
                  <c:v>1.1027595261955681E-3</c:v>
                </c:pt>
                <c:pt idx="243">
                  <c:v>1.1073906270584429E-3</c:v>
                </c:pt>
                <c:pt idx="244">
                  <c:v>1.1393288250858826E-3</c:v>
                </c:pt>
                <c:pt idx="245">
                  <c:v>1.1445919877082059E-3</c:v>
                </c:pt>
                <c:pt idx="246">
                  <c:v>1.1525410452875898E-3</c:v>
                </c:pt>
                <c:pt idx="247">
                  <c:v>1.203825039193235E-3</c:v>
                </c:pt>
                <c:pt idx="248">
                  <c:v>1.2248177431570537E-3</c:v>
                </c:pt>
                <c:pt idx="249">
                  <c:v>1.2677076625885384E-3</c:v>
                </c:pt>
                <c:pt idx="250">
                  <c:v>1.3524432164868385E-3</c:v>
                </c:pt>
                <c:pt idx="251">
                  <c:v>1.3549415836098542E-3</c:v>
                </c:pt>
                <c:pt idx="252">
                  <c:v>1.413005896928603E-3</c:v>
                </c:pt>
                <c:pt idx="253">
                  <c:v>1.4443227885495072E-3</c:v>
                </c:pt>
                <c:pt idx="254">
                  <c:v>1.4496380761697099E-3</c:v>
                </c:pt>
                <c:pt idx="255">
                  <c:v>1.4934748019163288E-3</c:v>
                </c:pt>
                <c:pt idx="256">
                  <c:v>1.5044749621116694E-3</c:v>
                </c:pt>
                <c:pt idx="257">
                  <c:v>1.53611898829809E-3</c:v>
                </c:pt>
                <c:pt idx="258">
                  <c:v>1.5499120688059326E-3</c:v>
                </c:pt>
                <c:pt idx="259">
                  <c:v>1.5774400311663265E-3</c:v>
                </c:pt>
                <c:pt idx="260">
                  <c:v>1.6238558762612341E-3</c:v>
                </c:pt>
                <c:pt idx="261">
                  <c:v>1.629324786390166E-3</c:v>
                </c:pt>
                <c:pt idx="262">
                  <c:v>1.6451719482855128E-3</c:v>
                </c:pt>
                <c:pt idx="263">
                  <c:v>1.7044648877339299E-3</c:v>
                </c:pt>
                <c:pt idx="264">
                  <c:v>1.7856793217551348E-3</c:v>
                </c:pt>
                <c:pt idx="265">
                  <c:v>1.8395873392980234E-3</c:v>
                </c:pt>
                <c:pt idx="266">
                  <c:v>1.8526896831168628E-3</c:v>
                </c:pt>
                <c:pt idx="267">
                  <c:v>1.8708522042133798E-3</c:v>
                </c:pt>
                <c:pt idx="268">
                  <c:v>1.8839651559711748E-3</c:v>
                </c:pt>
                <c:pt idx="269">
                  <c:v>1.884995792620513E-3</c:v>
                </c:pt>
                <c:pt idx="270">
                  <c:v>1.8990787538956835E-3</c:v>
                </c:pt>
                <c:pt idx="271">
                  <c:v>1.9300439649106724E-3</c:v>
                </c:pt>
                <c:pt idx="272">
                  <c:v>1.9344743208531056E-3</c:v>
                </c:pt>
                <c:pt idx="273">
                  <c:v>1.94946811043494E-3</c:v>
                </c:pt>
                <c:pt idx="274">
                  <c:v>2.0701220195223509E-3</c:v>
                </c:pt>
                <c:pt idx="275">
                  <c:v>2.0896789158143356E-3</c:v>
                </c:pt>
                <c:pt idx="276">
                  <c:v>2.1395161387676794E-3</c:v>
                </c:pt>
                <c:pt idx="277">
                  <c:v>2.1868608485126942E-3</c:v>
                </c:pt>
                <c:pt idx="278">
                  <c:v>2.2077332791939444E-3</c:v>
                </c:pt>
                <c:pt idx="279">
                  <c:v>2.2110572052076996E-3</c:v>
                </c:pt>
                <c:pt idx="280">
                  <c:v>2.2113545530748247E-3</c:v>
                </c:pt>
                <c:pt idx="281">
                  <c:v>2.2221061721723586E-3</c:v>
                </c:pt>
                <c:pt idx="282">
                  <c:v>2.2503540087390975E-3</c:v>
                </c:pt>
                <c:pt idx="283">
                  <c:v>2.2513572301229266E-3</c:v>
                </c:pt>
                <c:pt idx="284">
                  <c:v>2.277892892166108E-3</c:v>
                </c:pt>
                <c:pt idx="285">
                  <c:v>2.2850713688639217E-3</c:v>
                </c:pt>
                <c:pt idx="286">
                  <c:v>2.2886260607168558E-3</c:v>
                </c:pt>
                <c:pt idx="287">
                  <c:v>2.2896533011834783E-3</c:v>
                </c:pt>
                <c:pt idx="288">
                  <c:v>2.329964865934724E-3</c:v>
                </c:pt>
                <c:pt idx="289">
                  <c:v>2.3375992460884869E-3</c:v>
                </c:pt>
                <c:pt idx="290">
                  <c:v>2.3606644717871546E-3</c:v>
                </c:pt>
                <c:pt idx="291">
                  <c:v>2.3779016361508221E-3</c:v>
                </c:pt>
                <c:pt idx="292">
                  <c:v>2.4339628605642883E-3</c:v>
                </c:pt>
                <c:pt idx="293">
                  <c:v>2.4363372770070998E-3</c:v>
                </c:pt>
                <c:pt idx="294">
                  <c:v>2.4518790584615513E-3</c:v>
                </c:pt>
                <c:pt idx="295">
                  <c:v>2.455002325866778E-3</c:v>
                </c:pt>
                <c:pt idx="296">
                  <c:v>2.4699409568257548E-3</c:v>
                </c:pt>
                <c:pt idx="297">
                  <c:v>2.4961655572597525E-3</c:v>
                </c:pt>
                <c:pt idx="298">
                  <c:v>2.529691868995875E-3</c:v>
                </c:pt>
                <c:pt idx="299">
                  <c:v>2.5505932446655824E-3</c:v>
                </c:pt>
                <c:pt idx="300">
                  <c:v>2.5833312432595118E-3</c:v>
                </c:pt>
                <c:pt idx="301">
                  <c:v>2.6047500450230828E-3</c:v>
                </c:pt>
                <c:pt idx="302">
                  <c:v>2.6211245673994216E-3</c:v>
                </c:pt>
                <c:pt idx="303">
                  <c:v>2.697017348194638E-3</c:v>
                </c:pt>
                <c:pt idx="304">
                  <c:v>2.7166420621236539E-3</c:v>
                </c:pt>
                <c:pt idx="305">
                  <c:v>2.7266427897012064E-3</c:v>
                </c:pt>
                <c:pt idx="306">
                  <c:v>2.7825982539657463E-3</c:v>
                </c:pt>
                <c:pt idx="307">
                  <c:v>2.7984115452621564E-3</c:v>
                </c:pt>
                <c:pt idx="308">
                  <c:v>2.8165772257039566E-3</c:v>
                </c:pt>
                <c:pt idx="309">
                  <c:v>2.8419720509778165E-3</c:v>
                </c:pt>
                <c:pt idx="310">
                  <c:v>2.8880519837204527E-3</c:v>
                </c:pt>
                <c:pt idx="311">
                  <c:v>2.8917279935372518E-3</c:v>
                </c:pt>
                <c:pt idx="312">
                  <c:v>2.9163210524221564E-3</c:v>
                </c:pt>
                <c:pt idx="313">
                  <c:v>2.9568153153375805E-3</c:v>
                </c:pt>
                <c:pt idx="314">
                  <c:v>2.9593743738081054E-3</c:v>
                </c:pt>
                <c:pt idx="315">
                  <c:v>3.0155744333682441E-3</c:v>
                </c:pt>
                <c:pt idx="316">
                  <c:v>3.0682598413182788E-3</c:v>
                </c:pt>
                <c:pt idx="317">
                  <c:v>3.0890338065242568E-3</c:v>
                </c:pt>
                <c:pt idx="318">
                  <c:v>3.1125053091598945E-3</c:v>
                </c:pt>
                <c:pt idx="319">
                  <c:v>3.132686108414471E-3</c:v>
                </c:pt>
                <c:pt idx="320">
                  <c:v>3.1629792284749748E-3</c:v>
                </c:pt>
                <c:pt idx="321">
                  <c:v>3.2044970062569747E-3</c:v>
                </c:pt>
                <c:pt idx="322">
                  <c:v>3.2367776613990507E-3</c:v>
                </c:pt>
                <c:pt idx="323">
                  <c:v>3.2700739757725427E-3</c:v>
                </c:pt>
                <c:pt idx="324">
                  <c:v>3.2753580993776497E-3</c:v>
                </c:pt>
                <c:pt idx="325">
                  <c:v>3.3279472875165613E-3</c:v>
                </c:pt>
                <c:pt idx="326">
                  <c:v>3.3339677858454791E-3</c:v>
                </c:pt>
                <c:pt idx="327">
                  <c:v>3.3601599570616736E-3</c:v>
                </c:pt>
                <c:pt idx="328">
                  <c:v>3.4109694247889144E-3</c:v>
                </c:pt>
                <c:pt idx="329">
                  <c:v>3.4244483915942168E-3</c:v>
                </c:pt>
                <c:pt idx="330">
                  <c:v>3.4873951191814407E-3</c:v>
                </c:pt>
                <c:pt idx="331">
                  <c:v>3.4888860235121554E-3</c:v>
                </c:pt>
                <c:pt idx="332">
                  <c:v>3.5010695636740678E-3</c:v>
                </c:pt>
                <c:pt idx="333">
                  <c:v>3.5113617918766131E-3</c:v>
                </c:pt>
                <c:pt idx="334">
                  <c:v>3.6747006307321977E-3</c:v>
                </c:pt>
                <c:pt idx="335">
                  <c:v>3.7735134615750811E-3</c:v>
                </c:pt>
                <c:pt idx="336">
                  <c:v>3.7958257846107462E-3</c:v>
                </c:pt>
                <c:pt idx="337">
                  <c:v>3.842487293888142E-3</c:v>
                </c:pt>
                <c:pt idx="338">
                  <c:v>3.8610427092435197E-3</c:v>
                </c:pt>
                <c:pt idx="339">
                  <c:v>3.9192121160554752E-3</c:v>
                </c:pt>
                <c:pt idx="340">
                  <c:v>3.9668121827074821E-3</c:v>
                </c:pt>
                <c:pt idx="341">
                  <c:v>3.9861843293376486E-3</c:v>
                </c:pt>
                <c:pt idx="342">
                  <c:v>3.9960635954829869E-3</c:v>
                </c:pt>
                <c:pt idx="343">
                  <c:v>4.2261175870988406E-3</c:v>
                </c:pt>
                <c:pt idx="344">
                  <c:v>4.2417805082450629E-3</c:v>
                </c:pt>
                <c:pt idx="345">
                  <c:v>4.2907308287458311E-3</c:v>
                </c:pt>
                <c:pt idx="346">
                  <c:v>4.438824541979843E-3</c:v>
                </c:pt>
                <c:pt idx="347">
                  <c:v>4.486234403933205E-3</c:v>
                </c:pt>
                <c:pt idx="348">
                  <c:v>4.6837936830752035E-3</c:v>
                </c:pt>
                <c:pt idx="349">
                  <c:v>4.6944444826025281E-3</c:v>
                </c:pt>
                <c:pt idx="350">
                  <c:v>4.7104786482234035E-3</c:v>
                </c:pt>
                <c:pt idx="351">
                  <c:v>4.9458020601485918E-3</c:v>
                </c:pt>
                <c:pt idx="352">
                  <c:v>4.9656620821581822E-3</c:v>
                </c:pt>
                <c:pt idx="353">
                  <c:v>4.9872573701226983E-3</c:v>
                </c:pt>
                <c:pt idx="354">
                  <c:v>4.9893314822329182E-3</c:v>
                </c:pt>
                <c:pt idx="355">
                  <c:v>5.0133179644247525E-3</c:v>
                </c:pt>
                <c:pt idx="356">
                  <c:v>5.0599760047737169E-3</c:v>
                </c:pt>
                <c:pt idx="357">
                  <c:v>5.3022905080591948E-3</c:v>
                </c:pt>
                <c:pt idx="358">
                  <c:v>5.3111290178171726E-3</c:v>
                </c:pt>
                <c:pt idx="359">
                  <c:v>5.3787534895567762E-3</c:v>
                </c:pt>
                <c:pt idx="360">
                  <c:v>5.4575898016620689E-3</c:v>
                </c:pt>
                <c:pt idx="361">
                  <c:v>5.6475267478374169E-3</c:v>
                </c:pt>
                <c:pt idx="362">
                  <c:v>5.7776598877164291E-3</c:v>
                </c:pt>
                <c:pt idx="363">
                  <c:v>5.9263195246248819E-3</c:v>
                </c:pt>
                <c:pt idx="364">
                  <c:v>5.9680766587846684E-3</c:v>
                </c:pt>
                <c:pt idx="365">
                  <c:v>5.9733899608664662E-3</c:v>
                </c:pt>
                <c:pt idx="366">
                  <c:v>6.0464721673713319E-3</c:v>
                </c:pt>
                <c:pt idx="367">
                  <c:v>6.1078366260342342E-3</c:v>
                </c:pt>
                <c:pt idx="368">
                  <c:v>6.3118094325425233E-3</c:v>
                </c:pt>
                <c:pt idx="369">
                  <c:v>6.3386402733191785E-3</c:v>
                </c:pt>
                <c:pt idx="370">
                  <c:v>6.4009117654854359E-3</c:v>
                </c:pt>
                <c:pt idx="371">
                  <c:v>6.4849654123097546E-3</c:v>
                </c:pt>
                <c:pt idx="372">
                  <c:v>6.6179557663039196E-3</c:v>
                </c:pt>
                <c:pt idx="373">
                  <c:v>6.915921732030603E-3</c:v>
                </c:pt>
                <c:pt idx="374">
                  <c:v>7.1143287734458677E-3</c:v>
                </c:pt>
                <c:pt idx="375">
                  <c:v>7.2400762957290721E-3</c:v>
                </c:pt>
                <c:pt idx="376">
                  <c:v>7.8750860683010192E-3</c:v>
                </c:pt>
                <c:pt idx="377">
                  <c:v>7.9169304229003094E-3</c:v>
                </c:pt>
                <c:pt idx="378">
                  <c:v>8.36647398374314E-3</c:v>
                </c:pt>
                <c:pt idx="379">
                  <c:v>8.3716713354178053E-3</c:v>
                </c:pt>
                <c:pt idx="380">
                  <c:v>8.4975458140718434E-3</c:v>
                </c:pt>
                <c:pt idx="381">
                  <c:v>8.5020492005000777E-3</c:v>
                </c:pt>
                <c:pt idx="382">
                  <c:v>8.7756362295061466E-3</c:v>
                </c:pt>
                <c:pt idx="383">
                  <c:v>9.0613603577336093E-3</c:v>
                </c:pt>
                <c:pt idx="384">
                  <c:v>9.3858264005090616E-3</c:v>
                </c:pt>
                <c:pt idx="385">
                  <c:v>9.6897169330865483E-3</c:v>
                </c:pt>
                <c:pt idx="386">
                  <c:v>9.7323062526307805E-3</c:v>
                </c:pt>
                <c:pt idx="387">
                  <c:v>1.0005884735326804E-2</c:v>
                </c:pt>
                <c:pt idx="388">
                  <c:v>1.0887754878741537E-2</c:v>
                </c:pt>
                <c:pt idx="389">
                  <c:v>1.0969311016694225E-2</c:v>
                </c:pt>
                <c:pt idx="390">
                  <c:v>1.1212191135809469E-2</c:v>
                </c:pt>
                <c:pt idx="391">
                  <c:v>1.1260539422447934E-2</c:v>
                </c:pt>
                <c:pt idx="392">
                  <c:v>1.141988078644177E-2</c:v>
                </c:pt>
                <c:pt idx="393">
                  <c:v>1.1955256247580702E-2</c:v>
                </c:pt>
                <c:pt idx="394">
                  <c:v>1.1976844796399424E-2</c:v>
                </c:pt>
                <c:pt idx="395">
                  <c:v>1.2112716410402092E-2</c:v>
                </c:pt>
                <c:pt idx="396">
                  <c:v>1.21231379454163E-2</c:v>
                </c:pt>
                <c:pt idx="397">
                  <c:v>1.2138706316214656E-2</c:v>
                </c:pt>
                <c:pt idx="398">
                  <c:v>1.2285251937787981E-2</c:v>
                </c:pt>
                <c:pt idx="399">
                  <c:v>1.2626295596879607E-2</c:v>
                </c:pt>
                <c:pt idx="400">
                  <c:v>1.3311245672950636E-2</c:v>
                </c:pt>
                <c:pt idx="401">
                  <c:v>1.3395870795948714E-2</c:v>
                </c:pt>
                <c:pt idx="402">
                  <c:v>1.3519707224126846E-2</c:v>
                </c:pt>
                <c:pt idx="403">
                  <c:v>1.3622368628793647E-2</c:v>
                </c:pt>
                <c:pt idx="404">
                  <c:v>1.374552927563168E-2</c:v>
                </c:pt>
                <c:pt idx="405">
                  <c:v>1.4312124201584444E-2</c:v>
                </c:pt>
                <c:pt idx="406">
                  <c:v>1.4404185566950355E-2</c:v>
                </c:pt>
                <c:pt idx="407">
                  <c:v>1.4582961037260559E-2</c:v>
                </c:pt>
                <c:pt idx="408">
                  <c:v>1.4723084094984148E-2</c:v>
                </c:pt>
                <c:pt idx="409">
                  <c:v>1.4794967872410586E-2</c:v>
                </c:pt>
                <c:pt idx="410">
                  <c:v>1.4818412793304439E-2</c:v>
                </c:pt>
                <c:pt idx="411">
                  <c:v>1.4889167854084213E-2</c:v>
                </c:pt>
                <c:pt idx="412">
                  <c:v>1.49219281472562E-2</c:v>
                </c:pt>
                <c:pt idx="413">
                  <c:v>1.496511411706127E-2</c:v>
                </c:pt>
                <c:pt idx="414">
                  <c:v>1.497283364775163E-2</c:v>
                </c:pt>
                <c:pt idx="415">
                  <c:v>1.5218145477848008E-2</c:v>
                </c:pt>
                <c:pt idx="416">
                  <c:v>1.5271487974513562E-2</c:v>
                </c:pt>
                <c:pt idx="417">
                  <c:v>1.5340199217880544E-2</c:v>
                </c:pt>
                <c:pt idx="418">
                  <c:v>1.568876026284529E-2</c:v>
                </c:pt>
                <c:pt idx="419">
                  <c:v>1.5732744202422697E-2</c:v>
                </c:pt>
                <c:pt idx="420">
                  <c:v>1.57993119004762E-2</c:v>
                </c:pt>
                <c:pt idx="421">
                  <c:v>1.5859976175998051E-2</c:v>
                </c:pt>
                <c:pt idx="422">
                  <c:v>1.5859991455326704E-2</c:v>
                </c:pt>
                <c:pt idx="423">
                  <c:v>1.5908720536136602E-2</c:v>
                </c:pt>
                <c:pt idx="424">
                  <c:v>1.603830617386132E-2</c:v>
                </c:pt>
                <c:pt idx="425">
                  <c:v>1.6185025257298122E-2</c:v>
                </c:pt>
                <c:pt idx="426">
                  <c:v>1.6328007094386504E-2</c:v>
                </c:pt>
                <c:pt idx="427">
                  <c:v>1.6428880242109815E-2</c:v>
                </c:pt>
                <c:pt idx="428">
                  <c:v>1.6587042138273597E-2</c:v>
                </c:pt>
                <c:pt idx="429">
                  <c:v>1.6630128498980559E-2</c:v>
                </c:pt>
                <c:pt idx="430">
                  <c:v>1.6662085144000242E-2</c:v>
                </c:pt>
                <c:pt idx="431">
                  <c:v>1.6775490612929451E-2</c:v>
                </c:pt>
                <c:pt idx="432">
                  <c:v>1.7033048613329795E-2</c:v>
                </c:pt>
                <c:pt idx="433">
                  <c:v>1.7160887868339511E-2</c:v>
                </c:pt>
                <c:pt idx="434">
                  <c:v>1.7197800931719708E-2</c:v>
                </c:pt>
                <c:pt idx="435">
                  <c:v>1.7273093704818665E-2</c:v>
                </c:pt>
                <c:pt idx="436">
                  <c:v>1.732311560637741E-2</c:v>
                </c:pt>
                <c:pt idx="437">
                  <c:v>1.7444710521898485E-2</c:v>
                </c:pt>
                <c:pt idx="438">
                  <c:v>1.7534243019479055E-2</c:v>
                </c:pt>
                <c:pt idx="439">
                  <c:v>1.7544481637629391E-2</c:v>
                </c:pt>
                <c:pt idx="440">
                  <c:v>1.7601717960550683E-2</c:v>
                </c:pt>
                <c:pt idx="441">
                  <c:v>1.7645974166176227E-2</c:v>
                </c:pt>
                <c:pt idx="442">
                  <c:v>1.7717428655493722E-2</c:v>
                </c:pt>
                <c:pt idx="443">
                  <c:v>1.7817087735804898E-2</c:v>
                </c:pt>
                <c:pt idx="444">
                  <c:v>1.7825489852858332E-2</c:v>
                </c:pt>
                <c:pt idx="445">
                  <c:v>1.7841509962531078E-2</c:v>
                </c:pt>
                <c:pt idx="446">
                  <c:v>1.7867345987978261E-2</c:v>
                </c:pt>
                <c:pt idx="447">
                  <c:v>1.7992958564057568E-2</c:v>
                </c:pt>
                <c:pt idx="448">
                  <c:v>1.8054733616476491E-2</c:v>
                </c:pt>
                <c:pt idx="449">
                  <c:v>1.8552658531589265E-2</c:v>
                </c:pt>
                <c:pt idx="450">
                  <c:v>1.8744489194584293E-2</c:v>
                </c:pt>
                <c:pt idx="451">
                  <c:v>1.8904253645113372E-2</c:v>
                </c:pt>
                <c:pt idx="452">
                  <c:v>1.8975477933184253E-2</c:v>
                </c:pt>
                <c:pt idx="453">
                  <c:v>1.9055117767591435E-2</c:v>
                </c:pt>
                <c:pt idx="454">
                  <c:v>1.9098658180181683E-2</c:v>
                </c:pt>
                <c:pt idx="455">
                  <c:v>1.9373933400194783E-2</c:v>
                </c:pt>
                <c:pt idx="456">
                  <c:v>1.9714351222104392E-2</c:v>
                </c:pt>
                <c:pt idx="457">
                  <c:v>1.9845091379768122E-2</c:v>
                </c:pt>
                <c:pt idx="458">
                  <c:v>1.9869812734613575E-2</c:v>
                </c:pt>
                <c:pt idx="459">
                  <c:v>1.9873586078974617E-2</c:v>
                </c:pt>
                <c:pt idx="460">
                  <c:v>2.0031981091657363E-2</c:v>
                </c:pt>
                <c:pt idx="461">
                  <c:v>2.0284401664846404E-2</c:v>
                </c:pt>
                <c:pt idx="462">
                  <c:v>2.0300239870155719E-2</c:v>
                </c:pt>
                <c:pt idx="463">
                  <c:v>2.0322589059796361E-2</c:v>
                </c:pt>
                <c:pt idx="464">
                  <c:v>2.0868064462729288E-2</c:v>
                </c:pt>
                <c:pt idx="465">
                  <c:v>2.1084789332105305E-2</c:v>
                </c:pt>
                <c:pt idx="466">
                  <c:v>2.188977254909609E-2</c:v>
                </c:pt>
                <c:pt idx="467">
                  <c:v>2.2390914042099686E-2</c:v>
                </c:pt>
                <c:pt idx="468">
                  <c:v>2.3281131735715617E-2</c:v>
                </c:pt>
                <c:pt idx="469">
                  <c:v>2.3482029411834818E-2</c:v>
                </c:pt>
                <c:pt idx="470">
                  <c:v>2.3827365559831185E-2</c:v>
                </c:pt>
                <c:pt idx="471">
                  <c:v>2.3844589755949736E-2</c:v>
                </c:pt>
                <c:pt idx="472">
                  <c:v>2.4229715496803788E-2</c:v>
                </c:pt>
                <c:pt idx="473">
                  <c:v>2.5117285013562307E-2</c:v>
                </c:pt>
                <c:pt idx="474">
                  <c:v>2.6015989469405136E-2</c:v>
                </c:pt>
                <c:pt idx="475">
                  <c:v>2.6775644217662598E-2</c:v>
                </c:pt>
                <c:pt idx="476">
                  <c:v>2.7029209959346524E-2</c:v>
                </c:pt>
                <c:pt idx="477">
                  <c:v>2.7593132207679096E-2</c:v>
                </c:pt>
                <c:pt idx="478">
                  <c:v>2.8100173720885871E-2</c:v>
                </c:pt>
                <c:pt idx="479">
                  <c:v>2.9466868375097925E-2</c:v>
                </c:pt>
                <c:pt idx="480">
                  <c:v>2.9920321997700016E-2</c:v>
                </c:pt>
                <c:pt idx="481">
                  <c:v>3.0100786220737263E-2</c:v>
                </c:pt>
                <c:pt idx="482">
                  <c:v>3.2154077568350703E-2</c:v>
                </c:pt>
                <c:pt idx="483">
                  <c:v>3.7160672791593907E-2</c:v>
                </c:pt>
                <c:pt idx="484">
                  <c:v>3.8246095434289314E-2</c:v>
                </c:pt>
                <c:pt idx="485">
                  <c:v>3.8388950844985843E-2</c:v>
                </c:pt>
                <c:pt idx="486">
                  <c:v>3.9020995617326873E-2</c:v>
                </c:pt>
                <c:pt idx="487">
                  <c:v>4.0895593386877468E-2</c:v>
                </c:pt>
                <c:pt idx="488">
                  <c:v>4.127786057761542E-2</c:v>
                </c:pt>
                <c:pt idx="489">
                  <c:v>4.7164607839262844E-2</c:v>
                </c:pt>
                <c:pt idx="490">
                  <c:v>5.0957048667591064E-2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934-A17C-5457C3C6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06607"/>
        <c:axId val="1653892623"/>
      </c:scatterChart>
      <c:valAx>
        <c:axId val="165400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3892623"/>
        <c:crosses val="autoZero"/>
        <c:crossBetween val="midCat"/>
      </c:valAx>
      <c:valAx>
        <c:axId val="165389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00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v_t_histogram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v_t_histogram</a:t>
          </a:r>
        </a:p>
      </cx:txPr>
    </cx:title>
    <cx:plotArea>
      <cx:plotAreaRegion>
        <cx:series layoutId="clusteredColumn" uniqueId="{B5E0C029-B57F-4416-A763-0DAF7616613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397</xdr:row>
      <xdr:rowOff>38100</xdr:rowOff>
    </xdr:from>
    <xdr:to>
      <xdr:col>21</xdr:col>
      <xdr:colOff>533400</xdr:colOff>
      <xdr:row>412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25409-F556-436A-A9E0-769DEFFA8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413</xdr:row>
      <xdr:rowOff>0</xdr:rowOff>
    </xdr:from>
    <xdr:to>
      <xdr:col>21</xdr:col>
      <xdr:colOff>533400</xdr:colOff>
      <xdr:row>428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87DCD83-D9B4-43F0-983D-78AEBCB05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3220" y="75529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5CB50-715E-4EE3-9DAA-DD3AAA37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12</xdr:row>
      <xdr:rowOff>60960</xdr:rowOff>
    </xdr:from>
    <xdr:to>
      <xdr:col>19</xdr:col>
      <xdr:colOff>304800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48F17-679B-382D-D4FB-F736BDABB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160020</xdr:colOff>
      <xdr:row>1</xdr:row>
      <xdr:rowOff>0</xdr:rowOff>
    </xdr:from>
    <xdr:to>
      <xdr:col>22</xdr:col>
      <xdr:colOff>160020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2593D-1513-2366-EB1A-F244CB3F9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8"/>
  <sheetViews>
    <sheetView topLeftCell="L1" workbookViewId="0">
      <pane ySplit="1" topLeftCell="A864" activePane="bottomLeft" state="frozen"/>
      <selection pane="bottomLeft" activeCell="L398" sqref="L398:L888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14.77734375" bestFit="1" customWidth="1"/>
    <col min="4" max="4" width="11.33203125" bestFit="1" customWidth="1"/>
    <col min="5" max="5" width="8.33203125" bestFit="1" customWidth="1"/>
    <col min="6" max="6" width="9.88671875" bestFit="1" customWidth="1"/>
    <col min="7" max="7" width="14.21875" bestFit="1" customWidth="1"/>
    <col min="8" max="8" width="14.44140625" bestFit="1" customWidth="1"/>
    <col min="9" max="9" width="9.88671875" bestFit="1" customWidth="1"/>
    <col min="11" max="11" width="10.77734375" bestFit="1" customWidth="1"/>
    <col min="12" max="12" width="11.21875" style="9" bestFit="1" customWidth="1"/>
    <col min="13" max="13" width="6.6640625" bestFit="1" customWidth="1"/>
    <col min="14" max="14" width="9.2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 t="s">
        <v>9</v>
      </c>
      <c r="L1" s="8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A2" s="1">
        <v>43855</v>
      </c>
      <c r="B2">
        <v>4</v>
      </c>
      <c r="C2">
        <v>0</v>
      </c>
      <c r="D2">
        <v>4</v>
      </c>
      <c r="E2">
        <v>0</v>
      </c>
      <c r="F2" s="2">
        <v>32600000</v>
      </c>
      <c r="G2">
        <v>4</v>
      </c>
      <c r="H2">
        <v>0</v>
      </c>
      <c r="I2">
        <v>0</v>
      </c>
      <c r="K2" s="2">
        <f>F2-(B2+C2+E2)</f>
        <v>32599996</v>
      </c>
      <c r="L2" s="9">
        <f>E2/K2</f>
        <v>0</v>
      </c>
    </row>
    <row r="3" spans="1:22" x14ac:dyDescent="0.3">
      <c r="A3" s="1">
        <v>43856</v>
      </c>
      <c r="B3">
        <v>0</v>
      </c>
      <c r="C3">
        <v>0</v>
      </c>
      <c r="D3">
        <v>4</v>
      </c>
      <c r="E3">
        <v>0</v>
      </c>
      <c r="G3">
        <v>4</v>
      </c>
      <c r="H3">
        <v>0</v>
      </c>
      <c r="I3">
        <v>0</v>
      </c>
      <c r="K3" s="2">
        <f>K2-(B3+C3+E3)</f>
        <v>32599996</v>
      </c>
      <c r="L3" s="9">
        <f t="shared" ref="L3:L66" si="0">E3/K3</f>
        <v>0</v>
      </c>
    </row>
    <row r="4" spans="1:22" x14ac:dyDescent="0.3">
      <c r="A4" s="1">
        <v>43857</v>
      </c>
      <c r="B4">
        <v>0</v>
      </c>
      <c r="C4">
        <v>0</v>
      </c>
      <c r="D4">
        <v>4</v>
      </c>
      <c r="E4">
        <v>0</v>
      </c>
      <c r="G4">
        <v>4</v>
      </c>
      <c r="H4">
        <v>0</v>
      </c>
      <c r="I4">
        <v>0</v>
      </c>
      <c r="K4" s="2">
        <f t="shared" ref="K4:K67" si="1">K3-(B4+C4+E4)</f>
        <v>32599996</v>
      </c>
      <c r="L4" s="9">
        <f t="shared" si="0"/>
        <v>0</v>
      </c>
    </row>
    <row r="5" spans="1:22" x14ac:dyDescent="0.3">
      <c r="A5" s="1">
        <v>43858</v>
      </c>
      <c r="B5">
        <v>0</v>
      </c>
      <c r="C5">
        <v>0</v>
      </c>
      <c r="D5">
        <v>4</v>
      </c>
      <c r="E5">
        <v>0</v>
      </c>
      <c r="G5">
        <v>4</v>
      </c>
      <c r="H5">
        <v>0</v>
      </c>
      <c r="I5">
        <v>0</v>
      </c>
      <c r="K5" s="2">
        <f t="shared" si="1"/>
        <v>32599996</v>
      </c>
      <c r="L5" s="9">
        <f t="shared" si="0"/>
        <v>0</v>
      </c>
    </row>
    <row r="6" spans="1:22" x14ac:dyDescent="0.3">
      <c r="A6" s="1">
        <v>43859</v>
      </c>
      <c r="B6">
        <v>3</v>
      </c>
      <c r="C6">
        <v>0</v>
      </c>
      <c r="D6">
        <v>7</v>
      </c>
      <c r="E6">
        <v>0</v>
      </c>
      <c r="G6">
        <v>7</v>
      </c>
      <c r="H6">
        <v>0</v>
      </c>
      <c r="I6">
        <v>0</v>
      </c>
      <c r="K6" s="2">
        <f t="shared" si="1"/>
        <v>32599993</v>
      </c>
      <c r="L6" s="9">
        <f t="shared" si="0"/>
        <v>0</v>
      </c>
    </row>
    <row r="7" spans="1:22" x14ac:dyDescent="0.3">
      <c r="A7" s="1">
        <v>43860</v>
      </c>
      <c r="B7">
        <v>1</v>
      </c>
      <c r="C7">
        <v>0</v>
      </c>
      <c r="D7">
        <v>8</v>
      </c>
      <c r="E7">
        <v>0</v>
      </c>
      <c r="G7">
        <v>8</v>
      </c>
      <c r="H7">
        <v>0</v>
      </c>
      <c r="I7">
        <v>0</v>
      </c>
      <c r="K7" s="2">
        <f t="shared" si="1"/>
        <v>32599992</v>
      </c>
      <c r="L7" s="9">
        <f t="shared" si="0"/>
        <v>0</v>
      </c>
    </row>
    <row r="8" spans="1:22" x14ac:dyDescent="0.3">
      <c r="A8" s="1">
        <v>43861</v>
      </c>
      <c r="B8">
        <v>0</v>
      </c>
      <c r="C8">
        <v>0</v>
      </c>
      <c r="D8">
        <v>8</v>
      </c>
      <c r="E8">
        <v>0</v>
      </c>
      <c r="G8">
        <v>8</v>
      </c>
      <c r="H8">
        <v>0</v>
      </c>
      <c r="I8">
        <v>0</v>
      </c>
      <c r="K8" s="2">
        <f t="shared" si="1"/>
        <v>32599992</v>
      </c>
      <c r="L8" s="9">
        <f t="shared" si="0"/>
        <v>0</v>
      </c>
    </row>
    <row r="9" spans="1:22" x14ac:dyDescent="0.3">
      <c r="A9" s="1">
        <v>43862</v>
      </c>
      <c r="B9">
        <v>0</v>
      </c>
      <c r="C9">
        <v>0</v>
      </c>
      <c r="D9">
        <v>8</v>
      </c>
      <c r="E9">
        <v>0</v>
      </c>
      <c r="G9">
        <v>8</v>
      </c>
      <c r="H9">
        <v>0</v>
      </c>
      <c r="I9">
        <v>0</v>
      </c>
      <c r="K9" s="2">
        <f t="shared" si="1"/>
        <v>32599992</v>
      </c>
      <c r="L9" s="9">
        <f t="shared" si="0"/>
        <v>0</v>
      </c>
    </row>
    <row r="10" spans="1:22" x14ac:dyDescent="0.3">
      <c r="A10" s="1">
        <v>43863</v>
      </c>
      <c r="B10">
        <v>0</v>
      </c>
      <c r="C10">
        <v>0</v>
      </c>
      <c r="D10">
        <v>8</v>
      </c>
      <c r="E10">
        <v>0</v>
      </c>
      <c r="G10">
        <v>8</v>
      </c>
      <c r="H10">
        <v>0</v>
      </c>
      <c r="I10">
        <v>0</v>
      </c>
      <c r="K10" s="2">
        <f t="shared" si="1"/>
        <v>32599992</v>
      </c>
      <c r="L10" s="9">
        <f t="shared" si="0"/>
        <v>0</v>
      </c>
    </row>
    <row r="11" spans="1:22" x14ac:dyDescent="0.3">
      <c r="A11" s="1">
        <v>43864</v>
      </c>
      <c r="B11">
        <v>0</v>
      </c>
      <c r="C11">
        <v>0</v>
      </c>
      <c r="D11">
        <v>8</v>
      </c>
      <c r="E11">
        <v>0</v>
      </c>
      <c r="G11">
        <v>8</v>
      </c>
      <c r="H11">
        <v>0</v>
      </c>
      <c r="I11">
        <v>0</v>
      </c>
      <c r="K11" s="2">
        <f t="shared" si="1"/>
        <v>32599992</v>
      </c>
      <c r="L11" s="9">
        <f t="shared" si="0"/>
        <v>0</v>
      </c>
    </row>
    <row r="12" spans="1:22" x14ac:dyDescent="0.3">
      <c r="A12" s="1">
        <v>43865</v>
      </c>
      <c r="B12">
        <v>2</v>
      </c>
      <c r="C12">
        <v>0</v>
      </c>
      <c r="D12">
        <v>10</v>
      </c>
      <c r="E12">
        <v>0</v>
      </c>
      <c r="G12">
        <v>10</v>
      </c>
      <c r="H12">
        <v>0</v>
      </c>
      <c r="I12">
        <v>0</v>
      </c>
      <c r="K12" s="2">
        <f t="shared" si="1"/>
        <v>32599990</v>
      </c>
      <c r="L12" s="9">
        <f t="shared" si="0"/>
        <v>0</v>
      </c>
    </row>
    <row r="13" spans="1:22" x14ac:dyDescent="0.3">
      <c r="A13" s="1">
        <v>43866</v>
      </c>
      <c r="B13">
        <v>2</v>
      </c>
      <c r="C13">
        <v>1</v>
      </c>
      <c r="D13">
        <v>11</v>
      </c>
      <c r="E13">
        <v>0</v>
      </c>
      <c r="G13">
        <v>12</v>
      </c>
      <c r="H13">
        <v>1</v>
      </c>
      <c r="I13">
        <v>0</v>
      </c>
      <c r="K13" s="2">
        <f t="shared" si="1"/>
        <v>32599987</v>
      </c>
      <c r="L13" s="9">
        <f t="shared" si="0"/>
        <v>0</v>
      </c>
    </row>
    <row r="14" spans="1:22" x14ac:dyDescent="0.3">
      <c r="A14" s="1">
        <v>43867</v>
      </c>
      <c r="B14">
        <v>2</v>
      </c>
      <c r="C14">
        <v>0</v>
      </c>
      <c r="D14">
        <v>13</v>
      </c>
      <c r="E14">
        <v>0</v>
      </c>
      <c r="G14">
        <v>14</v>
      </c>
      <c r="H14">
        <v>1</v>
      </c>
      <c r="I14">
        <v>0</v>
      </c>
      <c r="K14" s="2">
        <f t="shared" si="1"/>
        <v>32599985</v>
      </c>
      <c r="L14" s="9">
        <f t="shared" si="0"/>
        <v>0</v>
      </c>
    </row>
    <row r="15" spans="1:22" x14ac:dyDescent="0.3">
      <c r="A15" s="1">
        <v>43868</v>
      </c>
      <c r="B15">
        <v>1</v>
      </c>
      <c r="C15">
        <v>0</v>
      </c>
      <c r="D15">
        <v>14</v>
      </c>
      <c r="E15">
        <v>0</v>
      </c>
      <c r="G15">
        <v>15</v>
      </c>
      <c r="H15">
        <v>1</v>
      </c>
      <c r="I15">
        <v>0</v>
      </c>
      <c r="K15" s="2">
        <f t="shared" si="1"/>
        <v>32599984</v>
      </c>
      <c r="L15" s="9">
        <f t="shared" si="0"/>
        <v>0</v>
      </c>
    </row>
    <row r="16" spans="1:22" x14ac:dyDescent="0.3">
      <c r="A16" s="1">
        <v>43869</v>
      </c>
      <c r="B16">
        <v>1</v>
      </c>
      <c r="C16">
        <v>1</v>
      </c>
      <c r="D16">
        <v>14</v>
      </c>
      <c r="E16">
        <v>0</v>
      </c>
      <c r="G16">
        <v>16</v>
      </c>
      <c r="H16">
        <v>2</v>
      </c>
      <c r="I16">
        <v>0</v>
      </c>
      <c r="K16" s="2">
        <f t="shared" si="1"/>
        <v>32599982</v>
      </c>
      <c r="L16" s="9">
        <f t="shared" si="0"/>
        <v>0</v>
      </c>
    </row>
    <row r="17" spans="1:12" x14ac:dyDescent="0.3">
      <c r="A17" s="1">
        <v>43870</v>
      </c>
      <c r="B17">
        <v>1</v>
      </c>
      <c r="C17">
        <v>1</v>
      </c>
      <c r="D17">
        <v>14</v>
      </c>
      <c r="E17">
        <v>0</v>
      </c>
      <c r="G17">
        <v>17</v>
      </c>
      <c r="H17">
        <v>3</v>
      </c>
      <c r="I17">
        <v>0</v>
      </c>
      <c r="K17" s="2">
        <f t="shared" si="1"/>
        <v>32599980</v>
      </c>
      <c r="L17" s="9">
        <f t="shared" si="0"/>
        <v>0</v>
      </c>
    </row>
    <row r="18" spans="1:12" x14ac:dyDescent="0.3">
      <c r="A18" s="1">
        <v>43871</v>
      </c>
      <c r="B18">
        <v>1</v>
      </c>
      <c r="C18">
        <v>0</v>
      </c>
      <c r="D18">
        <v>15</v>
      </c>
      <c r="E18">
        <v>0</v>
      </c>
      <c r="G18">
        <v>18</v>
      </c>
      <c r="H18">
        <v>3</v>
      </c>
      <c r="I18">
        <v>0</v>
      </c>
      <c r="K18" s="2">
        <f t="shared" si="1"/>
        <v>32599979</v>
      </c>
      <c r="L18" s="9">
        <f t="shared" si="0"/>
        <v>0</v>
      </c>
    </row>
    <row r="19" spans="1:12" x14ac:dyDescent="0.3">
      <c r="A19" s="1">
        <v>43872</v>
      </c>
      <c r="B19">
        <v>0</v>
      </c>
      <c r="C19">
        <v>0</v>
      </c>
      <c r="D19">
        <v>15</v>
      </c>
      <c r="E19">
        <v>0</v>
      </c>
      <c r="G19">
        <v>18</v>
      </c>
      <c r="H19">
        <v>3</v>
      </c>
      <c r="I19">
        <v>0</v>
      </c>
      <c r="K19" s="2">
        <f t="shared" si="1"/>
        <v>32599979</v>
      </c>
      <c r="L19" s="9">
        <f t="shared" si="0"/>
        <v>0</v>
      </c>
    </row>
    <row r="20" spans="1:12" x14ac:dyDescent="0.3">
      <c r="A20" s="1">
        <v>43873</v>
      </c>
      <c r="B20">
        <v>0</v>
      </c>
      <c r="C20">
        <v>0</v>
      </c>
      <c r="D20">
        <v>15</v>
      </c>
      <c r="E20">
        <v>0</v>
      </c>
      <c r="G20">
        <v>18</v>
      </c>
      <c r="H20">
        <v>3</v>
      </c>
      <c r="I20">
        <v>0</v>
      </c>
      <c r="K20" s="2">
        <f t="shared" si="1"/>
        <v>32599979</v>
      </c>
      <c r="L20" s="9">
        <f t="shared" si="0"/>
        <v>0</v>
      </c>
    </row>
    <row r="21" spans="1:12" x14ac:dyDescent="0.3">
      <c r="A21" s="1">
        <v>43874</v>
      </c>
      <c r="B21">
        <v>0</v>
      </c>
      <c r="C21">
        <v>0</v>
      </c>
      <c r="D21">
        <v>15</v>
      </c>
      <c r="E21">
        <v>0</v>
      </c>
      <c r="G21">
        <v>18</v>
      </c>
      <c r="H21">
        <v>3</v>
      </c>
      <c r="I21">
        <v>0</v>
      </c>
      <c r="K21" s="2">
        <f t="shared" si="1"/>
        <v>32599979</v>
      </c>
      <c r="L21" s="9">
        <f t="shared" si="0"/>
        <v>0</v>
      </c>
    </row>
    <row r="22" spans="1:12" x14ac:dyDescent="0.3">
      <c r="A22" s="1">
        <v>43875</v>
      </c>
      <c r="B22">
        <v>1</v>
      </c>
      <c r="C22">
        <v>4</v>
      </c>
      <c r="D22">
        <v>12</v>
      </c>
      <c r="E22">
        <v>0</v>
      </c>
      <c r="G22">
        <v>19</v>
      </c>
      <c r="H22">
        <v>7</v>
      </c>
      <c r="I22">
        <v>0</v>
      </c>
      <c r="K22" s="2">
        <f t="shared" si="1"/>
        <v>32599974</v>
      </c>
      <c r="L22" s="9">
        <f t="shared" si="0"/>
        <v>0</v>
      </c>
    </row>
    <row r="23" spans="1:12" x14ac:dyDescent="0.3">
      <c r="A23" s="1">
        <v>43876</v>
      </c>
      <c r="B23">
        <v>3</v>
      </c>
      <c r="C23">
        <v>1</v>
      </c>
      <c r="D23">
        <v>14</v>
      </c>
      <c r="E23">
        <v>0</v>
      </c>
      <c r="G23">
        <v>22</v>
      </c>
      <c r="H23">
        <v>8</v>
      </c>
      <c r="I23">
        <v>0</v>
      </c>
      <c r="K23" s="2">
        <f t="shared" si="1"/>
        <v>32599970</v>
      </c>
      <c r="L23" s="9">
        <f t="shared" si="0"/>
        <v>0</v>
      </c>
    </row>
    <row r="24" spans="1:12" x14ac:dyDescent="0.3">
      <c r="A24" s="1">
        <v>43877</v>
      </c>
      <c r="B24">
        <v>0</v>
      </c>
      <c r="C24">
        <v>0</v>
      </c>
      <c r="D24">
        <v>14</v>
      </c>
      <c r="E24">
        <v>0</v>
      </c>
      <c r="G24">
        <v>22</v>
      </c>
      <c r="H24">
        <v>8</v>
      </c>
      <c r="I24">
        <v>0</v>
      </c>
      <c r="K24" s="2">
        <f t="shared" si="1"/>
        <v>32599970</v>
      </c>
      <c r="L24" s="9">
        <f t="shared" si="0"/>
        <v>0</v>
      </c>
    </row>
    <row r="25" spans="1:12" x14ac:dyDescent="0.3">
      <c r="A25" s="1">
        <v>43878</v>
      </c>
      <c r="B25">
        <v>0</v>
      </c>
      <c r="C25">
        <v>3</v>
      </c>
      <c r="D25">
        <v>11</v>
      </c>
      <c r="E25">
        <v>0</v>
      </c>
      <c r="G25">
        <v>22</v>
      </c>
      <c r="H25">
        <v>11</v>
      </c>
      <c r="I25">
        <v>0</v>
      </c>
      <c r="K25" s="2">
        <f t="shared" si="1"/>
        <v>32599967</v>
      </c>
      <c r="L25" s="9">
        <f t="shared" si="0"/>
        <v>0</v>
      </c>
    </row>
    <row r="26" spans="1:12" x14ac:dyDescent="0.3">
      <c r="A26" s="1">
        <v>43879</v>
      </c>
      <c r="B26">
        <v>0</v>
      </c>
      <c r="C26">
        <v>2</v>
      </c>
      <c r="D26">
        <v>9</v>
      </c>
      <c r="E26">
        <v>0</v>
      </c>
      <c r="G26">
        <v>22</v>
      </c>
      <c r="H26">
        <v>13</v>
      </c>
      <c r="I26">
        <v>0</v>
      </c>
      <c r="K26" s="2">
        <f t="shared" si="1"/>
        <v>32599965</v>
      </c>
      <c r="L26" s="9">
        <f t="shared" si="0"/>
        <v>0</v>
      </c>
    </row>
    <row r="27" spans="1:12" x14ac:dyDescent="0.3">
      <c r="A27" s="1">
        <v>43880</v>
      </c>
      <c r="B27">
        <v>0</v>
      </c>
      <c r="C27">
        <v>4</v>
      </c>
      <c r="D27">
        <v>5</v>
      </c>
      <c r="E27">
        <v>0</v>
      </c>
      <c r="G27">
        <v>22</v>
      </c>
      <c r="H27">
        <v>17</v>
      </c>
      <c r="I27">
        <v>0</v>
      </c>
      <c r="K27" s="2">
        <f t="shared" si="1"/>
        <v>32599961</v>
      </c>
      <c r="L27" s="9">
        <f t="shared" si="0"/>
        <v>0</v>
      </c>
    </row>
    <row r="28" spans="1:12" x14ac:dyDescent="0.3">
      <c r="A28" s="1">
        <v>43881</v>
      </c>
      <c r="B28">
        <v>0</v>
      </c>
      <c r="C28">
        <v>0</v>
      </c>
      <c r="D28">
        <v>5</v>
      </c>
      <c r="E28">
        <v>0</v>
      </c>
      <c r="G28">
        <v>22</v>
      </c>
      <c r="H28">
        <v>17</v>
      </c>
      <c r="I28">
        <v>0</v>
      </c>
      <c r="K28" s="2">
        <f t="shared" si="1"/>
        <v>32599961</v>
      </c>
      <c r="L28" s="9">
        <f t="shared" si="0"/>
        <v>0</v>
      </c>
    </row>
    <row r="29" spans="1:12" x14ac:dyDescent="0.3">
      <c r="A29" s="1">
        <v>43882</v>
      </c>
      <c r="B29">
        <v>0</v>
      </c>
      <c r="C29">
        <v>0</v>
      </c>
      <c r="D29">
        <v>5</v>
      </c>
      <c r="E29">
        <v>0</v>
      </c>
      <c r="G29">
        <v>22</v>
      </c>
      <c r="H29">
        <v>17</v>
      </c>
      <c r="I29">
        <v>0</v>
      </c>
      <c r="K29" s="2">
        <f t="shared" si="1"/>
        <v>32599961</v>
      </c>
      <c r="L29" s="9">
        <f t="shared" si="0"/>
        <v>0</v>
      </c>
    </row>
    <row r="30" spans="1:12" x14ac:dyDescent="0.3">
      <c r="A30" s="1">
        <v>43883</v>
      </c>
      <c r="B30">
        <v>0</v>
      </c>
      <c r="C30">
        <v>1</v>
      </c>
      <c r="D30">
        <v>4</v>
      </c>
      <c r="E30">
        <v>0</v>
      </c>
      <c r="G30">
        <v>22</v>
      </c>
      <c r="H30">
        <v>18</v>
      </c>
      <c r="I30">
        <v>0</v>
      </c>
      <c r="K30" s="2">
        <f t="shared" si="1"/>
        <v>32599960</v>
      </c>
      <c r="L30" s="9">
        <f t="shared" si="0"/>
        <v>0</v>
      </c>
    </row>
    <row r="31" spans="1:12" x14ac:dyDescent="0.3">
      <c r="A31" s="1">
        <v>43884</v>
      </c>
      <c r="B31">
        <v>0</v>
      </c>
      <c r="C31">
        <v>0</v>
      </c>
      <c r="D31">
        <v>4</v>
      </c>
      <c r="E31">
        <v>0</v>
      </c>
      <c r="G31">
        <v>22</v>
      </c>
      <c r="H31">
        <v>18</v>
      </c>
      <c r="I31">
        <v>0</v>
      </c>
      <c r="K31" s="2">
        <f t="shared" si="1"/>
        <v>32599960</v>
      </c>
      <c r="L31" s="9">
        <f t="shared" si="0"/>
        <v>0</v>
      </c>
    </row>
    <row r="32" spans="1:12" x14ac:dyDescent="0.3">
      <c r="A32" s="1">
        <v>43885</v>
      </c>
      <c r="B32">
        <v>0</v>
      </c>
      <c r="C32">
        <v>2</v>
      </c>
      <c r="D32">
        <v>2</v>
      </c>
      <c r="E32">
        <v>0</v>
      </c>
      <c r="G32">
        <v>22</v>
      </c>
      <c r="H32">
        <v>20</v>
      </c>
      <c r="I32">
        <v>0</v>
      </c>
      <c r="K32" s="2">
        <f t="shared" si="1"/>
        <v>32599958</v>
      </c>
      <c r="L32" s="9">
        <f t="shared" si="0"/>
        <v>0</v>
      </c>
    </row>
    <row r="33" spans="1:12" x14ac:dyDescent="0.3">
      <c r="A33" s="1">
        <v>43886</v>
      </c>
      <c r="B33">
        <v>0</v>
      </c>
      <c r="C33">
        <v>0</v>
      </c>
      <c r="D33">
        <v>2</v>
      </c>
      <c r="E33">
        <v>0</v>
      </c>
      <c r="G33">
        <v>22</v>
      </c>
      <c r="H33">
        <v>20</v>
      </c>
      <c r="I33">
        <v>0</v>
      </c>
      <c r="K33" s="2">
        <f t="shared" si="1"/>
        <v>32599958</v>
      </c>
      <c r="L33" s="9">
        <f t="shared" si="0"/>
        <v>0</v>
      </c>
    </row>
    <row r="34" spans="1:12" x14ac:dyDescent="0.3">
      <c r="A34" s="1">
        <v>43887</v>
      </c>
      <c r="B34">
        <v>0</v>
      </c>
      <c r="C34">
        <v>0</v>
      </c>
      <c r="D34">
        <v>2</v>
      </c>
      <c r="E34">
        <v>0</v>
      </c>
      <c r="G34">
        <v>22</v>
      </c>
      <c r="H34">
        <v>20</v>
      </c>
      <c r="I34">
        <v>0</v>
      </c>
      <c r="K34" s="2">
        <f t="shared" si="1"/>
        <v>32599958</v>
      </c>
      <c r="L34" s="9">
        <f t="shared" si="0"/>
        <v>0</v>
      </c>
    </row>
    <row r="35" spans="1:12" x14ac:dyDescent="0.3">
      <c r="A35" s="1">
        <v>43888</v>
      </c>
      <c r="B35">
        <v>1</v>
      </c>
      <c r="C35">
        <v>2</v>
      </c>
      <c r="D35">
        <v>1</v>
      </c>
      <c r="E35">
        <v>0</v>
      </c>
      <c r="G35">
        <v>23</v>
      </c>
      <c r="H35">
        <v>22</v>
      </c>
      <c r="I35">
        <v>0</v>
      </c>
      <c r="K35" s="2">
        <f t="shared" si="1"/>
        <v>32599955</v>
      </c>
      <c r="L35" s="9">
        <f t="shared" si="0"/>
        <v>0</v>
      </c>
    </row>
    <row r="36" spans="1:12" x14ac:dyDescent="0.3">
      <c r="A36" s="1">
        <v>43889</v>
      </c>
      <c r="B36">
        <v>2</v>
      </c>
      <c r="C36">
        <v>0</v>
      </c>
      <c r="D36">
        <v>3</v>
      </c>
      <c r="E36">
        <v>0</v>
      </c>
      <c r="G36">
        <v>25</v>
      </c>
      <c r="H36">
        <v>22</v>
      </c>
      <c r="I36">
        <v>0</v>
      </c>
      <c r="K36" s="2">
        <f t="shared" si="1"/>
        <v>32599953</v>
      </c>
      <c r="L36" s="9">
        <f t="shared" si="0"/>
        <v>0</v>
      </c>
    </row>
    <row r="37" spans="1:12" x14ac:dyDescent="0.3">
      <c r="A37" s="1">
        <v>43890</v>
      </c>
      <c r="B37">
        <v>0</v>
      </c>
      <c r="C37">
        <v>0</v>
      </c>
      <c r="D37">
        <v>3</v>
      </c>
      <c r="E37">
        <v>0</v>
      </c>
      <c r="G37">
        <v>25</v>
      </c>
      <c r="H37">
        <v>22</v>
      </c>
      <c r="I37">
        <v>0</v>
      </c>
      <c r="K37" s="2">
        <f t="shared" si="1"/>
        <v>32599953</v>
      </c>
      <c r="L37" s="9">
        <f t="shared" si="0"/>
        <v>0</v>
      </c>
    </row>
    <row r="38" spans="1:12" x14ac:dyDescent="0.3">
      <c r="A38" s="1">
        <v>43891</v>
      </c>
      <c r="B38">
        <v>4</v>
      </c>
      <c r="C38">
        <v>0</v>
      </c>
      <c r="D38">
        <v>7</v>
      </c>
      <c r="E38">
        <v>0</v>
      </c>
      <c r="G38">
        <v>29</v>
      </c>
      <c r="H38">
        <v>22</v>
      </c>
      <c r="I38">
        <v>0</v>
      </c>
      <c r="K38" s="2">
        <f t="shared" si="1"/>
        <v>32599949</v>
      </c>
      <c r="L38" s="9">
        <f t="shared" si="0"/>
        <v>0</v>
      </c>
    </row>
    <row r="39" spans="1:12" x14ac:dyDescent="0.3">
      <c r="A39" s="1">
        <v>43892</v>
      </c>
      <c r="B39">
        <v>0</v>
      </c>
      <c r="C39">
        <v>0</v>
      </c>
      <c r="D39">
        <v>7</v>
      </c>
      <c r="E39">
        <v>0</v>
      </c>
      <c r="G39">
        <v>29</v>
      </c>
      <c r="H39">
        <v>22</v>
      </c>
      <c r="I39">
        <v>0</v>
      </c>
      <c r="K39" s="2">
        <f t="shared" si="1"/>
        <v>32599949</v>
      </c>
      <c r="L39" s="9">
        <f t="shared" si="0"/>
        <v>0</v>
      </c>
    </row>
    <row r="40" spans="1:12" x14ac:dyDescent="0.3">
      <c r="A40" s="1">
        <v>43893</v>
      </c>
      <c r="B40">
        <v>7</v>
      </c>
      <c r="C40">
        <v>0</v>
      </c>
      <c r="D40">
        <v>14</v>
      </c>
      <c r="E40">
        <v>0</v>
      </c>
      <c r="G40">
        <v>36</v>
      </c>
      <c r="H40">
        <v>22</v>
      </c>
      <c r="I40">
        <v>0</v>
      </c>
      <c r="K40" s="2">
        <f t="shared" si="1"/>
        <v>32599942</v>
      </c>
      <c r="L40" s="9">
        <f t="shared" si="0"/>
        <v>0</v>
      </c>
    </row>
    <row r="41" spans="1:12" x14ac:dyDescent="0.3">
      <c r="A41" s="1">
        <v>43894</v>
      </c>
      <c r="B41">
        <v>14</v>
      </c>
      <c r="C41">
        <v>1</v>
      </c>
      <c r="D41">
        <v>27</v>
      </c>
      <c r="E41">
        <v>0</v>
      </c>
      <c r="G41">
        <v>50</v>
      </c>
      <c r="H41">
        <v>23</v>
      </c>
      <c r="I41">
        <v>0</v>
      </c>
      <c r="K41" s="2">
        <f t="shared" si="1"/>
        <v>32599927</v>
      </c>
      <c r="L41" s="9">
        <f t="shared" si="0"/>
        <v>0</v>
      </c>
    </row>
    <row r="42" spans="1:12" x14ac:dyDescent="0.3">
      <c r="A42" s="1">
        <v>43895</v>
      </c>
      <c r="B42">
        <v>5</v>
      </c>
      <c r="C42">
        <v>0</v>
      </c>
      <c r="D42">
        <v>32</v>
      </c>
      <c r="E42">
        <v>0</v>
      </c>
      <c r="G42">
        <v>55</v>
      </c>
      <c r="H42">
        <v>23</v>
      </c>
      <c r="I42">
        <v>0</v>
      </c>
      <c r="K42" s="2">
        <f t="shared" si="1"/>
        <v>32599922</v>
      </c>
      <c r="L42" s="9">
        <f t="shared" si="0"/>
        <v>0</v>
      </c>
    </row>
    <row r="43" spans="1:12" x14ac:dyDescent="0.3">
      <c r="A43" s="1">
        <v>43896</v>
      </c>
      <c r="B43">
        <v>28</v>
      </c>
      <c r="C43">
        <v>0</v>
      </c>
      <c r="D43">
        <v>60</v>
      </c>
      <c r="E43">
        <v>0</v>
      </c>
      <c r="G43">
        <v>83</v>
      </c>
      <c r="H43">
        <v>23</v>
      </c>
      <c r="I43">
        <v>0</v>
      </c>
      <c r="K43" s="2">
        <f t="shared" si="1"/>
        <v>32599894</v>
      </c>
      <c r="L43" s="9">
        <f t="shared" si="0"/>
        <v>0</v>
      </c>
    </row>
    <row r="44" spans="1:12" x14ac:dyDescent="0.3">
      <c r="A44" s="1">
        <v>43897</v>
      </c>
      <c r="B44">
        <v>10</v>
      </c>
      <c r="C44">
        <v>1</v>
      </c>
      <c r="D44">
        <v>69</v>
      </c>
      <c r="E44">
        <v>0</v>
      </c>
      <c r="G44">
        <v>93</v>
      </c>
      <c r="H44">
        <v>24</v>
      </c>
      <c r="I44">
        <v>0</v>
      </c>
      <c r="K44" s="2">
        <f t="shared" si="1"/>
        <v>32599883</v>
      </c>
      <c r="L44" s="9">
        <f t="shared" si="0"/>
        <v>0</v>
      </c>
    </row>
    <row r="45" spans="1:12" x14ac:dyDescent="0.3">
      <c r="A45" s="1">
        <v>43898</v>
      </c>
      <c r="B45">
        <v>6</v>
      </c>
      <c r="C45">
        <v>1</v>
      </c>
      <c r="D45">
        <v>74</v>
      </c>
      <c r="E45">
        <v>0</v>
      </c>
      <c r="G45">
        <v>99</v>
      </c>
      <c r="H45">
        <v>25</v>
      </c>
      <c r="I45">
        <v>0</v>
      </c>
      <c r="K45" s="2">
        <f t="shared" si="1"/>
        <v>32599876</v>
      </c>
      <c r="L45" s="9">
        <f t="shared" si="0"/>
        <v>0</v>
      </c>
    </row>
    <row r="46" spans="1:12" x14ac:dyDescent="0.3">
      <c r="A46" s="1">
        <v>43899</v>
      </c>
      <c r="B46">
        <v>18</v>
      </c>
      <c r="C46">
        <v>1</v>
      </c>
      <c r="D46">
        <v>91</v>
      </c>
      <c r="E46">
        <v>0</v>
      </c>
      <c r="G46">
        <v>117</v>
      </c>
      <c r="H46">
        <v>26</v>
      </c>
      <c r="I46">
        <v>0</v>
      </c>
      <c r="K46" s="2">
        <f t="shared" si="1"/>
        <v>32599857</v>
      </c>
      <c r="L46" s="9">
        <f t="shared" si="0"/>
        <v>0</v>
      </c>
    </row>
    <row r="47" spans="1:12" x14ac:dyDescent="0.3">
      <c r="A47" s="1">
        <v>43900</v>
      </c>
      <c r="B47">
        <v>12</v>
      </c>
      <c r="C47">
        <v>0</v>
      </c>
      <c r="D47">
        <v>103</v>
      </c>
      <c r="E47">
        <v>0</v>
      </c>
      <c r="G47">
        <v>129</v>
      </c>
      <c r="H47">
        <v>26</v>
      </c>
      <c r="I47">
        <v>0</v>
      </c>
      <c r="K47" s="2">
        <f t="shared" si="1"/>
        <v>32599845</v>
      </c>
      <c r="L47" s="9">
        <f t="shared" si="0"/>
        <v>0</v>
      </c>
    </row>
    <row r="48" spans="1:12" x14ac:dyDescent="0.3">
      <c r="A48" s="1">
        <v>43901</v>
      </c>
      <c r="B48">
        <v>20</v>
      </c>
      <c r="C48">
        <v>1</v>
      </c>
      <c r="D48">
        <v>122</v>
      </c>
      <c r="E48">
        <v>0</v>
      </c>
      <c r="G48">
        <v>149</v>
      </c>
      <c r="H48">
        <v>27</v>
      </c>
      <c r="I48">
        <v>0</v>
      </c>
      <c r="K48" s="2">
        <f t="shared" si="1"/>
        <v>32599824</v>
      </c>
      <c r="L48" s="9">
        <f t="shared" si="0"/>
        <v>0</v>
      </c>
    </row>
    <row r="49" spans="1:12" x14ac:dyDescent="0.3">
      <c r="A49" s="1">
        <v>43902</v>
      </c>
      <c r="B49">
        <v>9</v>
      </c>
      <c r="C49">
        <v>6</v>
      </c>
      <c r="D49">
        <v>125</v>
      </c>
      <c r="E49">
        <v>0</v>
      </c>
      <c r="G49">
        <v>158</v>
      </c>
      <c r="H49">
        <v>33</v>
      </c>
      <c r="I49">
        <v>0</v>
      </c>
      <c r="K49" s="2">
        <f t="shared" si="1"/>
        <v>32599809</v>
      </c>
      <c r="L49" s="9">
        <f t="shared" si="0"/>
        <v>0</v>
      </c>
    </row>
    <row r="50" spans="1:12" x14ac:dyDescent="0.3">
      <c r="A50" s="1">
        <v>43903</v>
      </c>
      <c r="B50">
        <v>39</v>
      </c>
      <c r="C50">
        <v>0</v>
      </c>
      <c r="D50">
        <v>164</v>
      </c>
      <c r="E50">
        <v>0</v>
      </c>
      <c r="G50">
        <v>197</v>
      </c>
      <c r="H50">
        <v>33</v>
      </c>
      <c r="I50">
        <v>0</v>
      </c>
      <c r="K50" s="2">
        <f t="shared" si="1"/>
        <v>32599770</v>
      </c>
      <c r="L50" s="9">
        <f t="shared" si="0"/>
        <v>0</v>
      </c>
    </row>
    <row r="51" spans="1:12" x14ac:dyDescent="0.3">
      <c r="A51" s="1">
        <v>43904</v>
      </c>
      <c r="B51">
        <v>41</v>
      </c>
      <c r="C51">
        <v>4</v>
      </c>
      <c r="D51">
        <v>201</v>
      </c>
      <c r="E51">
        <v>0</v>
      </c>
      <c r="G51">
        <v>238</v>
      </c>
      <c r="H51">
        <v>37</v>
      </c>
      <c r="I51">
        <v>0</v>
      </c>
      <c r="K51" s="2">
        <f t="shared" si="1"/>
        <v>32599725</v>
      </c>
      <c r="L51" s="9">
        <f t="shared" si="0"/>
        <v>0</v>
      </c>
    </row>
    <row r="52" spans="1:12" x14ac:dyDescent="0.3">
      <c r="A52" s="1">
        <v>43905</v>
      </c>
      <c r="B52">
        <v>190</v>
      </c>
      <c r="C52">
        <v>5</v>
      </c>
      <c r="D52">
        <v>386</v>
      </c>
      <c r="E52">
        <v>0</v>
      </c>
      <c r="G52">
        <v>428</v>
      </c>
      <c r="H52">
        <v>42</v>
      </c>
      <c r="I52">
        <v>0</v>
      </c>
      <c r="K52" s="2">
        <f t="shared" si="1"/>
        <v>32599530</v>
      </c>
      <c r="L52" s="9">
        <f t="shared" si="0"/>
        <v>0</v>
      </c>
    </row>
    <row r="53" spans="1:12" x14ac:dyDescent="0.3">
      <c r="A53" s="1">
        <v>43906</v>
      </c>
      <c r="B53">
        <v>125</v>
      </c>
      <c r="C53">
        <v>0</v>
      </c>
      <c r="D53">
        <v>511</v>
      </c>
      <c r="E53">
        <v>0</v>
      </c>
      <c r="G53">
        <v>553</v>
      </c>
      <c r="H53">
        <v>42</v>
      </c>
      <c r="I53">
        <v>0</v>
      </c>
      <c r="K53" s="2">
        <f t="shared" si="1"/>
        <v>32599405</v>
      </c>
      <c r="L53" s="9">
        <f t="shared" si="0"/>
        <v>0</v>
      </c>
    </row>
    <row r="54" spans="1:12" x14ac:dyDescent="0.3">
      <c r="A54" s="1">
        <v>43907</v>
      </c>
      <c r="B54">
        <v>120</v>
      </c>
      <c r="C54">
        <v>7</v>
      </c>
      <c r="D54">
        <v>622</v>
      </c>
      <c r="E54">
        <v>0</v>
      </c>
      <c r="G54">
        <v>673</v>
      </c>
      <c r="H54">
        <v>49</v>
      </c>
      <c r="I54">
        <v>0</v>
      </c>
      <c r="K54" s="2">
        <f t="shared" si="1"/>
        <v>32599278</v>
      </c>
      <c r="L54" s="9">
        <f t="shared" si="0"/>
        <v>0</v>
      </c>
    </row>
    <row r="55" spans="1:12" x14ac:dyDescent="0.3">
      <c r="A55" s="1">
        <v>43908</v>
      </c>
      <c r="B55">
        <v>117</v>
      </c>
      <c r="C55">
        <v>11</v>
      </c>
      <c r="D55">
        <v>728</v>
      </c>
      <c r="E55">
        <v>0</v>
      </c>
      <c r="G55">
        <v>790</v>
      </c>
      <c r="H55">
        <v>60</v>
      </c>
      <c r="I55">
        <v>0</v>
      </c>
      <c r="K55" s="2">
        <f t="shared" si="1"/>
        <v>32599150</v>
      </c>
      <c r="L55" s="9">
        <f t="shared" si="0"/>
        <v>0</v>
      </c>
    </row>
    <row r="56" spans="1:12" x14ac:dyDescent="0.3">
      <c r="A56" s="1">
        <v>43909</v>
      </c>
      <c r="B56">
        <v>110</v>
      </c>
      <c r="C56">
        <v>15</v>
      </c>
      <c r="D56">
        <v>823</v>
      </c>
      <c r="E56">
        <v>0</v>
      </c>
      <c r="G56">
        <v>900</v>
      </c>
      <c r="H56">
        <v>75</v>
      </c>
      <c r="I56">
        <v>0</v>
      </c>
      <c r="K56" s="2">
        <f t="shared" si="1"/>
        <v>32599025</v>
      </c>
      <c r="L56" s="9">
        <f t="shared" si="0"/>
        <v>0</v>
      </c>
    </row>
    <row r="57" spans="1:12" x14ac:dyDescent="0.3">
      <c r="A57" s="1">
        <v>43910</v>
      </c>
      <c r="B57">
        <v>130</v>
      </c>
      <c r="C57">
        <v>12</v>
      </c>
      <c r="D57">
        <v>940</v>
      </c>
      <c r="E57">
        <v>0</v>
      </c>
      <c r="G57" s="2">
        <v>1030</v>
      </c>
      <c r="H57">
        <v>87</v>
      </c>
      <c r="I57">
        <v>0</v>
      </c>
      <c r="K57" s="2">
        <f t="shared" si="1"/>
        <v>32598883</v>
      </c>
      <c r="L57" s="9">
        <f t="shared" si="0"/>
        <v>0</v>
      </c>
    </row>
    <row r="58" spans="1:12" x14ac:dyDescent="0.3">
      <c r="A58" s="1">
        <v>43911</v>
      </c>
      <c r="B58">
        <v>153</v>
      </c>
      <c r="C58">
        <v>27</v>
      </c>
      <c r="D58" s="2">
        <v>1062</v>
      </c>
      <c r="E58">
        <v>0</v>
      </c>
      <c r="G58" s="2">
        <v>1183</v>
      </c>
      <c r="H58">
        <v>114</v>
      </c>
      <c r="I58">
        <v>0</v>
      </c>
      <c r="K58" s="2">
        <f t="shared" si="1"/>
        <v>32598703</v>
      </c>
      <c r="L58" s="9">
        <f t="shared" si="0"/>
        <v>0</v>
      </c>
    </row>
    <row r="59" spans="1:12" x14ac:dyDescent="0.3">
      <c r="A59" s="1">
        <v>43912</v>
      </c>
      <c r="B59">
        <v>123</v>
      </c>
      <c r="C59">
        <v>25</v>
      </c>
      <c r="D59" s="2">
        <v>1156</v>
      </c>
      <c r="E59">
        <v>0</v>
      </c>
      <c r="G59" s="2">
        <v>1306</v>
      </c>
      <c r="H59">
        <v>139</v>
      </c>
      <c r="I59">
        <v>0</v>
      </c>
      <c r="K59" s="2">
        <f t="shared" si="1"/>
        <v>32598555</v>
      </c>
      <c r="L59" s="9">
        <f t="shared" si="0"/>
        <v>0</v>
      </c>
    </row>
    <row r="60" spans="1:12" x14ac:dyDescent="0.3">
      <c r="A60" s="1">
        <v>43913</v>
      </c>
      <c r="B60">
        <v>212</v>
      </c>
      <c r="C60">
        <v>20</v>
      </c>
      <c r="D60" s="2">
        <v>1343</v>
      </c>
      <c r="E60">
        <v>0</v>
      </c>
      <c r="G60" s="2">
        <v>1518</v>
      </c>
      <c r="H60">
        <v>159</v>
      </c>
      <c r="I60">
        <v>0</v>
      </c>
      <c r="K60" s="2">
        <f t="shared" si="1"/>
        <v>32598323</v>
      </c>
      <c r="L60" s="9">
        <f t="shared" si="0"/>
        <v>0</v>
      </c>
    </row>
    <row r="61" spans="1:12" x14ac:dyDescent="0.3">
      <c r="A61" s="1">
        <v>43914</v>
      </c>
      <c r="B61">
        <v>106</v>
      </c>
      <c r="C61">
        <v>24</v>
      </c>
      <c r="D61" s="2">
        <v>1423</v>
      </c>
      <c r="E61">
        <v>0</v>
      </c>
      <c r="G61" s="2">
        <v>1624</v>
      </c>
      <c r="H61">
        <v>183</v>
      </c>
      <c r="I61">
        <v>0</v>
      </c>
      <c r="K61" s="2">
        <f t="shared" si="1"/>
        <v>32598193</v>
      </c>
      <c r="L61" s="9">
        <f t="shared" si="0"/>
        <v>0</v>
      </c>
    </row>
    <row r="62" spans="1:12" x14ac:dyDescent="0.3">
      <c r="A62" s="1">
        <v>43915</v>
      </c>
      <c r="B62">
        <v>172</v>
      </c>
      <c r="C62">
        <v>16</v>
      </c>
      <c r="D62" s="2">
        <v>1576</v>
      </c>
      <c r="E62">
        <v>0</v>
      </c>
      <c r="G62" s="2">
        <v>1796</v>
      </c>
      <c r="H62">
        <v>199</v>
      </c>
      <c r="I62">
        <v>0</v>
      </c>
      <c r="K62" s="2">
        <f t="shared" si="1"/>
        <v>32598005</v>
      </c>
      <c r="L62" s="9">
        <f t="shared" si="0"/>
        <v>0</v>
      </c>
    </row>
    <row r="63" spans="1:12" x14ac:dyDescent="0.3">
      <c r="A63" s="1">
        <v>43916</v>
      </c>
      <c r="B63">
        <v>235</v>
      </c>
      <c r="C63">
        <v>16</v>
      </c>
      <c r="D63" s="2">
        <v>1790</v>
      </c>
      <c r="E63">
        <v>0</v>
      </c>
      <c r="G63" s="2">
        <v>2031</v>
      </c>
      <c r="H63">
        <v>215</v>
      </c>
      <c r="I63">
        <v>0</v>
      </c>
      <c r="K63" s="2">
        <f t="shared" si="1"/>
        <v>32597754</v>
      </c>
      <c r="L63" s="9">
        <f t="shared" si="0"/>
        <v>0</v>
      </c>
    </row>
    <row r="64" spans="1:12" x14ac:dyDescent="0.3">
      <c r="A64" s="1">
        <v>43917</v>
      </c>
      <c r="B64">
        <v>130</v>
      </c>
      <c r="C64">
        <v>44</v>
      </c>
      <c r="D64" s="2">
        <v>1874</v>
      </c>
      <c r="E64">
        <v>0</v>
      </c>
      <c r="G64" s="2">
        <v>2161</v>
      </c>
      <c r="H64">
        <v>259</v>
      </c>
      <c r="I64">
        <v>0</v>
      </c>
      <c r="K64" s="2">
        <f t="shared" si="1"/>
        <v>32597580</v>
      </c>
      <c r="L64" s="9">
        <f t="shared" si="0"/>
        <v>0</v>
      </c>
    </row>
    <row r="65" spans="1:12" x14ac:dyDescent="0.3">
      <c r="A65" s="1">
        <v>43918</v>
      </c>
      <c r="B65">
        <v>159</v>
      </c>
      <c r="C65">
        <v>61</v>
      </c>
      <c r="D65" s="2">
        <v>1966</v>
      </c>
      <c r="E65">
        <v>0</v>
      </c>
      <c r="G65" s="2">
        <v>2320</v>
      </c>
      <c r="H65">
        <v>320</v>
      </c>
      <c r="I65">
        <v>0</v>
      </c>
      <c r="K65" s="2">
        <f t="shared" si="1"/>
        <v>32597360</v>
      </c>
      <c r="L65" s="9">
        <f t="shared" si="0"/>
        <v>0</v>
      </c>
    </row>
    <row r="66" spans="1:12" x14ac:dyDescent="0.3">
      <c r="A66" s="1">
        <v>43919</v>
      </c>
      <c r="B66">
        <v>150</v>
      </c>
      <c r="C66">
        <v>68</v>
      </c>
      <c r="D66" s="2">
        <v>2043</v>
      </c>
      <c r="E66">
        <v>0</v>
      </c>
      <c r="G66" s="2">
        <v>2470</v>
      </c>
      <c r="H66">
        <v>388</v>
      </c>
      <c r="I66">
        <v>0</v>
      </c>
      <c r="K66" s="2">
        <f t="shared" si="1"/>
        <v>32597142</v>
      </c>
      <c r="L66" s="9">
        <f t="shared" si="0"/>
        <v>0</v>
      </c>
    </row>
    <row r="67" spans="1:12" x14ac:dyDescent="0.3">
      <c r="A67" s="1">
        <v>43920</v>
      </c>
      <c r="B67">
        <v>156</v>
      </c>
      <c r="C67">
        <v>90</v>
      </c>
      <c r="D67" s="2">
        <v>2105</v>
      </c>
      <c r="E67">
        <v>0</v>
      </c>
      <c r="G67" s="2">
        <v>2626</v>
      </c>
      <c r="H67">
        <v>478</v>
      </c>
      <c r="I67">
        <v>0</v>
      </c>
      <c r="K67" s="2">
        <f t="shared" si="1"/>
        <v>32596896</v>
      </c>
      <c r="L67" s="9">
        <f t="shared" ref="L67:L130" si="2">E67/K67</f>
        <v>0</v>
      </c>
    </row>
    <row r="68" spans="1:12" x14ac:dyDescent="0.3">
      <c r="A68" s="1">
        <v>43921</v>
      </c>
      <c r="B68">
        <v>140</v>
      </c>
      <c r="C68">
        <v>58</v>
      </c>
      <c r="D68" s="2">
        <v>2182</v>
      </c>
      <c r="E68">
        <v>0</v>
      </c>
      <c r="G68" s="2">
        <v>2766</v>
      </c>
      <c r="H68">
        <v>536</v>
      </c>
      <c r="I68">
        <v>0</v>
      </c>
      <c r="K68" s="2">
        <f t="shared" ref="K68:K131" si="3">K67-(B68+C68+E68)</f>
        <v>32596698</v>
      </c>
      <c r="L68" s="9">
        <f t="shared" si="2"/>
        <v>0</v>
      </c>
    </row>
    <row r="69" spans="1:12" x14ac:dyDescent="0.3">
      <c r="A69" s="1">
        <v>43922</v>
      </c>
      <c r="B69">
        <v>142</v>
      </c>
      <c r="C69">
        <v>108</v>
      </c>
      <c r="D69" s="2">
        <v>2214</v>
      </c>
      <c r="E69">
        <v>0</v>
      </c>
      <c r="G69" s="2">
        <v>2908</v>
      </c>
      <c r="H69">
        <v>644</v>
      </c>
      <c r="I69">
        <v>0</v>
      </c>
      <c r="K69" s="2">
        <f t="shared" si="3"/>
        <v>32596448</v>
      </c>
      <c r="L69" s="9">
        <f t="shared" si="2"/>
        <v>0</v>
      </c>
    </row>
    <row r="70" spans="1:12" x14ac:dyDescent="0.3">
      <c r="A70" s="1">
        <v>43923</v>
      </c>
      <c r="B70">
        <v>208</v>
      </c>
      <c r="C70">
        <v>122</v>
      </c>
      <c r="D70" s="2">
        <v>2298</v>
      </c>
      <c r="E70">
        <v>0</v>
      </c>
      <c r="G70" s="2">
        <v>3116</v>
      </c>
      <c r="H70">
        <v>766</v>
      </c>
      <c r="I70">
        <v>0</v>
      </c>
      <c r="K70" s="2">
        <f t="shared" si="3"/>
        <v>32596118</v>
      </c>
      <c r="L70" s="9">
        <f t="shared" si="2"/>
        <v>0</v>
      </c>
    </row>
    <row r="71" spans="1:12" x14ac:dyDescent="0.3">
      <c r="A71" s="1">
        <v>43924</v>
      </c>
      <c r="B71">
        <v>217</v>
      </c>
      <c r="C71">
        <v>60</v>
      </c>
      <c r="D71" s="2">
        <v>2450</v>
      </c>
      <c r="E71">
        <v>0</v>
      </c>
      <c r="G71" s="2">
        <v>3333</v>
      </c>
      <c r="H71">
        <v>826</v>
      </c>
      <c r="I71">
        <v>0</v>
      </c>
      <c r="K71" s="2">
        <f t="shared" si="3"/>
        <v>32595841</v>
      </c>
      <c r="L71" s="9">
        <f t="shared" si="2"/>
        <v>0</v>
      </c>
    </row>
    <row r="72" spans="1:12" x14ac:dyDescent="0.3">
      <c r="A72" s="1">
        <v>43925</v>
      </c>
      <c r="B72">
        <v>150</v>
      </c>
      <c r="C72">
        <v>88</v>
      </c>
      <c r="D72" s="2">
        <v>2509</v>
      </c>
      <c r="E72">
        <v>0</v>
      </c>
      <c r="G72" s="2">
        <v>3483</v>
      </c>
      <c r="H72">
        <v>914</v>
      </c>
      <c r="I72">
        <v>0</v>
      </c>
      <c r="K72" s="2">
        <f t="shared" si="3"/>
        <v>32595603</v>
      </c>
      <c r="L72" s="9">
        <f t="shared" si="2"/>
        <v>0</v>
      </c>
    </row>
    <row r="73" spans="1:12" x14ac:dyDescent="0.3">
      <c r="A73" s="1">
        <v>43926</v>
      </c>
      <c r="B73">
        <v>179</v>
      </c>
      <c r="C73">
        <v>90</v>
      </c>
      <c r="D73" s="2">
        <v>2596</v>
      </c>
      <c r="E73">
        <v>0</v>
      </c>
      <c r="G73" s="2">
        <v>3662</v>
      </c>
      <c r="H73" s="2">
        <v>1004</v>
      </c>
      <c r="I73">
        <v>0</v>
      </c>
      <c r="K73" s="2">
        <f t="shared" si="3"/>
        <v>32595334</v>
      </c>
      <c r="L73" s="9">
        <f t="shared" si="2"/>
        <v>0</v>
      </c>
    </row>
    <row r="74" spans="1:12" x14ac:dyDescent="0.3">
      <c r="A74" s="1">
        <v>43927</v>
      </c>
      <c r="B74">
        <v>131</v>
      </c>
      <c r="C74">
        <v>236</v>
      </c>
      <c r="D74" s="2">
        <v>2489</v>
      </c>
      <c r="E74">
        <v>0</v>
      </c>
      <c r="G74" s="2">
        <v>3793</v>
      </c>
      <c r="H74" s="2">
        <v>1240</v>
      </c>
      <c r="I74">
        <v>0</v>
      </c>
      <c r="K74" s="2">
        <f t="shared" si="3"/>
        <v>32594967</v>
      </c>
      <c r="L74" s="9">
        <f t="shared" si="2"/>
        <v>0</v>
      </c>
    </row>
    <row r="75" spans="1:12" x14ac:dyDescent="0.3">
      <c r="A75" s="1">
        <v>43928</v>
      </c>
      <c r="B75">
        <v>170</v>
      </c>
      <c r="C75">
        <v>80</v>
      </c>
      <c r="D75" s="2">
        <v>2578</v>
      </c>
      <c r="E75">
        <v>0</v>
      </c>
      <c r="G75" s="2">
        <v>3963</v>
      </c>
      <c r="H75" s="2">
        <v>1320</v>
      </c>
      <c r="I75">
        <v>0</v>
      </c>
      <c r="K75" s="2">
        <f t="shared" si="3"/>
        <v>32594717</v>
      </c>
      <c r="L75" s="9">
        <f t="shared" si="2"/>
        <v>0</v>
      </c>
    </row>
    <row r="76" spans="1:12" x14ac:dyDescent="0.3">
      <c r="A76" s="1">
        <v>43929</v>
      </c>
      <c r="B76">
        <v>156</v>
      </c>
      <c r="C76">
        <v>166</v>
      </c>
      <c r="D76" s="2">
        <v>2567</v>
      </c>
      <c r="E76">
        <v>0</v>
      </c>
      <c r="G76" s="2">
        <v>4119</v>
      </c>
      <c r="H76" s="2">
        <v>1486</v>
      </c>
      <c r="I76">
        <v>0</v>
      </c>
      <c r="K76" s="2">
        <f t="shared" si="3"/>
        <v>32594395</v>
      </c>
      <c r="L76" s="9">
        <f t="shared" si="2"/>
        <v>0</v>
      </c>
    </row>
    <row r="77" spans="1:12" x14ac:dyDescent="0.3">
      <c r="A77" s="1">
        <v>43930</v>
      </c>
      <c r="B77">
        <v>109</v>
      </c>
      <c r="C77">
        <v>121</v>
      </c>
      <c r="D77" s="2">
        <v>2553</v>
      </c>
      <c r="E77">
        <v>0</v>
      </c>
      <c r="G77" s="2">
        <v>4228</v>
      </c>
      <c r="H77" s="2">
        <v>1607</v>
      </c>
      <c r="I77">
        <v>0</v>
      </c>
      <c r="K77" s="2">
        <f t="shared" si="3"/>
        <v>32594165</v>
      </c>
      <c r="L77" s="9">
        <f t="shared" si="2"/>
        <v>0</v>
      </c>
    </row>
    <row r="78" spans="1:12" x14ac:dyDescent="0.3">
      <c r="A78" s="1">
        <v>43931</v>
      </c>
      <c r="B78">
        <v>118</v>
      </c>
      <c r="C78">
        <v>222</v>
      </c>
      <c r="D78" s="2">
        <v>2446</v>
      </c>
      <c r="E78">
        <v>0</v>
      </c>
      <c r="G78" s="2">
        <v>4346</v>
      </c>
      <c r="H78" s="2">
        <v>1829</v>
      </c>
      <c r="I78">
        <v>0</v>
      </c>
      <c r="K78" s="2">
        <f t="shared" si="3"/>
        <v>32593825</v>
      </c>
      <c r="L78" s="9">
        <f t="shared" si="2"/>
        <v>0</v>
      </c>
    </row>
    <row r="79" spans="1:12" x14ac:dyDescent="0.3">
      <c r="A79" s="1">
        <v>43932</v>
      </c>
      <c r="B79">
        <v>184</v>
      </c>
      <c r="C79">
        <v>165</v>
      </c>
      <c r="D79" s="2">
        <v>2462</v>
      </c>
      <c r="E79">
        <v>0</v>
      </c>
      <c r="G79" s="2">
        <v>4530</v>
      </c>
      <c r="H79" s="2">
        <v>1994</v>
      </c>
      <c r="I79">
        <v>0</v>
      </c>
      <c r="K79" s="2">
        <f t="shared" si="3"/>
        <v>32593476</v>
      </c>
      <c r="L79" s="9">
        <f t="shared" si="2"/>
        <v>0</v>
      </c>
    </row>
    <row r="80" spans="1:12" x14ac:dyDescent="0.3">
      <c r="A80" s="1">
        <v>43933</v>
      </c>
      <c r="B80">
        <v>153</v>
      </c>
      <c r="C80">
        <v>113</v>
      </c>
      <c r="D80" s="2">
        <v>2497</v>
      </c>
      <c r="E80">
        <v>0</v>
      </c>
      <c r="G80" s="2">
        <v>4683</v>
      </c>
      <c r="H80" s="2">
        <v>2107</v>
      </c>
      <c r="I80">
        <v>0</v>
      </c>
      <c r="K80" s="2">
        <f t="shared" si="3"/>
        <v>32593210</v>
      </c>
      <c r="L80" s="9">
        <f t="shared" si="2"/>
        <v>0</v>
      </c>
    </row>
    <row r="81" spans="1:12" x14ac:dyDescent="0.3">
      <c r="A81" s="1">
        <v>43934</v>
      </c>
      <c r="B81">
        <v>134</v>
      </c>
      <c r="C81">
        <v>168</v>
      </c>
      <c r="D81" s="2">
        <v>2462</v>
      </c>
      <c r="E81">
        <v>0</v>
      </c>
      <c r="G81" s="2">
        <v>4817</v>
      </c>
      <c r="H81" s="2">
        <v>2275</v>
      </c>
      <c r="I81">
        <v>0</v>
      </c>
      <c r="K81" s="2">
        <f t="shared" si="3"/>
        <v>32592908</v>
      </c>
      <c r="L81" s="9">
        <f t="shared" si="2"/>
        <v>0</v>
      </c>
    </row>
    <row r="82" spans="1:12" x14ac:dyDescent="0.3">
      <c r="A82" s="1">
        <v>43935</v>
      </c>
      <c r="B82">
        <v>170</v>
      </c>
      <c r="C82">
        <v>202</v>
      </c>
      <c r="D82" s="2">
        <v>2427</v>
      </c>
      <c r="E82">
        <v>0</v>
      </c>
      <c r="G82" s="2">
        <v>4987</v>
      </c>
      <c r="H82" s="2">
        <v>2477</v>
      </c>
      <c r="I82">
        <v>0</v>
      </c>
      <c r="K82" s="2">
        <f t="shared" si="3"/>
        <v>32592536</v>
      </c>
      <c r="L82" s="9">
        <f t="shared" si="2"/>
        <v>0</v>
      </c>
    </row>
    <row r="83" spans="1:12" x14ac:dyDescent="0.3">
      <c r="A83" s="1">
        <v>43936</v>
      </c>
      <c r="B83">
        <v>85</v>
      </c>
      <c r="C83">
        <v>169</v>
      </c>
      <c r="D83" s="2">
        <v>2341</v>
      </c>
      <c r="E83">
        <v>0</v>
      </c>
      <c r="G83" s="2">
        <v>5072</v>
      </c>
      <c r="H83" s="2">
        <v>2646</v>
      </c>
      <c r="I83">
        <v>0</v>
      </c>
      <c r="K83" s="2">
        <f t="shared" si="3"/>
        <v>32592282</v>
      </c>
      <c r="L83" s="9">
        <f t="shared" si="2"/>
        <v>0</v>
      </c>
    </row>
    <row r="84" spans="1:12" x14ac:dyDescent="0.3">
      <c r="A84" s="1">
        <v>43937</v>
      </c>
      <c r="B84">
        <v>110</v>
      </c>
      <c r="C84">
        <v>119</v>
      </c>
      <c r="D84" s="2">
        <v>2330</v>
      </c>
      <c r="E84">
        <v>0</v>
      </c>
      <c r="G84" s="2">
        <v>5182</v>
      </c>
      <c r="H84" s="2">
        <v>2765</v>
      </c>
      <c r="I84">
        <v>0</v>
      </c>
      <c r="K84" s="2">
        <f t="shared" si="3"/>
        <v>32592053</v>
      </c>
      <c r="L84" s="9">
        <f t="shared" si="2"/>
        <v>0</v>
      </c>
    </row>
    <row r="85" spans="1:12" x14ac:dyDescent="0.3">
      <c r="A85" s="1">
        <v>43938</v>
      </c>
      <c r="B85">
        <v>69</v>
      </c>
      <c r="C85">
        <v>201</v>
      </c>
      <c r="D85" s="2">
        <v>2197</v>
      </c>
      <c r="E85">
        <v>0</v>
      </c>
      <c r="G85" s="2">
        <v>5251</v>
      </c>
      <c r="H85" s="2">
        <v>2966</v>
      </c>
      <c r="I85">
        <v>0</v>
      </c>
      <c r="K85" s="2">
        <f t="shared" si="3"/>
        <v>32591783</v>
      </c>
      <c r="L85" s="9">
        <f t="shared" si="2"/>
        <v>0</v>
      </c>
    </row>
    <row r="86" spans="1:12" x14ac:dyDescent="0.3">
      <c r="A86" s="1">
        <v>43939</v>
      </c>
      <c r="B86">
        <v>54</v>
      </c>
      <c r="C86">
        <v>135</v>
      </c>
      <c r="D86" s="2">
        <v>2116</v>
      </c>
      <c r="E86">
        <v>0</v>
      </c>
      <c r="G86" s="2">
        <v>5305</v>
      </c>
      <c r="H86" s="2">
        <v>3101</v>
      </c>
      <c r="I86">
        <v>0</v>
      </c>
      <c r="K86" s="2">
        <f t="shared" si="3"/>
        <v>32591594</v>
      </c>
      <c r="L86" s="9">
        <f t="shared" si="2"/>
        <v>0</v>
      </c>
    </row>
    <row r="87" spans="1:12" x14ac:dyDescent="0.3">
      <c r="A87" s="1">
        <v>43940</v>
      </c>
      <c r="B87">
        <v>84</v>
      </c>
      <c r="C87">
        <v>95</v>
      </c>
      <c r="D87" s="2">
        <v>2104</v>
      </c>
      <c r="E87">
        <v>0</v>
      </c>
      <c r="G87" s="2">
        <v>5389</v>
      </c>
      <c r="H87" s="2">
        <v>3196</v>
      </c>
      <c r="I87">
        <v>0</v>
      </c>
      <c r="K87" s="2">
        <f t="shared" si="3"/>
        <v>32591415</v>
      </c>
      <c r="L87" s="9">
        <f t="shared" si="2"/>
        <v>0</v>
      </c>
    </row>
    <row r="88" spans="1:12" x14ac:dyDescent="0.3">
      <c r="A88" s="1">
        <v>43941</v>
      </c>
      <c r="B88">
        <v>36</v>
      </c>
      <c r="C88">
        <v>98</v>
      </c>
      <c r="D88" s="2">
        <v>2041</v>
      </c>
      <c r="E88">
        <v>0</v>
      </c>
      <c r="G88" s="2">
        <v>5425</v>
      </c>
      <c r="H88" s="2">
        <v>3294</v>
      </c>
      <c r="I88">
        <v>0</v>
      </c>
      <c r="K88" s="2">
        <f t="shared" si="3"/>
        <v>32591281</v>
      </c>
      <c r="L88" s="9">
        <f t="shared" si="2"/>
        <v>0</v>
      </c>
    </row>
    <row r="89" spans="1:12" x14ac:dyDescent="0.3">
      <c r="A89" s="1">
        <v>43942</v>
      </c>
      <c r="B89">
        <v>57</v>
      </c>
      <c r="C89">
        <v>54</v>
      </c>
      <c r="D89" s="2">
        <v>2042</v>
      </c>
      <c r="E89">
        <v>0</v>
      </c>
      <c r="G89" s="2">
        <v>5482</v>
      </c>
      <c r="H89" s="2">
        <v>3348</v>
      </c>
      <c r="I89">
        <v>0</v>
      </c>
      <c r="K89" s="2">
        <f t="shared" si="3"/>
        <v>32591170</v>
      </c>
      <c r="L89" s="9">
        <f t="shared" si="2"/>
        <v>0</v>
      </c>
    </row>
    <row r="90" spans="1:12" x14ac:dyDescent="0.3">
      <c r="A90" s="1">
        <v>43943</v>
      </c>
      <c r="B90">
        <v>50</v>
      </c>
      <c r="C90">
        <v>103</v>
      </c>
      <c r="D90" s="2">
        <v>1987</v>
      </c>
      <c r="E90">
        <v>0</v>
      </c>
      <c r="G90" s="2">
        <v>5532</v>
      </c>
      <c r="H90" s="2">
        <v>3451</v>
      </c>
      <c r="I90">
        <v>0</v>
      </c>
      <c r="K90" s="2">
        <f t="shared" si="3"/>
        <v>32591017</v>
      </c>
      <c r="L90" s="9">
        <f t="shared" si="2"/>
        <v>0</v>
      </c>
    </row>
    <row r="91" spans="1:12" x14ac:dyDescent="0.3">
      <c r="A91" s="1">
        <v>43944</v>
      </c>
      <c r="B91">
        <v>71</v>
      </c>
      <c r="C91">
        <v>90</v>
      </c>
      <c r="D91" s="2">
        <v>1967</v>
      </c>
      <c r="E91">
        <v>0</v>
      </c>
      <c r="G91" s="2">
        <v>5603</v>
      </c>
      <c r="H91" s="2">
        <v>3541</v>
      </c>
      <c r="I91">
        <v>0</v>
      </c>
      <c r="K91" s="2">
        <f t="shared" si="3"/>
        <v>32590856</v>
      </c>
      <c r="L91" s="9">
        <f t="shared" si="2"/>
        <v>0</v>
      </c>
    </row>
    <row r="92" spans="1:12" x14ac:dyDescent="0.3">
      <c r="A92" s="1">
        <v>43945</v>
      </c>
      <c r="B92">
        <v>88</v>
      </c>
      <c r="C92">
        <v>121</v>
      </c>
      <c r="D92" s="2">
        <v>1933</v>
      </c>
      <c r="E92">
        <v>0</v>
      </c>
      <c r="G92" s="2">
        <v>5691</v>
      </c>
      <c r="H92" s="2">
        <v>3662</v>
      </c>
      <c r="I92">
        <v>0</v>
      </c>
      <c r="K92" s="2">
        <f t="shared" si="3"/>
        <v>32590647</v>
      </c>
      <c r="L92" s="9">
        <f t="shared" si="2"/>
        <v>0</v>
      </c>
    </row>
    <row r="93" spans="1:12" x14ac:dyDescent="0.3">
      <c r="A93" s="1">
        <v>43946</v>
      </c>
      <c r="B93">
        <v>51</v>
      </c>
      <c r="C93">
        <v>99</v>
      </c>
      <c r="D93" s="2">
        <v>1883</v>
      </c>
      <c r="E93">
        <v>0</v>
      </c>
      <c r="G93" s="2">
        <v>5742</v>
      </c>
      <c r="H93" s="2">
        <v>3761</v>
      </c>
      <c r="I93">
        <v>0</v>
      </c>
      <c r="K93" s="2">
        <f t="shared" si="3"/>
        <v>32590497</v>
      </c>
      <c r="L93" s="9">
        <f t="shared" si="2"/>
        <v>0</v>
      </c>
    </row>
    <row r="94" spans="1:12" x14ac:dyDescent="0.3">
      <c r="A94" s="1">
        <v>43947</v>
      </c>
      <c r="B94">
        <v>38</v>
      </c>
      <c r="C94">
        <v>100</v>
      </c>
      <c r="D94" s="2">
        <v>1821</v>
      </c>
      <c r="E94">
        <v>0</v>
      </c>
      <c r="G94" s="2">
        <v>5780</v>
      </c>
      <c r="H94" s="2">
        <v>3861</v>
      </c>
      <c r="I94">
        <v>0</v>
      </c>
      <c r="K94" s="2">
        <f t="shared" si="3"/>
        <v>32590359</v>
      </c>
      <c r="L94" s="9">
        <f t="shared" si="2"/>
        <v>0</v>
      </c>
    </row>
    <row r="95" spans="1:12" x14ac:dyDescent="0.3">
      <c r="A95" s="1">
        <v>43948</v>
      </c>
      <c r="B95">
        <v>40</v>
      </c>
      <c r="C95">
        <v>95</v>
      </c>
      <c r="D95" s="2">
        <v>1765</v>
      </c>
      <c r="E95">
        <v>0</v>
      </c>
      <c r="G95" s="2">
        <v>5820</v>
      </c>
      <c r="H95" s="2">
        <v>3956</v>
      </c>
      <c r="I95">
        <v>0</v>
      </c>
      <c r="K95" s="2">
        <f t="shared" si="3"/>
        <v>32590224</v>
      </c>
      <c r="L95" s="9">
        <f t="shared" si="2"/>
        <v>0</v>
      </c>
    </row>
    <row r="96" spans="1:12" x14ac:dyDescent="0.3">
      <c r="A96" s="1">
        <v>43949</v>
      </c>
      <c r="B96">
        <v>31</v>
      </c>
      <c r="C96">
        <v>75</v>
      </c>
      <c r="D96" s="2">
        <v>1720</v>
      </c>
      <c r="E96">
        <v>0</v>
      </c>
      <c r="G96" s="2">
        <v>5851</v>
      </c>
      <c r="H96" s="2">
        <v>4031</v>
      </c>
      <c r="I96">
        <v>0</v>
      </c>
      <c r="K96" s="2">
        <f t="shared" si="3"/>
        <v>32590118</v>
      </c>
      <c r="L96" s="9">
        <f t="shared" si="2"/>
        <v>0</v>
      </c>
    </row>
    <row r="97" spans="1:12" x14ac:dyDescent="0.3">
      <c r="A97" s="1">
        <v>43950</v>
      </c>
      <c r="B97">
        <v>94</v>
      </c>
      <c r="C97">
        <v>55</v>
      </c>
      <c r="D97" s="2">
        <v>1758</v>
      </c>
      <c r="E97">
        <v>0</v>
      </c>
      <c r="G97" s="2">
        <v>5945</v>
      </c>
      <c r="H97" s="2">
        <v>4086</v>
      </c>
      <c r="I97">
        <v>0</v>
      </c>
      <c r="K97" s="2">
        <f t="shared" si="3"/>
        <v>32589969</v>
      </c>
      <c r="L97" s="9">
        <f t="shared" si="2"/>
        <v>0</v>
      </c>
    </row>
    <row r="98" spans="1:12" x14ac:dyDescent="0.3">
      <c r="A98" s="1">
        <v>43951</v>
      </c>
      <c r="B98">
        <v>57</v>
      </c>
      <c r="C98">
        <v>84</v>
      </c>
      <c r="D98" s="2">
        <v>1729</v>
      </c>
      <c r="E98">
        <v>0</v>
      </c>
      <c r="G98" s="2">
        <v>6002</v>
      </c>
      <c r="H98" s="2">
        <v>4170</v>
      </c>
      <c r="I98">
        <v>0</v>
      </c>
      <c r="K98" s="2">
        <f t="shared" si="3"/>
        <v>32589828</v>
      </c>
      <c r="L98" s="9">
        <f t="shared" si="2"/>
        <v>0</v>
      </c>
    </row>
    <row r="99" spans="1:12" x14ac:dyDescent="0.3">
      <c r="A99" s="1">
        <v>43952</v>
      </c>
      <c r="B99">
        <v>69</v>
      </c>
      <c r="C99">
        <v>39</v>
      </c>
      <c r="D99" s="2">
        <v>1759</v>
      </c>
      <c r="E99">
        <v>0</v>
      </c>
      <c r="G99" s="2">
        <v>6071</v>
      </c>
      <c r="H99" s="2">
        <v>4209</v>
      </c>
      <c r="I99">
        <v>0</v>
      </c>
      <c r="K99" s="2">
        <f t="shared" si="3"/>
        <v>32589720</v>
      </c>
      <c r="L99" s="9">
        <f t="shared" si="2"/>
        <v>0</v>
      </c>
    </row>
    <row r="100" spans="1:12" x14ac:dyDescent="0.3">
      <c r="A100" s="1">
        <v>43953</v>
      </c>
      <c r="B100">
        <v>105</v>
      </c>
      <c r="C100">
        <v>116</v>
      </c>
      <c r="D100" s="2">
        <v>1747</v>
      </c>
      <c r="E100">
        <v>0</v>
      </c>
      <c r="G100" s="2">
        <v>6176</v>
      </c>
      <c r="H100" s="2">
        <v>4325</v>
      </c>
      <c r="I100">
        <v>0</v>
      </c>
      <c r="K100" s="2">
        <f t="shared" si="3"/>
        <v>32589499</v>
      </c>
      <c r="L100" s="9">
        <f t="shared" si="2"/>
        <v>0</v>
      </c>
    </row>
    <row r="101" spans="1:12" x14ac:dyDescent="0.3">
      <c r="A101" s="1">
        <v>43954</v>
      </c>
      <c r="B101">
        <v>122</v>
      </c>
      <c r="C101">
        <v>87</v>
      </c>
      <c r="D101" s="2">
        <v>1781</v>
      </c>
      <c r="E101">
        <v>0</v>
      </c>
      <c r="G101" s="2">
        <v>6298</v>
      </c>
      <c r="H101" s="2">
        <v>4412</v>
      </c>
      <c r="I101">
        <v>0</v>
      </c>
      <c r="K101" s="2">
        <f t="shared" si="3"/>
        <v>32589290</v>
      </c>
      <c r="L101" s="9">
        <f t="shared" si="2"/>
        <v>0</v>
      </c>
    </row>
    <row r="102" spans="1:12" x14ac:dyDescent="0.3">
      <c r="A102" s="1">
        <v>43955</v>
      </c>
      <c r="B102">
        <v>55</v>
      </c>
      <c r="C102">
        <v>71</v>
      </c>
      <c r="D102" s="2">
        <v>1765</v>
      </c>
      <c r="E102">
        <v>0</v>
      </c>
      <c r="G102" s="2">
        <v>6353</v>
      </c>
      <c r="H102" s="2">
        <v>4483</v>
      </c>
      <c r="I102">
        <v>0</v>
      </c>
      <c r="K102" s="2">
        <f t="shared" si="3"/>
        <v>32589164</v>
      </c>
      <c r="L102" s="9">
        <f t="shared" si="2"/>
        <v>0</v>
      </c>
    </row>
    <row r="103" spans="1:12" x14ac:dyDescent="0.3">
      <c r="A103" s="1">
        <v>43956</v>
      </c>
      <c r="B103">
        <v>30</v>
      </c>
      <c r="C103">
        <v>83</v>
      </c>
      <c r="D103" s="2">
        <v>1710</v>
      </c>
      <c r="E103">
        <v>0</v>
      </c>
      <c r="G103" s="2">
        <v>6383</v>
      </c>
      <c r="H103" s="2">
        <v>4566</v>
      </c>
      <c r="I103">
        <v>0</v>
      </c>
      <c r="K103" s="2">
        <f t="shared" si="3"/>
        <v>32589051</v>
      </c>
      <c r="L103" s="9">
        <f t="shared" si="2"/>
        <v>0</v>
      </c>
    </row>
    <row r="104" spans="1:12" x14ac:dyDescent="0.3">
      <c r="A104" s="1">
        <v>43957</v>
      </c>
      <c r="B104">
        <v>45</v>
      </c>
      <c r="C104">
        <v>135</v>
      </c>
      <c r="D104" s="2">
        <v>1620</v>
      </c>
      <c r="E104">
        <v>0</v>
      </c>
      <c r="G104" s="2">
        <v>6428</v>
      </c>
      <c r="H104" s="2">
        <v>4701</v>
      </c>
      <c r="I104">
        <v>0</v>
      </c>
      <c r="K104" s="2">
        <f t="shared" si="3"/>
        <v>32588871</v>
      </c>
      <c r="L104" s="9">
        <f t="shared" si="2"/>
        <v>0</v>
      </c>
    </row>
    <row r="105" spans="1:12" x14ac:dyDescent="0.3">
      <c r="A105" s="1">
        <v>43958</v>
      </c>
      <c r="B105">
        <v>39</v>
      </c>
      <c r="C105">
        <v>74</v>
      </c>
      <c r="D105" s="2">
        <v>1584</v>
      </c>
      <c r="E105">
        <v>0</v>
      </c>
      <c r="G105" s="2">
        <v>6467</v>
      </c>
      <c r="H105" s="2">
        <v>4775</v>
      </c>
      <c r="I105">
        <v>0</v>
      </c>
      <c r="K105" s="2">
        <f t="shared" si="3"/>
        <v>32588758</v>
      </c>
      <c r="L105" s="9">
        <f t="shared" si="2"/>
        <v>0</v>
      </c>
    </row>
    <row r="106" spans="1:12" x14ac:dyDescent="0.3">
      <c r="A106" s="1">
        <v>43959</v>
      </c>
      <c r="B106">
        <v>68</v>
      </c>
      <c r="C106">
        <v>88</v>
      </c>
      <c r="D106" s="2">
        <v>1564</v>
      </c>
      <c r="E106">
        <v>0</v>
      </c>
      <c r="G106" s="2">
        <v>6535</v>
      </c>
      <c r="H106" s="2">
        <v>4863</v>
      </c>
      <c r="I106">
        <v>0</v>
      </c>
      <c r="K106" s="2">
        <f t="shared" si="3"/>
        <v>32588602</v>
      </c>
      <c r="L106" s="9">
        <f t="shared" si="2"/>
        <v>0</v>
      </c>
    </row>
    <row r="107" spans="1:12" x14ac:dyDescent="0.3">
      <c r="A107" s="1">
        <v>43960</v>
      </c>
      <c r="B107">
        <v>54</v>
      </c>
      <c r="C107">
        <v>65</v>
      </c>
      <c r="D107" s="2">
        <v>1552</v>
      </c>
      <c r="E107">
        <v>0</v>
      </c>
      <c r="G107" s="2">
        <v>6589</v>
      </c>
      <c r="H107" s="2">
        <v>4928</v>
      </c>
      <c r="I107">
        <v>0</v>
      </c>
      <c r="K107" s="2">
        <f t="shared" si="3"/>
        <v>32588483</v>
      </c>
      <c r="L107" s="9">
        <f t="shared" si="2"/>
        <v>0</v>
      </c>
    </row>
    <row r="108" spans="1:12" x14ac:dyDescent="0.3">
      <c r="A108" s="1">
        <v>43961</v>
      </c>
      <c r="B108">
        <v>67</v>
      </c>
      <c r="C108">
        <v>96</v>
      </c>
      <c r="D108" s="2">
        <v>1522</v>
      </c>
      <c r="E108">
        <v>0</v>
      </c>
      <c r="G108" s="2">
        <v>6656</v>
      </c>
      <c r="H108" s="2">
        <v>5024</v>
      </c>
      <c r="I108">
        <v>0</v>
      </c>
      <c r="K108" s="2">
        <f t="shared" si="3"/>
        <v>32588320</v>
      </c>
      <c r="L108" s="9">
        <f t="shared" si="2"/>
        <v>0</v>
      </c>
    </row>
    <row r="109" spans="1:12" x14ac:dyDescent="0.3">
      <c r="A109" s="1">
        <v>43962</v>
      </c>
      <c r="B109">
        <v>70</v>
      </c>
      <c r="C109">
        <v>88</v>
      </c>
      <c r="D109" s="2">
        <v>1504</v>
      </c>
      <c r="E109">
        <v>0</v>
      </c>
      <c r="G109" s="2">
        <v>6726</v>
      </c>
      <c r="H109" s="2">
        <v>5112</v>
      </c>
      <c r="I109">
        <v>0</v>
      </c>
      <c r="K109" s="2">
        <f t="shared" si="3"/>
        <v>32588162</v>
      </c>
      <c r="L109" s="9">
        <f t="shared" si="2"/>
        <v>0</v>
      </c>
    </row>
    <row r="110" spans="1:12" x14ac:dyDescent="0.3">
      <c r="A110" s="1">
        <v>43963</v>
      </c>
      <c r="B110">
        <v>16</v>
      </c>
      <c r="C110">
        <v>110</v>
      </c>
      <c r="D110" s="2">
        <v>1409</v>
      </c>
      <c r="E110">
        <v>0</v>
      </c>
      <c r="G110" s="2">
        <v>6742</v>
      </c>
      <c r="H110" s="2">
        <v>5222</v>
      </c>
      <c r="I110">
        <v>0</v>
      </c>
      <c r="K110" s="2">
        <f t="shared" si="3"/>
        <v>32588036</v>
      </c>
      <c r="L110" s="9">
        <f t="shared" si="2"/>
        <v>0</v>
      </c>
    </row>
    <row r="111" spans="1:12" x14ac:dyDescent="0.3">
      <c r="A111" s="1">
        <v>43964</v>
      </c>
      <c r="B111">
        <v>37</v>
      </c>
      <c r="C111">
        <v>58</v>
      </c>
      <c r="D111" s="2">
        <v>1386</v>
      </c>
      <c r="E111">
        <v>0</v>
      </c>
      <c r="G111" s="2">
        <v>6779</v>
      </c>
      <c r="H111" s="2">
        <v>5280</v>
      </c>
      <c r="I111">
        <v>0</v>
      </c>
      <c r="K111" s="2">
        <f t="shared" si="3"/>
        <v>32587941</v>
      </c>
      <c r="L111" s="9">
        <f t="shared" si="2"/>
        <v>0</v>
      </c>
    </row>
    <row r="112" spans="1:12" x14ac:dyDescent="0.3">
      <c r="A112" s="1">
        <v>43965</v>
      </c>
      <c r="B112">
        <v>40</v>
      </c>
      <c r="C112">
        <v>70</v>
      </c>
      <c r="D112" s="2">
        <v>1356</v>
      </c>
      <c r="E112">
        <v>0</v>
      </c>
      <c r="G112" s="2">
        <v>6819</v>
      </c>
      <c r="H112" s="2">
        <v>5350</v>
      </c>
      <c r="I112">
        <v>0</v>
      </c>
      <c r="K112" s="2">
        <f t="shared" si="3"/>
        <v>32587831</v>
      </c>
      <c r="L112" s="9">
        <f t="shared" si="2"/>
        <v>0</v>
      </c>
    </row>
    <row r="113" spans="1:12" x14ac:dyDescent="0.3">
      <c r="A113" s="1">
        <v>43966</v>
      </c>
      <c r="B113">
        <v>36</v>
      </c>
      <c r="C113">
        <v>88</v>
      </c>
      <c r="D113" s="2">
        <v>1304</v>
      </c>
      <c r="E113">
        <v>0</v>
      </c>
      <c r="G113" s="2">
        <v>6855</v>
      </c>
      <c r="H113" s="2">
        <v>5438</v>
      </c>
      <c r="I113">
        <v>0</v>
      </c>
      <c r="K113" s="2">
        <f t="shared" si="3"/>
        <v>32587707</v>
      </c>
      <c r="L113" s="9">
        <f t="shared" si="2"/>
        <v>0</v>
      </c>
    </row>
    <row r="114" spans="1:12" x14ac:dyDescent="0.3">
      <c r="A114" s="1">
        <v>43967</v>
      </c>
      <c r="B114">
        <v>17</v>
      </c>
      <c r="C114">
        <v>73</v>
      </c>
      <c r="D114" s="2">
        <v>1248</v>
      </c>
      <c r="E114">
        <v>0</v>
      </c>
      <c r="G114" s="2">
        <v>6872</v>
      </c>
      <c r="H114" s="2">
        <v>5511</v>
      </c>
      <c r="I114">
        <v>0</v>
      </c>
      <c r="K114" s="2">
        <f t="shared" si="3"/>
        <v>32587617</v>
      </c>
      <c r="L114" s="9">
        <f t="shared" si="2"/>
        <v>0</v>
      </c>
    </row>
    <row r="115" spans="1:12" x14ac:dyDescent="0.3">
      <c r="A115" s="1">
        <v>43968</v>
      </c>
      <c r="B115">
        <v>22</v>
      </c>
      <c r="C115">
        <v>59</v>
      </c>
      <c r="D115" s="2">
        <v>1211</v>
      </c>
      <c r="E115">
        <v>0</v>
      </c>
      <c r="G115" s="2">
        <v>6894</v>
      </c>
      <c r="H115" s="2">
        <v>5570</v>
      </c>
      <c r="I115">
        <v>0</v>
      </c>
      <c r="K115" s="2">
        <f t="shared" si="3"/>
        <v>32587536</v>
      </c>
      <c r="L115" s="9">
        <f t="shared" si="2"/>
        <v>0</v>
      </c>
    </row>
    <row r="116" spans="1:12" x14ac:dyDescent="0.3">
      <c r="A116" s="1">
        <v>43969</v>
      </c>
      <c r="B116">
        <v>47</v>
      </c>
      <c r="C116">
        <v>44</v>
      </c>
      <c r="D116" s="2">
        <v>1213</v>
      </c>
      <c r="E116">
        <v>0</v>
      </c>
      <c r="G116" s="2">
        <v>6941</v>
      </c>
      <c r="H116" s="2">
        <v>5614</v>
      </c>
      <c r="I116">
        <v>0</v>
      </c>
      <c r="K116" s="2">
        <f t="shared" si="3"/>
        <v>32587445</v>
      </c>
      <c r="L116" s="9">
        <f t="shared" si="2"/>
        <v>0</v>
      </c>
    </row>
    <row r="117" spans="1:12" x14ac:dyDescent="0.3">
      <c r="A117" s="1">
        <v>43970</v>
      </c>
      <c r="B117">
        <v>37</v>
      </c>
      <c r="C117">
        <v>31</v>
      </c>
      <c r="D117" s="2">
        <v>1219</v>
      </c>
      <c r="E117">
        <v>0</v>
      </c>
      <c r="G117" s="2">
        <v>6978</v>
      </c>
      <c r="H117" s="2">
        <v>5645</v>
      </c>
      <c r="I117">
        <v>0</v>
      </c>
      <c r="K117" s="2">
        <f t="shared" si="3"/>
        <v>32587377</v>
      </c>
      <c r="L117" s="9">
        <f t="shared" si="2"/>
        <v>0</v>
      </c>
    </row>
    <row r="118" spans="1:12" x14ac:dyDescent="0.3">
      <c r="A118" s="1">
        <v>43971</v>
      </c>
      <c r="B118">
        <v>31</v>
      </c>
      <c r="C118">
        <v>60</v>
      </c>
      <c r="D118" s="2">
        <v>1190</v>
      </c>
      <c r="E118">
        <v>0</v>
      </c>
      <c r="G118" s="2">
        <v>7009</v>
      </c>
      <c r="H118" s="2">
        <v>5705</v>
      </c>
      <c r="I118">
        <v>0</v>
      </c>
      <c r="K118" s="2">
        <f t="shared" si="3"/>
        <v>32587286</v>
      </c>
      <c r="L118" s="9">
        <f t="shared" si="2"/>
        <v>0</v>
      </c>
    </row>
    <row r="119" spans="1:12" x14ac:dyDescent="0.3">
      <c r="A119" s="1">
        <v>43972</v>
      </c>
      <c r="B119">
        <v>50</v>
      </c>
      <c r="C119">
        <v>90</v>
      </c>
      <c r="D119" s="2">
        <v>1149</v>
      </c>
      <c r="E119">
        <v>0</v>
      </c>
      <c r="G119" s="2">
        <v>7059</v>
      </c>
      <c r="H119" s="2">
        <v>5795</v>
      </c>
      <c r="I119">
        <v>0</v>
      </c>
      <c r="K119" s="2">
        <f t="shared" si="3"/>
        <v>32587146</v>
      </c>
      <c r="L119" s="9">
        <f t="shared" si="2"/>
        <v>0</v>
      </c>
    </row>
    <row r="120" spans="1:12" x14ac:dyDescent="0.3">
      <c r="A120" s="1">
        <v>43973</v>
      </c>
      <c r="B120">
        <v>78</v>
      </c>
      <c r="C120">
        <v>63</v>
      </c>
      <c r="D120" s="2">
        <v>1164</v>
      </c>
      <c r="E120">
        <v>0</v>
      </c>
      <c r="G120" s="2">
        <v>7137</v>
      </c>
      <c r="H120" s="2">
        <v>5858</v>
      </c>
      <c r="I120">
        <v>0</v>
      </c>
      <c r="K120" s="2">
        <f t="shared" si="3"/>
        <v>32587005</v>
      </c>
      <c r="L120" s="9">
        <f t="shared" si="2"/>
        <v>0</v>
      </c>
    </row>
    <row r="121" spans="1:12" x14ac:dyDescent="0.3">
      <c r="A121" s="1">
        <v>43974</v>
      </c>
      <c r="B121">
        <v>48</v>
      </c>
      <c r="C121">
        <v>53</v>
      </c>
      <c r="D121" s="2">
        <v>1159</v>
      </c>
      <c r="E121">
        <v>0</v>
      </c>
      <c r="G121" s="2">
        <v>7185</v>
      </c>
      <c r="H121" s="2">
        <v>5911</v>
      </c>
      <c r="I121">
        <v>0</v>
      </c>
      <c r="K121" s="2">
        <f t="shared" si="3"/>
        <v>32586904</v>
      </c>
      <c r="L121" s="9">
        <f t="shared" si="2"/>
        <v>0</v>
      </c>
    </row>
    <row r="122" spans="1:12" x14ac:dyDescent="0.3">
      <c r="A122" s="1">
        <v>43975</v>
      </c>
      <c r="B122">
        <v>60</v>
      </c>
      <c r="C122">
        <v>33</v>
      </c>
      <c r="D122" s="2">
        <v>1186</v>
      </c>
      <c r="E122">
        <v>0</v>
      </c>
      <c r="G122" s="2">
        <v>7245</v>
      </c>
      <c r="H122" s="2">
        <v>5944</v>
      </c>
      <c r="I122">
        <v>0</v>
      </c>
      <c r="K122" s="2">
        <f t="shared" si="3"/>
        <v>32586811</v>
      </c>
      <c r="L122" s="9">
        <f t="shared" si="2"/>
        <v>0</v>
      </c>
    </row>
    <row r="123" spans="1:12" x14ac:dyDescent="0.3">
      <c r="A123" s="1">
        <v>43976</v>
      </c>
      <c r="B123">
        <v>172</v>
      </c>
      <c r="C123">
        <v>34</v>
      </c>
      <c r="D123" s="2">
        <v>1324</v>
      </c>
      <c r="E123">
        <v>0</v>
      </c>
      <c r="G123" s="2">
        <v>7417</v>
      </c>
      <c r="H123" s="2">
        <v>5978</v>
      </c>
      <c r="I123">
        <v>0</v>
      </c>
      <c r="K123" s="2">
        <f t="shared" si="3"/>
        <v>32586605</v>
      </c>
      <c r="L123" s="9">
        <f t="shared" si="2"/>
        <v>0</v>
      </c>
    </row>
    <row r="124" spans="1:12" x14ac:dyDescent="0.3">
      <c r="A124" s="1">
        <v>43977</v>
      </c>
      <c r="B124">
        <v>187</v>
      </c>
      <c r="C124">
        <v>62</v>
      </c>
      <c r="D124" s="2">
        <v>1449</v>
      </c>
      <c r="E124">
        <v>0</v>
      </c>
      <c r="G124" s="2">
        <v>7604</v>
      </c>
      <c r="H124" s="2">
        <v>6040</v>
      </c>
      <c r="I124">
        <v>0</v>
      </c>
      <c r="K124" s="2">
        <f t="shared" si="3"/>
        <v>32586356</v>
      </c>
      <c r="L124" s="9">
        <f t="shared" si="2"/>
        <v>0</v>
      </c>
    </row>
    <row r="125" spans="1:12" x14ac:dyDescent="0.3">
      <c r="A125" s="1">
        <v>43978</v>
      </c>
      <c r="B125">
        <v>15</v>
      </c>
      <c r="C125">
        <v>42</v>
      </c>
      <c r="D125" s="2">
        <v>1422</v>
      </c>
      <c r="E125">
        <v>0</v>
      </c>
      <c r="G125" s="2">
        <v>7619</v>
      </c>
      <c r="H125" s="2">
        <v>6082</v>
      </c>
      <c r="I125">
        <v>0</v>
      </c>
      <c r="K125" s="2">
        <f t="shared" si="3"/>
        <v>32586299</v>
      </c>
      <c r="L125" s="9">
        <f t="shared" si="2"/>
        <v>0</v>
      </c>
    </row>
    <row r="126" spans="1:12" x14ac:dyDescent="0.3">
      <c r="A126" s="1">
        <v>43979</v>
      </c>
      <c r="B126">
        <v>10</v>
      </c>
      <c r="C126">
        <v>86</v>
      </c>
      <c r="D126" s="2">
        <v>1346</v>
      </c>
      <c r="E126">
        <v>0</v>
      </c>
      <c r="G126" s="2">
        <v>7629</v>
      </c>
      <c r="H126" s="2">
        <v>6168</v>
      </c>
      <c r="I126">
        <v>0</v>
      </c>
      <c r="K126" s="2">
        <f t="shared" si="3"/>
        <v>32586203</v>
      </c>
      <c r="L126" s="9">
        <f t="shared" si="2"/>
        <v>0</v>
      </c>
    </row>
    <row r="127" spans="1:12" x14ac:dyDescent="0.3">
      <c r="A127" s="1">
        <v>43980</v>
      </c>
      <c r="B127">
        <v>103</v>
      </c>
      <c r="C127">
        <v>66</v>
      </c>
      <c r="D127" s="2">
        <v>1383</v>
      </c>
      <c r="E127">
        <v>0</v>
      </c>
      <c r="G127" s="2">
        <v>7732</v>
      </c>
      <c r="H127" s="2">
        <v>6234</v>
      </c>
      <c r="I127">
        <v>0</v>
      </c>
      <c r="K127" s="2">
        <f t="shared" si="3"/>
        <v>32586034</v>
      </c>
      <c r="L127" s="9">
        <f t="shared" si="2"/>
        <v>0</v>
      </c>
    </row>
    <row r="128" spans="1:12" x14ac:dyDescent="0.3">
      <c r="A128" s="1">
        <v>43981</v>
      </c>
      <c r="B128">
        <v>30</v>
      </c>
      <c r="C128">
        <v>95</v>
      </c>
      <c r="D128" s="2">
        <v>1318</v>
      </c>
      <c r="E128">
        <v>0</v>
      </c>
      <c r="G128" s="2">
        <v>7762</v>
      </c>
      <c r="H128" s="2">
        <v>6329</v>
      </c>
      <c r="I128">
        <v>0</v>
      </c>
      <c r="K128" s="2">
        <f t="shared" si="3"/>
        <v>32585909</v>
      </c>
      <c r="L128" s="9">
        <f t="shared" si="2"/>
        <v>0</v>
      </c>
    </row>
    <row r="129" spans="1:12" x14ac:dyDescent="0.3">
      <c r="A129" s="1">
        <v>43982</v>
      </c>
      <c r="B129">
        <v>57</v>
      </c>
      <c r="C129">
        <v>23</v>
      </c>
      <c r="D129" s="2">
        <v>1352</v>
      </c>
      <c r="E129">
        <v>0</v>
      </c>
      <c r="G129" s="2">
        <v>7819</v>
      </c>
      <c r="H129" s="2">
        <v>6352</v>
      </c>
      <c r="I129">
        <v>0</v>
      </c>
      <c r="K129" s="2">
        <f t="shared" si="3"/>
        <v>32585829</v>
      </c>
      <c r="L129" s="9">
        <f t="shared" si="2"/>
        <v>0</v>
      </c>
    </row>
    <row r="130" spans="1:12" x14ac:dyDescent="0.3">
      <c r="A130" s="1">
        <v>43983</v>
      </c>
      <c r="B130">
        <v>38</v>
      </c>
      <c r="C130">
        <v>51</v>
      </c>
      <c r="D130" s="2">
        <v>1339</v>
      </c>
      <c r="E130">
        <v>0</v>
      </c>
      <c r="G130" s="2">
        <v>7857</v>
      </c>
      <c r="H130" s="2">
        <v>6403</v>
      </c>
      <c r="I130">
        <v>0</v>
      </c>
      <c r="K130" s="2">
        <f t="shared" si="3"/>
        <v>32585740</v>
      </c>
      <c r="L130" s="9">
        <f t="shared" si="2"/>
        <v>0</v>
      </c>
    </row>
    <row r="131" spans="1:12" x14ac:dyDescent="0.3">
      <c r="A131" s="1">
        <v>43984</v>
      </c>
      <c r="B131">
        <v>20</v>
      </c>
      <c r="C131">
        <v>66</v>
      </c>
      <c r="D131" s="2">
        <v>1293</v>
      </c>
      <c r="E131">
        <v>0</v>
      </c>
      <c r="G131" s="2">
        <v>7877</v>
      </c>
      <c r="H131" s="2">
        <v>6469</v>
      </c>
      <c r="I131">
        <v>0</v>
      </c>
      <c r="K131" s="2">
        <f t="shared" si="3"/>
        <v>32585654</v>
      </c>
      <c r="L131" s="9">
        <f t="shared" ref="L131:L194" si="4">E131/K131</f>
        <v>0</v>
      </c>
    </row>
    <row r="132" spans="1:12" x14ac:dyDescent="0.3">
      <c r="A132" s="1">
        <v>43985</v>
      </c>
      <c r="B132">
        <v>93</v>
      </c>
      <c r="C132">
        <v>61</v>
      </c>
      <c r="D132" s="2">
        <v>1325</v>
      </c>
      <c r="E132">
        <v>0</v>
      </c>
      <c r="G132" s="2">
        <v>7970</v>
      </c>
      <c r="H132" s="2">
        <v>6530</v>
      </c>
      <c r="I132">
        <v>0</v>
      </c>
      <c r="K132" s="2">
        <f t="shared" ref="K132:K195" si="5">K131-(B132+C132+E132)</f>
        <v>32585500</v>
      </c>
      <c r="L132" s="9">
        <f t="shared" si="4"/>
        <v>0</v>
      </c>
    </row>
    <row r="133" spans="1:12" x14ac:dyDescent="0.3">
      <c r="A133" s="1">
        <v>43986</v>
      </c>
      <c r="B133">
        <v>277</v>
      </c>
      <c r="C133">
        <v>28</v>
      </c>
      <c r="D133" s="2">
        <v>1573</v>
      </c>
      <c r="E133">
        <v>0</v>
      </c>
      <c r="G133" s="2">
        <v>8247</v>
      </c>
      <c r="H133" s="2">
        <v>6558</v>
      </c>
      <c r="I133">
        <v>0</v>
      </c>
      <c r="K133" s="2">
        <f t="shared" si="5"/>
        <v>32585195</v>
      </c>
      <c r="L133" s="9">
        <f t="shared" si="4"/>
        <v>0</v>
      </c>
    </row>
    <row r="134" spans="1:12" x14ac:dyDescent="0.3">
      <c r="A134" s="1">
        <v>43987</v>
      </c>
      <c r="B134">
        <v>19</v>
      </c>
      <c r="C134">
        <v>51</v>
      </c>
      <c r="D134" s="2">
        <v>1540</v>
      </c>
      <c r="E134">
        <v>0</v>
      </c>
      <c r="G134" s="2">
        <v>8266</v>
      </c>
      <c r="H134" s="2">
        <v>6609</v>
      </c>
      <c r="I134">
        <v>0</v>
      </c>
      <c r="K134" s="2">
        <f t="shared" si="5"/>
        <v>32585125</v>
      </c>
      <c r="L134" s="9">
        <f t="shared" si="4"/>
        <v>0</v>
      </c>
    </row>
    <row r="135" spans="1:12" x14ac:dyDescent="0.3">
      <c r="A135" s="1">
        <v>43988</v>
      </c>
      <c r="B135">
        <v>37</v>
      </c>
      <c r="C135">
        <v>25</v>
      </c>
      <c r="D135" s="2">
        <v>1552</v>
      </c>
      <c r="E135">
        <v>0</v>
      </c>
      <c r="G135" s="2">
        <v>8303</v>
      </c>
      <c r="H135" s="2">
        <v>6634</v>
      </c>
      <c r="I135">
        <v>0</v>
      </c>
      <c r="K135" s="2">
        <f t="shared" si="5"/>
        <v>32585063</v>
      </c>
      <c r="L135" s="9">
        <f t="shared" si="4"/>
        <v>0</v>
      </c>
    </row>
    <row r="136" spans="1:12" x14ac:dyDescent="0.3">
      <c r="A136" s="1">
        <v>43989</v>
      </c>
      <c r="B136">
        <v>19</v>
      </c>
      <c r="C136">
        <v>39</v>
      </c>
      <c r="D136" s="2">
        <v>1532</v>
      </c>
      <c r="E136">
        <v>0</v>
      </c>
      <c r="G136" s="2">
        <v>8322</v>
      </c>
      <c r="H136" s="2">
        <v>6673</v>
      </c>
      <c r="I136">
        <v>0</v>
      </c>
      <c r="K136" s="2">
        <f t="shared" si="5"/>
        <v>32585005</v>
      </c>
      <c r="L136" s="9">
        <f t="shared" si="4"/>
        <v>0</v>
      </c>
    </row>
    <row r="137" spans="1:12" x14ac:dyDescent="0.3">
      <c r="A137" s="1">
        <v>43990</v>
      </c>
      <c r="B137">
        <v>7</v>
      </c>
      <c r="C137">
        <v>20</v>
      </c>
      <c r="D137" s="2">
        <v>1519</v>
      </c>
      <c r="E137">
        <v>0</v>
      </c>
      <c r="G137" s="2">
        <v>8329</v>
      </c>
      <c r="H137" s="2">
        <v>6693</v>
      </c>
      <c r="I137">
        <v>0</v>
      </c>
      <c r="K137" s="2">
        <f t="shared" si="5"/>
        <v>32584978</v>
      </c>
      <c r="L137" s="9">
        <f t="shared" si="4"/>
        <v>0</v>
      </c>
    </row>
    <row r="138" spans="1:12" x14ac:dyDescent="0.3">
      <c r="A138" s="1">
        <v>43991</v>
      </c>
      <c r="B138">
        <v>7</v>
      </c>
      <c r="C138">
        <v>281</v>
      </c>
      <c r="D138" s="2">
        <v>1245</v>
      </c>
      <c r="E138">
        <v>0</v>
      </c>
      <c r="G138" s="2">
        <v>8336</v>
      </c>
      <c r="H138" s="2">
        <v>6974</v>
      </c>
      <c r="I138">
        <v>0</v>
      </c>
      <c r="K138" s="2">
        <f t="shared" si="5"/>
        <v>32584690</v>
      </c>
      <c r="L138" s="9">
        <f t="shared" si="4"/>
        <v>0</v>
      </c>
    </row>
    <row r="139" spans="1:12" x14ac:dyDescent="0.3">
      <c r="A139" s="1">
        <v>43992</v>
      </c>
      <c r="B139">
        <v>2</v>
      </c>
      <c r="C139">
        <v>39</v>
      </c>
      <c r="D139" s="2">
        <v>1207</v>
      </c>
      <c r="E139">
        <v>0</v>
      </c>
      <c r="G139" s="2">
        <v>8338</v>
      </c>
      <c r="H139" s="2">
        <v>7013</v>
      </c>
      <c r="I139">
        <v>0</v>
      </c>
      <c r="K139" s="2">
        <f t="shared" si="5"/>
        <v>32584649</v>
      </c>
      <c r="L139" s="9">
        <f t="shared" si="4"/>
        <v>0</v>
      </c>
    </row>
    <row r="140" spans="1:12" x14ac:dyDescent="0.3">
      <c r="A140" s="1">
        <v>43993</v>
      </c>
      <c r="B140">
        <v>31</v>
      </c>
      <c r="C140">
        <v>51</v>
      </c>
      <c r="D140" s="2">
        <v>1186</v>
      </c>
      <c r="E140">
        <v>0</v>
      </c>
      <c r="G140" s="2">
        <v>8369</v>
      </c>
      <c r="H140" s="2">
        <v>7064</v>
      </c>
      <c r="I140">
        <v>0</v>
      </c>
      <c r="K140" s="2">
        <f t="shared" si="5"/>
        <v>32584567</v>
      </c>
      <c r="L140" s="9">
        <f t="shared" si="4"/>
        <v>0</v>
      </c>
    </row>
    <row r="141" spans="1:12" x14ac:dyDescent="0.3">
      <c r="A141" s="1">
        <v>43994</v>
      </c>
      <c r="B141">
        <v>33</v>
      </c>
      <c r="C141">
        <v>103</v>
      </c>
      <c r="D141" s="2">
        <v>1114</v>
      </c>
      <c r="E141">
        <v>0</v>
      </c>
      <c r="G141" s="2">
        <v>8402</v>
      </c>
      <c r="H141" s="2">
        <v>7167</v>
      </c>
      <c r="I141">
        <v>0</v>
      </c>
      <c r="K141" s="2">
        <f t="shared" si="5"/>
        <v>32584431</v>
      </c>
      <c r="L141" s="9">
        <f t="shared" si="4"/>
        <v>0</v>
      </c>
    </row>
    <row r="142" spans="1:12" x14ac:dyDescent="0.3">
      <c r="A142" s="1">
        <v>43995</v>
      </c>
      <c r="B142">
        <v>43</v>
      </c>
      <c r="C142">
        <v>143</v>
      </c>
      <c r="D142" s="2">
        <v>1014</v>
      </c>
      <c r="E142">
        <v>0</v>
      </c>
      <c r="G142" s="2">
        <v>8445</v>
      </c>
      <c r="H142" s="2">
        <v>7310</v>
      </c>
      <c r="I142">
        <v>0</v>
      </c>
      <c r="K142" s="2">
        <f t="shared" si="5"/>
        <v>32584245</v>
      </c>
      <c r="L142" s="9">
        <f t="shared" si="4"/>
        <v>0</v>
      </c>
    </row>
    <row r="143" spans="1:12" x14ac:dyDescent="0.3">
      <c r="A143" s="1">
        <v>43996</v>
      </c>
      <c r="B143">
        <v>8</v>
      </c>
      <c r="C143">
        <v>35</v>
      </c>
      <c r="D143">
        <v>987</v>
      </c>
      <c r="E143">
        <v>0</v>
      </c>
      <c r="G143" s="2">
        <v>8453</v>
      </c>
      <c r="H143" s="2">
        <v>7345</v>
      </c>
      <c r="I143">
        <v>0</v>
      </c>
      <c r="K143" s="2">
        <f t="shared" si="5"/>
        <v>32584202</v>
      </c>
      <c r="L143" s="9">
        <f t="shared" si="4"/>
        <v>0</v>
      </c>
    </row>
    <row r="144" spans="1:12" x14ac:dyDescent="0.3">
      <c r="A144" s="1">
        <v>43997</v>
      </c>
      <c r="B144">
        <v>41</v>
      </c>
      <c r="C144">
        <v>54</v>
      </c>
      <c r="D144">
        <v>974</v>
      </c>
      <c r="E144">
        <v>0</v>
      </c>
      <c r="G144" s="2">
        <v>8494</v>
      </c>
      <c r="H144" s="2">
        <v>7399</v>
      </c>
      <c r="I144">
        <v>0</v>
      </c>
      <c r="K144" s="2">
        <f t="shared" si="5"/>
        <v>32584107</v>
      </c>
      <c r="L144" s="9">
        <f t="shared" si="4"/>
        <v>0</v>
      </c>
    </row>
    <row r="145" spans="1:12" x14ac:dyDescent="0.3">
      <c r="A145" s="1">
        <v>43998</v>
      </c>
      <c r="B145">
        <v>11</v>
      </c>
      <c r="C145">
        <v>333</v>
      </c>
      <c r="D145">
        <v>652</v>
      </c>
      <c r="E145">
        <v>0</v>
      </c>
      <c r="G145" s="2">
        <v>8505</v>
      </c>
      <c r="H145" s="2">
        <v>7732</v>
      </c>
      <c r="I145">
        <v>0</v>
      </c>
      <c r="K145" s="2">
        <f t="shared" si="5"/>
        <v>32583763</v>
      </c>
      <c r="L145" s="9">
        <f t="shared" si="4"/>
        <v>0</v>
      </c>
    </row>
    <row r="146" spans="1:12" x14ac:dyDescent="0.3">
      <c r="A146" s="1">
        <v>43999</v>
      </c>
      <c r="B146">
        <v>10</v>
      </c>
      <c r="C146">
        <v>140</v>
      </c>
      <c r="D146">
        <v>522</v>
      </c>
      <c r="E146">
        <v>0</v>
      </c>
      <c r="G146" s="2">
        <v>8515</v>
      </c>
      <c r="H146" s="2">
        <v>7872</v>
      </c>
      <c r="I146">
        <v>0</v>
      </c>
      <c r="K146" s="2">
        <f t="shared" si="5"/>
        <v>32583613</v>
      </c>
      <c r="L146" s="9">
        <f t="shared" si="4"/>
        <v>0</v>
      </c>
    </row>
    <row r="147" spans="1:12" x14ac:dyDescent="0.3">
      <c r="A147" s="1">
        <v>44000</v>
      </c>
      <c r="B147">
        <v>14</v>
      </c>
      <c r="C147">
        <v>127</v>
      </c>
      <c r="D147">
        <v>409</v>
      </c>
      <c r="E147">
        <v>0</v>
      </c>
      <c r="G147" s="2">
        <v>8529</v>
      </c>
      <c r="H147" s="2">
        <v>7999</v>
      </c>
      <c r="I147">
        <v>0</v>
      </c>
      <c r="K147" s="2">
        <f t="shared" si="5"/>
        <v>32583472</v>
      </c>
      <c r="L147" s="9">
        <f t="shared" si="4"/>
        <v>0</v>
      </c>
    </row>
    <row r="148" spans="1:12" x14ac:dyDescent="0.3">
      <c r="A148" s="1">
        <v>44001</v>
      </c>
      <c r="B148">
        <v>6</v>
      </c>
      <c r="C148">
        <v>70</v>
      </c>
      <c r="D148">
        <v>345</v>
      </c>
      <c r="E148">
        <v>0</v>
      </c>
      <c r="G148" s="2">
        <v>8535</v>
      </c>
      <c r="H148" s="2">
        <v>8069</v>
      </c>
      <c r="I148">
        <v>0</v>
      </c>
      <c r="K148" s="2">
        <f t="shared" si="5"/>
        <v>32583396</v>
      </c>
      <c r="L148" s="9">
        <f t="shared" si="4"/>
        <v>0</v>
      </c>
    </row>
    <row r="149" spans="1:12" x14ac:dyDescent="0.3">
      <c r="A149" s="1">
        <v>44002</v>
      </c>
      <c r="B149">
        <v>21</v>
      </c>
      <c r="C149">
        <v>76</v>
      </c>
      <c r="D149">
        <v>290</v>
      </c>
      <c r="E149">
        <v>0</v>
      </c>
      <c r="G149" s="2">
        <v>8556</v>
      </c>
      <c r="H149" s="2">
        <v>8145</v>
      </c>
      <c r="I149">
        <v>0</v>
      </c>
      <c r="K149" s="2">
        <f t="shared" si="5"/>
        <v>32583299</v>
      </c>
      <c r="L149" s="9">
        <f t="shared" si="4"/>
        <v>0</v>
      </c>
    </row>
    <row r="150" spans="1:12" x14ac:dyDescent="0.3">
      <c r="A150" s="1">
        <v>44003</v>
      </c>
      <c r="B150">
        <v>16</v>
      </c>
      <c r="C150">
        <v>10</v>
      </c>
      <c r="D150">
        <v>296</v>
      </c>
      <c r="E150">
        <v>0</v>
      </c>
      <c r="G150" s="2">
        <v>8572</v>
      </c>
      <c r="H150" s="2">
        <v>8155</v>
      </c>
      <c r="I150">
        <v>0</v>
      </c>
      <c r="K150" s="2">
        <f t="shared" si="5"/>
        <v>32583273</v>
      </c>
      <c r="L150" s="9">
        <f t="shared" si="4"/>
        <v>0</v>
      </c>
    </row>
    <row r="151" spans="1:12" x14ac:dyDescent="0.3">
      <c r="A151" s="1">
        <v>44004</v>
      </c>
      <c r="B151">
        <v>15</v>
      </c>
      <c r="C151">
        <v>21</v>
      </c>
      <c r="D151">
        <v>290</v>
      </c>
      <c r="E151">
        <v>0</v>
      </c>
      <c r="G151" s="2">
        <v>8587</v>
      </c>
      <c r="H151" s="2">
        <v>8176</v>
      </c>
      <c r="I151">
        <v>0</v>
      </c>
      <c r="K151" s="2">
        <f t="shared" si="5"/>
        <v>32583237</v>
      </c>
      <c r="L151" s="9">
        <f t="shared" si="4"/>
        <v>0</v>
      </c>
    </row>
    <row r="152" spans="1:12" x14ac:dyDescent="0.3">
      <c r="A152" s="1">
        <v>44005</v>
      </c>
      <c r="B152">
        <v>3</v>
      </c>
      <c r="C152">
        <v>9</v>
      </c>
      <c r="D152">
        <v>284</v>
      </c>
      <c r="E152">
        <v>0</v>
      </c>
      <c r="G152" s="2">
        <v>8590</v>
      </c>
      <c r="H152" s="2">
        <v>8185</v>
      </c>
      <c r="I152">
        <v>0</v>
      </c>
      <c r="K152" s="2">
        <f t="shared" si="5"/>
        <v>32583225</v>
      </c>
      <c r="L152" s="9">
        <f t="shared" si="4"/>
        <v>0</v>
      </c>
    </row>
    <row r="153" spans="1:12" x14ac:dyDescent="0.3">
      <c r="A153" s="1">
        <v>44006</v>
      </c>
      <c r="B153">
        <v>6</v>
      </c>
      <c r="C153">
        <v>45</v>
      </c>
      <c r="D153">
        <v>245</v>
      </c>
      <c r="E153">
        <v>0</v>
      </c>
      <c r="G153" s="2">
        <v>8596</v>
      </c>
      <c r="H153" s="2">
        <v>8230</v>
      </c>
      <c r="I153">
        <v>0</v>
      </c>
      <c r="K153" s="2">
        <f t="shared" si="5"/>
        <v>32583174</v>
      </c>
      <c r="L153" s="9">
        <f t="shared" si="4"/>
        <v>0</v>
      </c>
    </row>
    <row r="154" spans="1:12" x14ac:dyDescent="0.3">
      <c r="A154" s="1">
        <v>44007</v>
      </c>
      <c r="B154">
        <v>4</v>
      </c>
      <c r="C154">
        <v>40</v>
      </c>
      <c r="D154">
        <v>209</v>
      </c>
      <c r="E154">
        <v>0</v>
      </c>
      <c r="G154" s="2">
        <v>8600</v>
      </c>
      <c r="H154" s="2">
        <v>8270</v>
      </c>
      <c r="I154">
        <v>0</v>
      </c>
      <c r="K154" s="2">
        <f t="shared" si="5"/>
        <v>32583130</v>
      </c>
      <c r="L154" s="9">
        <f t="shared" si="4"/>
        <v>0</v>
      </c>
    </row>
    <row r="155" spans="1:12" x14ac:dyDescent="0.3">
      <c r="A155" s="1">
        <v>44008</v>
      </c>
      <c r="B155">
        <v>6</v>
      </c>
      <c r="C155">
        <v>23</v>
      </c>
      <c r="D155">
        <v>192</v>
      </c>
      <c r="E155">
        <v>0</v>
      </c>
      <c r="G155" s="2">
        <v>8606</v>
      </c>
      <c r="H155" s="2">
        <v>8293</v>
      </c>
      <c r="I155">
        <v>0</v>
      </c>
      <c r="K155" s="2">
        <f t="shared" si="5"/>
        <v>32583101</v>
      </c>
      <c r="L155" s="9">
        <f t="shared" si="4"/>
        <v>0</v>
      </c>
    </row>
    <row r="156" spans="1:12" x14ac:dyDescent="0.3">
      <c r="A156" s="1">
        <v>44009</v>
      </c>
      <c r="B156">
        <v>10</v>
      </c>
      <c r="C156">
        <v>14</v>
      </c>
      <c r="D156">
        <v>188</v>
      </c>
      <c r="E156">
        <v>0</v>
      </c>
      <c r="G156" s="2">
        <v>8616</v>
      </c>
      <c r="H156" s="2">
        <v>8307</v>
      </c>
      <c r="I156">
        <v>0</v>
      </c>
      <c r="K156" s="2">
        <f t="shared" si="5"/>
        <v>32583077</v>
      </c>
      <c r="L156" s="9">
        <f t="shared" si="4"/>
        <v>0</v>
      </c>
    </row>
    <row r="157" spans="1:12" x14ac:dyDescent="0.3">
      <c r="A157" s="1">
        <v>44010</v>
      </c>
      <c r="B157">
        <v>18</v>
      </c>
      <c r="C157">
        <v>10</v>
      </c>
      <c r="D157">
        <v>196</v>
      </c>
      <c r="E157">
        <v>0</v>
      </c>
      <c r="G157" s="2">
        <v>8634</v>
      </c>
      <c r="H157" s="2">
        <v>8317</v>
      </c>
      <c r="I157">
        <v>0</v>
      </c>
      <c r="K157" s="2">
        <f t="shared" si="5"/>
        <v>32583049</v>
      </c>
      <c r="L157" s="9">
        <f t="shared" si="4"/>
        <v>0</v>
      </c>
    </row>
    <row r="158" spans="1:12" x14ac:dyDescent="0.3">
      <c r="A158" s="1">
        <v>44011</v>
      </c>
      <c r="B158">
        <v>3</v>
      </c>
      <c r="C158">
        <v>16</v>
      </c>
      <c r="D158">
        <v>183</v>
      </c>
      <c r="E158">
        <v>0</v>
      </c>
      <c r="G158" s="2">
        <v>8637</v>
      </c>
      <c r="H158" s="2">
        <v>8333</v>
      </c>
      <c r="I158">
        <v>0</v>
      </c>
      <c r="K158" s="2">
        <f t="shared" si="5"/>
        <v>32583030</v>
      </c>
      <c r="L158" s="9">
        <f t="shared" si="4"/>
        <v>0</v>
      </c>
    </row>
    <row r="159" spans="1:12" x14ac:dyDescent="0.3">
      <c r="A159" s="1">
        <v>44012</v>
      </c>
      <c r="B159">
        <v>2</v>
      </c>
      <c r="C159">
        <v>20</v>
      </c>
      <c r="D159">
        <v>165</v>
      </c>
      <c r="E159">
        <v>0</v>
      </c>
      <c r="G159" s="2">
        <v>8639</v>
      </c>
      <c r="H159" s="2">
        <v>8353</v>
      </c>
      <c r="I159">
        <v>0</v>
      </c>
      <c r="K159" s="2">
        <f t="shared" si="5"/>
        <v>32583008</v>
      </c>
      <c r="L159" s="9">
        <f t="shared" si="4"/>
        <v>0</v>
      </c>
    </row>
    <row r="160" spans="1:12" x14ac:dyDescent="0.3">
      <c r="A160" s="1">
        <v>44013</v>
      </c>
      <c r="B160">
        <v>1</v>
      </c>
      <c r="C160">
        <v>21</v>
      </c>
      <c r="D160">
        <v>145</v>
      </c>
      <c r="E160">
        <v>0</v>
      </c>
      <c r="G160" s="2">
        <v>8640</v>
      </c>
      <c r="H160" s="2">
        <v>8374</v>
      </c>
      <c r="I160">
        <v>0</v>
      </c>
      <c r="K160" s="2">
        <f t="shared" si="5"/>
        <v>32582986</v>
      </c>
      <c r="L160" s="9">
        <f t="shared" si="4"/>
        <v>0</v>
      </c>
    </row>
    <row r="161" spans="1:12" x14ac:dyDescent="0.3">
      <c r="A161" s="1">
        <v>44014</v>
      </c>
      <c r="B161">
        <v>3</v>
      </c>
      <c r="C161">
        <v>62</v>
      </c>
      <c r="D161">
        <v>86</v>
      </c>
      <c r="E161">
        <v>0</v>
      </c>
      <c r="G161" s="2">
        <v>8643</v>
      </c>
      <c r="H161" s="2">
        <v>8436</v>
      </c>
      <c r="I161">
        <v>0</v>
      </c>
      <c r="K161" s="2">
        <f t="shared" si="5"/>
        <v>32582921</v>
      </c>
      <c r="L161" s="9">
        <f t="shared" si="4"/>
        <v>0</v>
      </c>
    </row>
    <row r="162" spans="1:12" x14ac:dyDescent="0.3">
      <c r="A162" s="1">
        <v>44015</v>
      </c>
      <c r="B162">
        <v>5</v>
      </c>
      <c r="C162">
        <v>9</v>
      </c>
      <c r="D162">
        <v>82</v>
      </c>
      <c r="E162">
        <v>0</v>
      </c>
      <c r="G162" s="2">
        <v>8648</v>
      </c>
      <c r="H162" s="2">
        <v>8445</v>
      </c>
      <c r="I162">
        <v>0</v>
      </c>
      <c r="K162" s="2">
        <f t="shared" si="5"/>
        <v>32582907</v>
      </c>
      <c r="L162" s="9">
        <f t="shared" si="4"/>
        <v>0</v>
      </c>
    </row>
    <row r="163" spans="1:12" x14ac:dyDescent="0.3">
      <c r="A163" s="1">
        <v>44016</v>
      </c>
      <c r="B163">
        <v>10</v>
      </c>
      <c r="C163">
        <v>15</v>
      </c>
      <c r="D163">
        <v>77</v>
      </c>
      <c r="E163">
        <v>0</v>
      </c>
      <c r="G163" s="2">
        <v>8658</v>
      </c>
      <c r="H163" s="2">
        <v>8460</v>
      </c>
      <c r="I163">
        <v>0</v>
      </c>
      <c r="K163" s="2">
        <f t="shared" si="5"/>
        <v>32582882</v>
      </c>
      <c r="L163" s="9">
        <f t="shared" si="4"/>
        <v>0</v>
      </c>
    </row>
    <row r="164" spans="1:12" x14ac:dyDescent="0.3">
      <c r="A164" s="1">
        <v>44017</v>
      </c>
      <c r="B164">
        <v>5</v>
      </c>
      <c r="C164">
        <v>4</v>
      </c>
      <c r="D164">
        <v>78</v>
      </c>
      <c r="E164">
        <v>0</v>
      </c>
      <c r="G164" s="2">
        <v>8663</v>
      </c>
      <c r="H164" s="2">
        <v>8464</v>
      </c>
      <c r="I164">
        <v>0</v>
      </c>
      <c r="K164" s="2">
        <f t="shared" si="5"/>
        <v>32582873</v>
      </c>
      <c r="L164" s="9">
        <f t="shared" si="4"/>
        <v>0</v>
      </c>
    </row>
    <row r="165" spans="1:12" x14ac:dyDescent="0.3">
      <c r="A165" s="1">
        <v>44018</v>
      </c>
      <c r="B165">
        <v>5</v>
      </c>
      <c r="C165">
        <v>11</v>
      </c>
      <c r="D165">
        <v>72</v>
      </c>
      <c r="E165">
        <v>0</v>
      </c>
      <c r="G165" s="2">
        <v>8668</v>
      </c>
      <c r="H165" s="2">
        <v>8475</v>
      </c>
      <c r="I165">
        <v>0</v>
      </c>
      <c r="K165" s="2">
        <f t="shared" si="5"/>
        <v>32582857</v>
      </c>
      <c r="L165" s="9">
        <f t="shared" si="4"/>
        <v>0</v>
      </c>
    </row>
    <row r="166" spans="1:12" x14ac:dyDescent="0.3">
      <c r="A166" s="1">
        <v>44019</v>
      </c>
      <c r="B166">
        <v>6</v>
      </c>
      <c r="C166">
        <v>5</v>
      </c>
      <c r="D166">
        <v>73</v>
      </c>
      <c r="E166">
        <v>0</v>
      </c>
      <c r="G166" s="2">
        <v>8674</v>
      </c>
      <c r="H166" s="2">
        <v>8480</v>
      </c>
      <c r="I166">
        <v>0</v>
      </c>
      <c r="K166" s="2">
        <f t="shared" si="5"/>
        <v>32582846</v>
      </c>
      <c r="L166" s="9">
        <f t="shared" si="4"/>
        <v>0</v>
      </c>
    </row>
    <row r="167" spans="1:12" x14ac:dyDescent="0.3">
      <c r="A167" s="1">
        <v>44020</v>
      </c>
      <c r="B167">
        <v>3</v>
      </c>
      <c r="C167">
        <v>5</v>
      </c>
      <c r="D167">
        <v>71</v>
      </c>
      <c r="E167">
        <v>0</v>
      </c>
      <c r="G167" s="2">
        <v>8677</v>
      </c>
      <c r="H167" s="2">
        <v>8485</v>
      </c>
      <c r="I167">
        <v>0</v>
      </c>
      <c r="K167" s="2">
        <f t="shared" si="5"/>
        <v>32582838</v>
      </c>
      <c r="L167" s="9">
        <f t="shared" si="4"/>
        <v>0</v>
      </c>
    </row>
    <row r="168" spans="1:12" x14ac:dyDescent="0.3">
      <c r="A168" s="1">
        <v>44021</v>
      </c>
      <c r="B168">
        <v>6</v>
      </c>
      <c r="C168">
        <v>13</v>
      </c>
      <c r="D168">
        <v>64</v>
      </c>
      <c r="E168">
        <v>0</v>
      </c>
      <c r="G168" s="2">
        <v>8683</v>
      </c>
      <c r="H168" s="2">
        <v>8498</v>
      </c>
      <c r="I168">
        <v>0</v>
      </c>
      <c r="K168" s="2">
        <f t="shared" si="5"/>
        <v>32582819</v>
      </c>
      <c r="L168" s="9">
        <f t="shared" si="4"/>
        <v>0</v>
      </c>
    </row>
    <row r="169" spans="1:12" x14ac:dyDescent="0.3">
      <c r="A169" s="1">
        <v>44022</v>
      </c>
      <c r="B169">
        <v>13</v>
      </c>
      <c r="C169">
        <v>12</v>
      </c>
      <c r="D169">
        <v>64</v>
      </c>
      <c r="E169">
        <v>0</v>
      </c>
      <c r="G169" s="2">
        <v>8696</v>
      </c>
      <c r="H169" s="2">
        <v>8510</v>
      </c>
      <c r="I169">
        <v>0</v>
      </c>
      <c r="K169" s="2">
        <f t="shared" si="5"/>
        <v>32582794</v>
      </c>
      <c r="L169" s="9">
        <f t="shared" si="4"/>
        <v>0</v>
      </c>
    </row>
    <row r="170" spans="1:12" x14ac:dyDescent="0.3">
      <c r="A170" s="1">
        <v>44023</v>
      </c>
      <c r="B170">
        <v>8</v>
      </c>
      <c r="C170">
        <v>4</v>
      </c>
      <c r="D170">
        <v>68</v>
      </c>
      <c r="E170">
        <v>0</v>
      </c>
      <c r="G170" s="2">
        <v>8704</v>
      </c>
      <c r="H170" s="2">
        <v>8514</v>
      </c>
      <c r="I170">
        <v>0</v>
      </c>
      <c r="K170" s="2">
        <f t="shared" si="5"/>
        <v>32582782</v>
      </c>
      <c r="L170" s="9">
        <f t="shared" si="4"/>
        <v>0</v>
      </c>
    </row>
    <row r="171" spans="1:12" x14ac:dyDescent="0.3">
      <c r="A171" s="1">
        <v>44024</v>
      </c>
      <c r="B171">
        <v>14</v>
      </c>
      <c r="C171">
        <v>4</v>
      </c>
      <c r="D171">
        <v>78</v>
      </c>
      <c r="E171">
        <v>0</v>
      </c>
      <c r="G171" s="2">
        <v>8718</v>
      </c>
      <c r="H171" s="2">
        <v>8518</v>
      </c>
      <c r="I171">
        <v>0</v>
      </c>
      <c r="K171" s="2">
        <f t="shared" si="5"/>
        <v>32582764</v>
      </c>
      <c r="L171" s="9">
        <f t="shared" si="4"/>
        <v>0</v>
      </c>
    </row>
    <row r="172" spans="1:12" x14ac:dyDescent="0.3">
      <c r="A172" s="1">
        <v>44025</v>
      </c>
      <c r="B172">
        <v>7</v>
      </c>
      <c r="C172">
        <v>1</v>
      </c>
      <c r="D172">
        <v>84</v>
      </c>
      <c r="E172">
        <v>0</v>
      </c>
      <c r="G172" s="2">
        <v>8725</v>
      </c>
      <c r="H172" s="2">
        <v>8519</v>
      </c>
      <c r="I172">
        <v>0</v>
      </c>
      <c r="K172" s="2">
        <f t="shared" si="5"/>
        <v>32582756</v>
      </c>
      <c r="L172" s="9">
        <f t="shared" si="4"/>
        <v>0</v>
      </c>
    </row>
    <row r="173" spans="1:12" x14ac:dyDescent="0.3">
      <c r="A173" s="1">
        <v>44026</v>
      </c>
      <c r="B173">
        <v>4</v>
      </c>
      <c r="C173">
        <v>4</v>
      </c>
      <c r="D173">
        <v>84</v>
      </c>
      <c r="E173">
        <v>0</v>
      </c>
      <c r="G173" s="2">
        <v>8729</v>
      </c>
      <c r="H173" s="2">
        <v>8523</v>
      </c>
      <c r="I173">
        <v>0</v>
      </c>
      <c r="K173" s="2">
        <f t="shared" si="5"/>
        <v>32582748</v>
      </c>
      <c r="L173" s="9">
        <f t="shared" si="4"/>
        <v>0</v>
      </c>
    </row>
    <row r="174" spans="1:12" x14ac:dyDescent="0.3">
      <c r="A174" s="1">
        <v>44027</v>
      </c>
      <c r="B174">
        <v>5</v>
      </c>
      <c r="C174">
        <v>2</v>
      </c>
      <c r="D174">
        <v>87</v>
      </c>
      <c r="E174">
        <v>0</v>
      </c>
      <c r="G174" s="2">
        <v>8734</v>
      </c>
      <c r="H174" s="2">
        <v>8525</v>
      </c>
      <c r="I174">
        <v>0</v>
      </c>
      <c r="K174" s="2">
        <f t="shared" si="5"/>
        <v>32582741</v>
      </c>
      <c r="L174" s="9">
        <f t="shared" si="4"/>
        <v>0</v>
      </c>
    </row>
    <row r="175" spans="1:12" x14ac:dyDescent="0.3">
      <c r="A175" s="1">
        <v>44028</v>
      </c>
      <c r="B175">
        <v>3</v>
      </c>
      <c r="C175">
        <v>12</v>
      </c>
      <c r="D175">
        <v>78</v>
      </c>
      <c r="E175">
        <v>0</v>
      </c>
      <c r="G175" s="2">
        <v>8737</v>
      </c>
      <c r="H175" s="2">
        <v>8537</v>
      </c>
      <c r="I175">
        <v>0</v>
      </c>
      <c r="K175" s="2">
        <f t="shared" si="5"/>
        <v>32582726</v>
      </c>
      <c r="L175" s="9">
        <f t="shared" si="4"/>
        <v>0</v>
      </c>
    </row>
    <row r="176" spans="1:12" x14ac:dyDescent="0.3">
      <c r="A176" s="1">
        <v>44029</v>
      </c>
      <c r="B176">
        <v>18</v>
      </c>
      <c r="C176">
        <v>3</v>
      </c>
      <c r="D176">
        <v>92</v>
      </c>
      <c r="E176">
        <v>0</v>
      </c>
      <c r="G176" s="2">
        <v>8755</v>
      </c>
      <c r="H176" s="2">
        <v>8540</v>
      </c>
      <c r="I176">
        <v>0</v>
      </c>
      <c r="K176" s="2">
        <f t="shared" si="5"/>
        <v>32582705</v>
      </c>
      <c r="L176" s="9">
        <f t="shared" si="4"/>
        <v>0</v>
      </c>
    </row>
    <row r="177" spans="1:12" x14ac:dyDescent="0.3">
      <c r="A177" s="1">
        <v>44030</v>
      </c>
      <c r="B177">
        <v>9</v>
      </c>
      <c r="C177">
        <v>5</v>
      </c>
      <c r="D177">
        <v>96</v>
      </c>
      <c r="E177">
        <v>0</v>
      </c>
      <c r="G177" s="2">
        <v>8764</v>
      </c>
      <c r="H177" s="2">
        <v>8545</v>
      </c>
      <c r="I177">
        <v>0</v>
      </c>
      <c r="K177" s="2">
        <f t="shared" si="5"/>
        <v>32582691</v>
      </c>
      <c r="L177" s="9">
        <f t="shared" si="4"/>
        <v>0</v>
      </c>
    </row>
    <row r="178" spans="1:12" x14ac:dyDescent="0.3">
      <c r="A178" s="1">
        <v>44031</v>
      </c>
      <c r="B178">
        <v>15</v>
      </c>
      <c r="C178">
        <v>7</v>
      </c>
      <c r="D178">
        <v>104</v>
      </c>
      <c r="E178">
        <v>0</v>
      </c>
      <c r="G178" s="2">
        <v>8779</v>
      </c>
      <c r="H178" s="2">
        <v>8552</v>
      </c>
      <c r="I178">
        <v>0</v>
      </c>
      <c r="K178" s="2">
        <f t="shared" si="5"/>
        <v>32582669</v>
      </c>
      <c r="L178" s="9">
        <f t="shared" si="4"/>
        <v>0</v>
      </c>
    </row>
    <row r="179" spans="1:12" x14ac:dyDescent="0.3">
      <c r="A179" s="1">
        <v>44032</v>
      </c>
      <c r="B179">
        <v>21</v>
      </c>
      <c r="C179">
        <v>2</v>
      </c>
      <c r="D179">
        <v>123</v>
      </c>
      <c r="E179">
        <v>0</v>
      </c>
      <c r="G179" s="2">
        <v>8800</v>
      </c>
      <c r="H179" s="2">
        <v>8554</v>
      </c>
      <c r="I179">
        <v>0</v>
      </c>
      <c r="K179" s="2">
        <f t="shared" si="5"/>
        <v>32582646</v>
      </c>
      <c r="L179" s="9">
        <f t="shared" si="4"/>
        <v>0</v>
      </c>
    </row>
    <row r="180" spans="1:12" x14ac:dyDescent="0.3">
      <c r="A180" s="1">
        <v>44033</v>
      </c>
      <c r="B180">
        <v>15</v>
      </c>
      <c r="C180">
        <v>7</v>
      </c>
      <c r="D180">
        <v>131</v>
      </c>
      <c r="E180">
        <v>0</v>
      </c>
      <c r="G180" s="2">
        <v>8815</v>
      </c>
      <c r="H180" s="2">
        <v>8561</v>
      </c>
      <c r="I180">
        <v>0</v>
      </c>
      <c r="K180" s="2">
        <f t="shared" si="5"/>
        <v>32582624</v>
      </c>
      <c r="L180" s="9">
        <f t="shared" si="4"/>
        <v>0</v>
      </c>
    </row>
    <row r="181" spans="1:12" x14ac:dyDescent="0.3">
      <c r="A181" s="1">
        <v>44034</v>
      </c>
      <c r="B181">
        <v>16</v>
      </c>
      <c r="C181">
        <v>4</v>
      </c>
      <c r="D181">
        <v>143</v>
      </c>
      <c r="E181">
        <v>0</v>
      </c>
      <c r="G181" s="2">
        <v>8831</v>
      </c>
      <c r="H181" s="2">
        <v>8565</v>
      </c>
      <c r="I181">
        <v>0</v>
      </c>
      <c r="K181" s="2">
        <f t="shared" si="5"/>
        <v>32582604</v>
      </c>
      <c r="L181" s="9">
        <f t="shared" si="4"/>
        <v>0</v>
      </c>
    </row>
    <row r="182" spans="1:12" x14ac:dyDescent="0.3">
      <c r="A182" s="1">
        <v>44035</v>
      </c>
      <c r="B182">
        <v>9</v>
      </c>
      <c r="C182">
        <v>8</v>
      </c>
      <c r="D182">
        <v>144</v>
      </c>
      <c r="E182">
        <v>0</v>
      </c>
      <c r="G182" s="2">
        <v>8840</v>
      </c>
      <c r="H182" s="2">
        <v>8573</v>
      </c>
      <c r="I182">
        <v>0</v>
      </c>
      <c r="K182" s="2">
        <f t="shared" si="5"/>
        <v>32582587</v>
      </c>
      <c r="L182" s="9">
        <f t="shared" si="4"/>
        <v>0</v>
      </c>
    </row>
    <row r="183" spans="1:12" x14ac:dyDescent="0.3">
      <c r="A183" s="1">
        <v>44036</v>
      </c>
      <c r="B183">
        <v>21</v>
      </c>
      <c r="C183">
        <v>3</v>
      </c>
      <c r="D183">
        <v>162</v>
      </c>
      <c r="E183">
        <v>0</v>
      </c>
      <c r="G183" s="2">
        <v>8861</v>
      </c>
      <c r="H183" s="2">
        <v>8576</v>
      </c>
      <c r="I183">
        <v>0</v>
      </c>
      <c r="K183" s="2">
        <f t="shared" si="5"/>
        <v>32582563</v>
      </c>
      <c r="L183" s="9">
        <f t="shared" si="4"/>
        <v>0</v>
      </c>
    </row>
    <row r="184" spans="1:12" x14ac:dyDescent="0.3">
      <c r="A184" s="1">
        <v>44037</v>
      </c>
      <c r="B184">
        <v>23</v>
      </c>
      <c r="C184">
        <v>17</v>
      </c>
      <c r="D184">
        <v>168</v>
      </c>
      <c r="E184">
        <v>0</v>
      </c>
      <c r="G184" s="2">
        <v>8884</v>
      </c>
      <c r="H184" s="2">
        <v>8593</v>
      </c>
      <c r="I184">
        <v>0</v>
      </c>
      <c r="K184" s="2">
        <f t="shared" si="5"/>
        <v>32582523</v>
      </c>
      <c r="L184" s="9">
        <f t="shared" si="4"/>
        <v>0</v>
      </c>
    </row>
    <row r="185" spans="1:12" x14ac:dyDescent="0.3">
      <c r="A185" s="1">
        <v>44038</v>
      </c>
      <c r="B185">
        <v>13</v>
      </c>
      <c r="C185">
        <v>6</v>
      </c>
      <c r="D185">
        <v>174</v>
      </c>
      <c r="E185">
        <v>0</v>
      </c>
      <c r="G185" s="2">
        <v>8897</v>
      </c>
      <c r="H185" s="2">
        <v>8599</v>
      </c>
      <c r="I185">
        <v>0</v>
      </c>
      <c r="K185" s="2">
        <f t="shared" si="5"/>
        <v>32582504</v>
      </c>
      <c r="L185" s="9">
        <f t="shared" si="4"/>
        <v>0</v>
      </c>
    </row>
    <row r="186" spans="1:12" x14ac:dyDescent="0.3">
      <c r="A186" s="1">
        <v>44039</v>
      </c>
      <c r="B186">
        <v>7</v>
      </c>
      <c r="C186">
        <v>1</v>
      </c>
      <c r="D186">
        <v>180</v>
      </c>
      <c r="E186">
        <v>0</v>
      </c>
      <c r="G186" s="2">
        <v>8904</v>
      </c>
      <c r="H186" s="2">
        <v>8600</v>
      </c>
      <c r="I186">
        <v>0</v>
      </c>
      <c r="K186" s="2">
        <f t="shared" si="5"/>
        <v>32582496</v>
      </c>
      <c r="L186" s="9">
        <f t="shared" si="4"/>
        <v>0</v>
      </c>
    </row>
    <row r="187" spans="1:12" x14ac:dyDescent="0.3">
      <c r="A187" s="1">
        <v>44040</v>
      </c>
      <c r="B187">
        <v>39</v>
      </c>
      <c r="C187">
        <v>6</v>
      </c>
      <c r="D187">
        <v>213</v>
      </c>
      <c r="E187">
        <v>0</v>
      </c>
      <c r="G187" s="2">
        <v>8943</v>
      </c>
      <c r="H187" s="2">
        <v>8606</v>
      </c>
      <c r="I187">
        <v>0</v>
      </c>
      <c r="K187" s="2">
        <f t="shared" si="5"/>
        <v>32582451</v>
      </c>
      <c r="L187" s="9">
        <f t="shared" si="4"/>
        <v>0</v>
      </c>
    </row>
    <row r="188" spans="1:12" x14ac:dyDescent="0.3">
      <c r="A188" s="1">
        <v>44041</v>
      </c>
      <c r="B188">
        <v>13</v>
      </c>
      <c r="C188">
        <v>5</v>
      </c>
      <c r="D188">
        <v>220</v>
      </c>
      <c r="E188">
        <v>0</v>
      </c>
      <c r="G188" s="2">
        <v>8956</v>
      </c>
      <c r="H188" s="2">
        <v>8611</v>
      </c>
      <c r="I188">
        <v>0</v>
      </c>
      <c r="K188" s="2">
        <f t="shared" si="5"/>
        <v>32582433</v>
      </c>
      <c r="L188" s="9">
        <f t="shared" si="4"/>
        <v>0</v>
      </c>
    </row>
    <row r="189" spans="1:12" x14ac:dyDescent="0.3">
      <c r="A189" s="1">
        <v>44042</v>
      </c>
      <c r="B189">
        <v>8</v>
      </c>
      <c r="C189">
        <v>5</v>
      </c>
      <c r="D189">
        <v>223</v>
      </c>
      <c r="E189">
        <v>0</v>
      </c>
      <c r="G189" s="2">
        <v>8964</v>
      </c>
      <c r="H189" s="2">
        <v>8616</v>
      </c>
      <c r="I189">
        <v>0</v>
      </c>
      <c r="K189" s="2">
        <f t="shared" si="5"/>
        <v>32582420</v>
      </c>
      <c r="L189" s="9">
        <f t="shared" si="4"/>
        <v>0</v>
      </c>
    </row>
    <row r="190" spans="1:12" x14ac:dyDescent="0.3">
      <c r="A190" s="1">
        <v>44043</v>
      </c>
      <c r="B190">
        <v>12</v>
      </c>
      <c r="C190">
        <v>27</v>
      </c>
      <c r="D190">
        <v>208</v>
      </c>
      <c r="E190">
        <v>0</v>
      </c>
      <c r="G190" s="2">
        <v>8976</v>
      </c>
      <c r="H190" s="2">
        <v>8643</v>
      </c>
      <c r="I190">
        <v>0</v>
      </c>
      <c r="K190" s="2">
        <f t="shared" si="5"/>
        <v>32582381</v>
      </c>
      <c r="L190" s="9">
        <f t="shared" si="4"/>
        <v>0</v>
      </c>
    </row>
    <row r="191" spans="1:12" x14ac:dyDescent="0.3">
      <c r="A191" s="1">
        <v>44044</v>
      </c>
      <c r="B191">
        <v>9</v>
      </c>
      <c r="C191">
        <v>3</v>
      </c>
      <c r="D191">
        <v>214</v>
      </c>
      <c r="E191">
        <v>0</v>
      </c>
      <c r="G191" s="2">
        <v>8985</v>
      </c>
      <c r="H191" s="2">
        <v>8646</v>
      </c>
      <c r="I191">
        <v>0</v>
      </c>
      <c r="K191" s="2">
        <f t="shared" si="5"/>
        <v>32582369</v>
      </c>
      <c r="L191" s="9">
        <f t="shared" si="4"/>
        <v>0</v>
      </c>
    </row>
    <row r="192" spans="1:12" x14ac:dyDescent="0.3">
      <c r="A192" s="1">
        <v>44045</v>
      </c>
      <c r="B192">
        <v>14</v>
      </c>
      <c r="C192">
        <v>17</v>
      </c>
      <c r="D192">
        <v>211</v>
      </c>
      <c r="E192">
        <v>0</v>
      </c>
      <c r="G192" s="2">
        <v>8999</v>
      </c>
      <c r="H192" s="2">
        <v>8663</v>
      </c>
      <c r="I192">
        <v>0</v>
      </c>
      <c r="K192" s="2">
        <f t="shared" si="5"/>
        <v>32582338</v>
      </c>
      <c r="L192" s="9">
        <f t="shared" si="4"/>
        <v>0</v>
      </c>
    </row>
    <row r="193" spans="1:12" x14ac:dyDescent="0.3">
      <c r="A193" s="1">
        <v>44046</v>
      </c>
      <c r="B193">
        <v>2</v>
      </c>
      <c r="C193">
        <v>4</v>
      </c>
      <c r="D193">
        <v>209</v>
      </c>
      <c r="E193">
        <v>0</v>
      </c>
      <c r="G193" s="2">
        <v>9001</v>
      </c>
      <c r="H193" s="2">
        <v>8667</v>
      </c>
      <c r="I193">
        <v>0</v>
      </c>
      <c r="K193" s="2">
        <f t="shared" si="5"/>
        <v>32582332</v>
      </c>
      <c r="L193" s="9">
        <f t="shared" si="4"/>
        <v>0</v>
      </c>
    </row>
    <row r="194" spans="1:12" x14ac:dyDescent="0.3">
      <c r="A194" s="1">
        <v>44047</v>
      </c>
      <c r="B194">
        <v>1</v>
      </c>
      <c r="C194">
        <v>16</v>
      </c>
      <c r="D194">
        <v>194</v>
      </c>
      <c r="E194">
        <v>0</v>
      </c>
      <c r="G194" s="2">
        <v>9002</v>
      </c>
      <c r="H194" s="2">
        <v>8683</v>
      </c>
      <c r="I194">
        <v>0</v>
      </c>
      <c r="K194" s="2">
        <f t="shared" si="5"/>
        <v>32582315</v>
      </c>
      <c r="L194" s="9">
        <f t="shared" si="4"/>
        <v>0</v>
      </c>
    </row>
    <row r="195" spans="1:12" x14ac:dyDescent="0.3">
      <c r="A195" s="1">
        <v>44048</v>
      </c>
      <c r="B195">
        <v>21</v>
      </c>
      <c r="C195">
        <v>18</v>
      </c>
      <c r="D195">
        <v>197</v>
      </c>
      <c r="E195">
        <v>0</v>
      </c>
      <c r="G195" s="2">
        <v>9023</v>
      </c>
      <c r="H195" s="2">
        <v>8701</v>
      </c>
      <c r="I195">
        <v>0</v>
      </c>
      <c r="K195" s="2">
        <f t="shared" si="5"/>
        <v>32582276</v>
      </c>
      <c r="L195" s="9">
        <f t="shared" ref="L195:L258" si="6">E195/K195</f>
        <v>0</v>
      </c>
    </row>
    <row r="196" spans="1:12" x14ac:dyDescent="0.3">
      <c r="A196" s="1">
        <v>44049</v>
      </c>
      <c r="B196">
        <v>15</v>
      </c>
      <c r="C196">
        <v>11</v>
      </c>
      <c r="D196">
        <v>201</v>
      </c>
      <c r="E196">
        <v>0</v>
      </c>
      <c r="G196" s="2">
        <v>9038</v>
      </c>
      <c r="H196" s="2">
        <v>8712</v>
      </c>
      <c r="I196">
        <v>0</v>
      </c>
      <c r="K196" s="2">
        <f t="shared" ref="K196:K259" si="7">K195-(B196+C196+E196)</f>
        <v>32582250</v>
      </c>
      <c r="L196" s="9">
        <f t="shared" si="6"/>
        <v>0</v>
      </c>
    </row>
    <row r="197" spans="1:12" x14ac:dyDescent="0.3">
      <c r="A197" s="1">
        <v>44050</v>
      </c>
      <c r="B197">
        <v>25</v>
      </c>
      <c r="C197">
        <v>15</v>
      </c>
      <c r="D197">
        <v>211</v>
      </c>
      <c r="E197">
        <v>0</v>
      </c>
      <c r="G197" s="2">
        <v>9063</v>
      </c>
      <c r="H197" s="2">
        <v>8727</v>
      </c>
      <c r="I197">
        <v>0</v>
      </c>
      <c r="K197" s="2">
        <f t="shared" si="7"/>
        <v>32582210</v>
      </c>
      <c r="L197" s="9">
        <f t="shared" si="6"/>
        <v>0</v>
      </c>
    </row>
    <row r="198" spans="1:12" x14ac:dyDescent="0.3">
      <c r="A198" s="1">
        <v>44051</v>
      </c>
      <c r="B198">
        <v>7</v>
      </c>
      <c r="C198">
        <v>47</v>
      </c>
      <c r="D198">
        <v>171</v>
      </c>
      <c r="E198">
        <v>0</v>
      </c>
      <c r="G198" s="2">
        <v>9070</v>
      </c>
      <c r="H198" s="2">
        <v>8774</v>
      </c>
      <c r="I198">
        <v>0</v>
      </c>
      <c r="K198" s="2">
        <f t="shared" si="7"/>
        <v>32582156</v>
      </c>
      <c r="L198" s="9">
        <f t="shared" si="6"/>
        <v>0</v>
      </c>
    </row>
    <row r="199" spans="1:12" x14ac:dyDescent="0.3">
      <c r="A199" s="1">
        <v>44052</v>
      </c>
      <c r="B199">
        <v>13</v>
      </c>
      <c r="C199">
        <v>9</v>
      </c>
      <c r="D199">
        <v>175</v>
      </c>
      <c r="E199">
        <v>0</v>
      </c>
      <c r="G199" s="2">
        <v>9083</v>
      </c>
      <c r="H199" s="2">
        <v>8783</v>
      </c>
      <c r="I199">
        <v>0</v>
      </c>
      <c r="K199" s="2">
        <f t="shared" si="7"/>
        <v>32582134</v>
      </c>
      <c r="L199" s="9">
        <f t="shared" si="6"/>
        <v>0</v>
      </c>
    </row>
    <row r="200" spans="1:12" x14ac:dyDescent="0.3">
      <c r="A200" s="1">
        <v>44053</v>
      </c>
      <c r="B200">
        <v>11</v>
      </c>
      <c r="C200">
        <v>19</v>
      </c>
      <c r="D200">
        <v>166</v>
      </c>
      <c r="E200">
        <v>0</v>
      </c>
      <c r="G200" s="2">
        <v>9094</v>
      </c>
      <c r="H200" s="2">
        <v>8802</v>
      </c>
      <c r="I200">
        <v>0</v>
      </c>
      <c r="K200" s="2">
        <f t="shared" si="7"/>
        <v>32582104</v>
      </c>
      <c r="L200" s="9">
        <f t="shared" si="6"/>
        <v>0</v>
      </c>
    </row>
    <row r="201" spans="1:12" x14ac:dyDescent="0.3">
      <c r="A201" s="1">
        <v>44054</v>
      </c>
      <c r="B201">
        <v>9</v>
      </c>
      <c r="C201">
        <v>6</v>
      </c>
      <c r="D201">
        <v>169</v>
      </c>
      <c r="E201">
        <v>0</v>
      </c>
      <c r="G201" s="2">
        <v>9103</v>
      </c>
      <c r="H201" s="2">
        <v>8808</v>
      </c>
      <c r="I201">
        <v>0</v>
      </c>
      <c r="K201" s="2">
        <f t="shared" si="7"/>
        <v>32582089</v>
      </c>
      <c r="L201" s="9">
        <f t="shared" si="6"/>
        <v>0</v>
      </c>
    </row>
    <row r="202" spans="1:12" x14ac:dyDescent="0.3">
      <c r="A202" s="1">
        <v>44055</v>
      </c>
      <c r="B202">
        <v>11</v>
      </c>
      <c r="C202">
        <v>8</v>
      </c>
      <c r="D202">
        <v>172</v>
      </c>
      <c r="E202">
        <v>0</v>
      </c>
      <c r="G202" s="2">
        <v>9114</v>
      </c>
      <c r="H202" s="2">
        <v>8816</v>
      </c>
      <c r="I202">
        <v>0</v>
      </c>
      <c r="K202" s="2">
        <f t="shared" si="7"/>
        <v>32582070</v>
      </c>
      <c r="L202" s="9">
        <f t="shared" si="6"/>
        <v>0</v>
      </c>
    </row>
    <row r="203" spans="1:12" x14ac:dyDescent="0.3">
      <c r="A203" s="1">
        <v>44056</v>
      </c>
      <c r="B203">
        <v>15</v>
      </c>
      <c r="C203">
        <v>4</v>
      </c>
      <c r="D203">
        <v>183</v>
      </c>
      <c r="E203">
        <v>0</v>
      </c>
      <c r="G203" s="2">
        <v>9129</v>
      </c>
      <c r="H203" s="2">
        <v>8820</v>
      </c>
      <c r="I203">
        <v>0</v>
      </c>
      <c r="K203" s="2">
        <f t="shared" si="7"/>
        <v>32582051</v>
      </c>
      <c r="L203" s="9">
        <f t="shared" si="6"/>
        <v>0</v>
      </c>
    </row>
    <row r="204" spans="1:12" x14ac:dyDescent="0.3">
      <c r="A204" s="1">
        <v>44057</v>
      </c>
      <c r="B204">
        <v>20</v>
      </c>
      <c r="C204">
        <v>7</v>
      </c>
      <c r="D204">
        <v>196</v>
      </c>
      <c r="E204">
        <v>0</v>
      </c>
      <c r="G204" s="2">
        <v>9149</v>
      </c>
      <c r="H204" s="2">
        <v>8827</v>
      </c>
      <c r="I204">
        <v>0</v>
      </c>
      <c r="K204" s="2">
        <f t="shared" si="7"/>
        <v>32582024</v>
      </c>
      <c r="L204" s="9">
        <f t="shared" si="6"/>
        <v>0</v>
      </c>
    </row>
    <row r="205" spans="1:12" x14ac:dyDescent="0.3">
      <c r="A205" s="1">
        <v>44058</v>
      </c>
      <c r="B205">
        <v>26</v>
      </c>
      <c r="C205">
        <v>3</v>
      </c>
      <c r="D205">
        <v>219</v>
      </c>
      <c r="E205">
        <v>0</v>
      </c>
      <c r="G205" s="2">
        <v>9175</v>
      </c>
      <c r="H205" s="2">
        <v>8830</v>
      </c>
      <c r="I205">
        <v>0</v>
      </c>
      <c r="K205" s="2">
        <f t="shared" si="7"/>
        <v>32581995</v>
      </c>
      <c r="L205" s="9">
        <f t="shared" si="6"/>
        <v>0</v>
      </c>
    </row>
    <row r="206" spans="1:12" x14ac:dyDescent="0.3">
      <c r="A206" s="1">
        <v>44059</v>
      </c>
      <c r="B206">
        <v>25</v>
      </c>
      <c r="C206">
        <v>28</v>
      </c>
      <c r="D206">
        <v>216</v>
      </c>
      <c r="E206">
        <v>0</v>
      </c>
      <c r="G206" s="2">
        <v>9200</v>
      </c>
      <c r="H206" s="2">
        <v>8858</v>
      </c>
      <c r="I206">
        <v>0</v>
      </c>
      <c r="K206" s="2">
        <f t="shared" si="7"/>
        <v>32581942</v>
      </c>
      <c r="L206" s="9">
        <f t="shared" si="6"/>
        <v>0</v>
      </c>
    </row>
    <row r="207" spans="1:12" x14ac:dyDescent="0.3">
      <c r="A207" s="1">
        <v>44060</v>
      </c>
      <c r="B207">
        <v>12</v>
      </c>
      <c r="C207">
        <v>17</v>
      </c>
      <c r="D207">
        <v>211</v>
      </c>
      <c r="E207">
        <v>0</v>
      </c>
      <c r="G207" s="2">
        <v>9212</v>
      </c>
      <c r="H207" s="2">
        <v>8875</v>
      </c>
      <c r="I207">
        <v>0</v>
      </c>
      <c r="K207" s="2">
        <f t="shared" si="7"/>
        <v>32581913</v>
      </c>
      <c r="L207" s="9">
        <f t="shared" si="6"/>
        <v>0</v>
      </c>
    </row>
    <row r="208" spans="1:12" x14ac:dyDescent="0.3">
      <c r="A208" s="1">
        <v>44061</v>
      </c>
      <c r="B208">
        <v>7</v>
      </c>
      <c r="C208">
        <v>26</v>
      </c>
      <c r="D208">
        <v>192</v>
      </c>
      <c r="E208">
        <v>0</v>
      </c>
      <c r="G208" s="2">
        <v>9219</v>
      </c>
      <c r="H208" s="2">
        <v>8901</v>
      </c>
      <c r="I208">
        <v>0</v>
      </c>
      <c r="K208" s="2">
        <f t="shared" si="7"/>
        <v>32581880</v>
      </c>
      <c r="L208" s="9">
        <f t="shared" si="6"/>
        <v>0</v>
      </c>
    </row>
    <row r="209" spans="1:12" x14ac:dyDescent="0.3">
      <c r="A209" s="1">
        <v>44062</v>
      </c>
      <c r="B209">
        <v>16</v>
      </c>
      <c r="C209">
        <v>23</v>
      </c>
      <c r="D209">
        <v>185</v>
      </c>
      <c r="E209">
        <v>0</v>
      </c>
      <c r="G209" s="2">
        <v>9235</v>
      </c>
      <c r="H209" s="2">
        <v>8924</v>
      </c>
      <c r="I209">
        <v>0</v>
      </c>
      <c r="K209" s="2">
        <f t="shared" si="7"/>
        <v>32581841</v>
      </c>
      <c r="L209" s="9">
        <f t="shared" si="6"/>
        <v>0</v>
      </c>
    </row>
    <row r="210" spans="1:12" x14ac:dyDescent="0.3">
      <c r="A210" s="1">
        <v>44063</v>
      </c>
      <c r="B210">
        <v>5</v>
      </c>
      <c r="C210">
        <v>7</v>
      </c>
      <c r="D210">
        <v>183</v>
      </c>
      <c r="E210">
        <v>0</v>
      </c>
      <c r="G210" s="2">
        <v>9240</v>
      </c>
      <c r="H210" s="2">
        <v>8931</v>
      </c>
      <c r="I210">
        <v>0</v>
      </c>
      <c r="K210" s="2">
        <f t="shared" si="7"/>
        <v>32581829</v>
      </c>
      <c r="L210" s="9">
        <f t="shared" si="6"/>
        <v>0</v>
      </c>
    </row>
    <row r="211" spans="1:12" x14ac:dyDescent="0.3">
      <c r="A211" s="1">
        <v>44064</v>
      </c>
      <c r="B211">
        <v>9</v>
      </c>
      <c r="C211">
        <v>13</v>
      </c>
      <c r="D211">
        <v>179</v>
      </c>
      <c r="E211">
        <v>0</v>
      </c>
      <c r="G211" s="2">
        <v>9249</v>
      </c>
      <c r="H211" s="2">
        <v>8944</v>
      </c>
      <c r="I211">
        <v>0</v>
      </c>
      <c r="K211" s="2">
        <f t="shared" si="7"/>
        <v>32581807</v>
      </c>
      <c r="L211" s="9">
        <f t="shared" si="6"/>
        <v>0</v>
      </c>
    </row>
    <row r="212" spans="1:12" x14ac:dyDescent="0.3">
      <c r="A212" s="1">
        <v>44065</v>
      </c>
      <c r="B212">
        <v>8</v>
      </c>
      <c r="C212">
        <v>4</v>
      </c>
      <c r="D212">
        <v>183</v>
      </c>
      <c r="E212">
        <v>0</v>
      </c>
      <c r="G212" s="2">
        <v>9257</v>
      </c>
      <c r="H212" s="2">
        <v>8948</v>
      </c>
      <c r="I212">
        <v>0</v>
      </c>
      <c r="K212" s="2">
        <f t="shared" si="7"/>
        <v>32581795</v>
      </c>
      <c r="L212" s="9">
        <f t="shared" si="6"/>
        <v>0</v>
      </c>
    </row>
    <row r="213" spans="1:12" x14ac:dyDescent="0.3">
      <c r="A213" s="1">
        <v>44066</v>
      </c>
      <c r="B213">
        <v>10</v>
      </c>
      <c r="C213">
        <v>10</v>
      </c>
      <c r="D213">
        <v>183</v>
      </c>
      <c r="E213">
        <v>0</v>
      </c>
      <c r="G213" s="2">
        <v>9267</v>
      </c>
      <c r="H213" s="2">
        <v>8958</v>
      </c>
      <c r="I213">
        <v>0</v>
      </c>
      <c r="K213" s="2">
        <f t="shared" si="7"/>
        <v>32581775</v>
      </c>
      <c r="L213" s="9">
        <f t="shared" si="6"/>
        <v>0</v>
      </c>
    </row>
    <row r="214" spans="1:12" x14ac:dyDescent="0.3">
      <c r="A214" s="1">
        <v>44067</v>
      </c>
      <c r="B214">
        <v>7</v>
      </c>
      <c r="C214">
        <v>6</v>
      </c>
      <c r="D214">
        <v>184</v>
      </c>
      <c r="E214">
        <v>0</v>
      </c>
      <c r="G214" s="2">
        <v>9274</v>
      </c>
      <c r="H214" s="2">
        <v>8964</v>
      </c>
      <c r="I214">
        <v>0</v>
      </c>
      <c r="K214" s="2">
        <f t="shared" si="7"/>
        <v>32581762</v>
      </c>
      <c r="L214" s="9">
        <f t="shared" si="6"/>
        <v>0</v>
      </c>
    </row>
    <row r="215" spans="1:12" x14ac:dyDescent="0.3">
      <c r="A215" s="1">
        <v>44068</v>
      </c>
      <c r="B215">
        <v>11</v>
      </c>
      <c r="C215">
        <v>6</v>
      </c>
      <c r="D215">
        <v>189</v>
      </c>
      <c r="E215">
        <v>0</v>
      </c>
      <c r="G215" s="2">
        <v>9285</v>
      </c>
      <c r="H215" s="2">
        <v>8970</v>
      </c>
      <c r="I215">
        <v>0</v>
      </c>
      <c r="K215" s="2">
        <f t="shared" si="7"/>
        <v>32581745</v>
      </c>
      <c r="L215" s="9">
        <f t="shared" si="6"/>
        <v>0</v>
      </c>
    </row>
    <row r="216" spans="1:12" x14ac:dyDescent="0.3">
      <c r="A216" s="1">
        <v>44069</v>
      </c>
      <c r="B216">
        <v>6</v>
      </c>
      <c r="C216">
        <v>7</v>
      </c>
      <c r="D216">
        <v>188</v>
      </c>
      <c r="E216">
        <v>0</v>
      </c>
      <c r="G216" s="2">
        <v>9291</v>
      </c>
      <c r="H216" s="2">
        <v>8977</v>
      </c>
      <c r="I216">
        <v>0</v>
      </c>
      <c r="K216" s="2">
        <f t="shared" si="7"/>
        <v>32581732</v>
      </c>
      <c r="L216" s="9">
        <f t="shared" si="6"/>
        <v>0</v>
      </c>
    </row>
    <row r="217" spans="1:12" x14ac:dyDescent="0.3">
      <c r="A217" s="1">
        <v>44070</v>
      </c>
      <c r="B217">
        <v>5</v>
      </c>
      <c r="C217">
        <v>16</v>
      </c>
      <c r="D217">
        <v>177</v>
      </c>
      <c r="E217">
        <v>0</v>
      </c>
      <c r="G217" s="2">
        <v>9296</v>
      </c>
      <c r="H217" s="2">
        <v>8993</v>
      </c>
      <c r="I217">
        <v>0</v>
      </c>
      <c r="K217" s="2">
        <f t="shared" si="7"/>
        <v>32581711</v>
      </c>
      <c r="L217" s="9">
        <f t="shared" si="6"/>
        <v>0</v>
      </c>
    </row>
    <row r="218" spans="1:12" x14ac:dyDescent="0.3">
      <c r="A218" s="1">
        <v>44071</v>
      </c>
      <c r="B218">
        <v>10</v>
      </c>
      <c r="C218">
        <v>36</v>
      </c>
      <c r="D218">
        <v>151</v>
      </c>
      <c r="E218">
        <v>0</v>
      </c>
      <c r="G218" s="2">
        <v>9306</v>
      </c>
      <c r="H218" s="2">
        <v>9029</v>
      </c>
      <c r="I218">
        <v>0</v>
      </c>
      <c r="K218" s="2">
        <f t="shared" si="7"/>
        <v>32581665</v>
      </c>
      <c r="L218" s="9">
        <f t="shared" si="6"/>
        <v>0</v>
      </c>
    </row>
    <row r="219" spans="1:12" x14ac:dyDescent="0.3">
      <c r="A219" s="1">
        <v>44072</v>
      </c>
      <c r="B219">
        <v>11</v>
      </c>
      <c r="C219">
        <v>8</v>
      </c>
      <c r="D219">
        <v>153</v>
      </c>
      <c r="E219">
        <v>0</v>
      </c>
      <c r="G219" s="2">
        <v>9317</v>
      </c>
      <c r="H219" s="2">
        <v>9037</v>
      </c>
      <c r="I219">
        <v>0</v>
      </c>
      <c r="K219" s="2">
        <f t="shared" si="7"/>
        <v>32581646</v>
      </c>
      <c r="L219" s="9">
        <f t="shared" si="6"/>
        <v>0</v>
      </c>
    </row>
    <row r="220" spans="1:12" x14ac:dyDescent="0.3">
      <c r="A220" s="1">
        <v>44073</v>
      </c>
      <c r="B220">
        <v>17</v>
      </c>
      <c r="C220">
        <v>10</v>
      </c>
      <c r="D220">
        <v>159</v>
      </c>
      <c r="E220">
        <v>0</v>
      </c>
      <c r="G220" s="2">
        <v>9334</v>
      </c>
      <c r="H220" s="2">
        <v>9047</v>
      </c>
      <c r="I220">
        <v>0</v>
      </c>
      <c r="K220" s="2">
        <f t="shared" si="7"/>
        <v>32581619</v>
      </c>
      <c r="L220" s="9">
        <f t="shared" si="6"/>
        <v>0</v>
      </c>
    </row>
    <row r="221" spans="1:12" x14ac:dyDescent="0.3">
      <c r="A221" s="1">
        <v>44074</v>
      </c>
      <c r="B221">
        <v>6</v>
      </c>
      <c r="C221">
        <v>6</v>
      </c>
      <c r="D221">
        <v>159</v>
      </c>
      <c r="E221">
        <v>0</v>
      </c>
      <c r="G221" s="2">
        <v>9340</v>
      </c>
      <c r="H221" s="2">
        <v>9053</v>
      </c>
      <c r="I221">
        <v>0</v>
      </c>
      <c r="K221" s="2">
        <f t="shared" si="7"/>
        <v>32581607</v>
      </c>
      <c r="L221" s="9">
        <f t="shared" si="6"/>
        <v>0</v>
      </c>
    </row>
    <row r="222" spans="1:12" x14ac:dyDescent="0.3">
      <c r="A222" s="1">
        <v>44075</v>
      </c>
      <c r="B222">
        <v>14</v>
      </c>
      <c r="C222">
        <v>21</v>
      </c>
      <c r="D222">
        <v>151</v>
      </c>
      <c r="E222">
        <v>0</v>
      </c>
      <c r="G222" s="2">
        <v>9354</v>
      </c>
      <c r="H222" s="2">
        <v>9074</v>
      </c>
      <c r="I222">
        <v>0</v>
      </c>
      <c r="K222" s="2">
        <f t="shared" si="7"/>
        <v>32581572</v>
      </c>
      <c r="L222" s="9">
        <f t="shared" si="6"/>
        <v>0</v>
      </c>
    </row>
    <row r="223" spans="1:12" x14ac:dyDescent="0.3">
      <c r="A223" s="1">
        <v>44076</v>
      </c>
      <c r="B223">
        <v>6</v>
      </c>
      <c r="C223">
        <v>4</v>
      </c>
      <c r="D223">
        <v>153</v>
      </c>
      <c r="E223">
        <v>0</v>
      </c>
      <c r="G223" s="2">
        <v>9360</v>
      </c>
      <c r="H223" s="2">
        <v>9078</v>
      </c>
      <c r="I223">
        <v>0</v>
      </c>
      <c r="K223" s="2">
        <f t="shared" si="7"/>
        <v>32581562</v>
      </c>
      <c r="L223" s="9">
        <f t="shared" si="6"/>
        <v>0</v>
      </c>
    </row>
    <row r="224" spans="1:12" x14ac:dyDescent="0.3">
      <c r="A224" s="1">
        <v>44077</v>
      </c>
      <c r="B224">
        <v>14</v>
      </c>
      <c r="C224">
        <v>4</v>
      </c>
      <c r="D224">
        <v>163</v>
      </c>
      <c r="E224">
        <v>0</v>
      </c>
      <c r="G224" s="2">
        <v>9374</v>
      </c>
      <c r="H224" s="2">
        <v>9082</v>
      </c>
      <c r="I224">
        <v>0</v>
      </c>
      <c r="K224" s="2">
        <f t="shared" si="7"/>
        <v>32581544</v>
      </c>
      <c r="L224" s="9">
        <f t="shared" si="6"/>
        <v>0</v>
      </c>
    </row>
    <row r="225" spans="1:12" x14ac:dyDescent="0.3">
      <c r="A225" s="1">
        <v>44078</v>
      </c>
      <c r="B225">
        <v>11</v>
      </c>
      <c r="C225">
        <v>9</v>
      </c>
      <c r="D225">
        <v>165</v>
      </c>
      <c r="E225">
        <v>0</v>
      </c>
      <c r="G225" s="2">
        <v>9385</v>
      </c>
      <c r="H225" s="2">
        <v>9091</v>
      </c>
      <c r="I225">
        <v>0</v>
      </c>
      <c r="K225" s="2">
        <f t="shared" si="7"/>
        <v>32581524</v>
      </c>
      <c r="L225" s="9">
        <f t="shared" si="6"/>
        <v>0</v>
      </c>
    </row>
    <row r="226" spans="1:12" x14ac:dyDescent="0.3">
      <c r="A226" s="1">
        <v>44079</v>
      </c>
      <c r="B226">
        <v>6</v>
      </c>
      <c r="C226">
        <v>21</v>
      </c>
      <c r="D226">
        <v>150</v>
      </c>
      <c r="E226">
        <v>0</v>
      </c>
      <c r="G226" s="2">
        <v>9391</v>
      </c>
      <c r="H226" s="2">
        <v>9112</v>
      </c>
      <c r="I226">
        <v>0</v>
      </c>
      <c r="K226" s="2">
        <f t="shared" si="7"/>
        <v>32581497</v>
      </c>
      <c r="L226" s="9">
        <f t="shared" si="6"/>
        <v>0</v>
      </c>
    </row>
    <row r="227" spans="1:12" x14ac:dyDescent="0.3">
      <c r="A227" s="1">
        <v>44080</v>
      </c>
      <c r="B227">
        <v>6</v>
      </c>
      <c r="C227">
        <v>2</v>
      </c>
      <c r="D227">
        <v>154</v>
      </c>
      <c r="E227">
        <v>0</v>
      </c>
      <c r="G227" s="2">
        <v>9397</v>
      </c>
      <c r="H227" s="2">
        <v>9114</v>
      </c>
      <c r="I227">
        <v>0</v>
      </c>
      <c r="K227" s="2">
        <f t="shared" si="7"/>
        <v>32581489</v>
      </c>
      <c r="L227" s="9">
        <f t="shared" si="6"/>
        <v>0</v>
      </c>
    </row>
    <row r="228" spans="1:12" x14ac:dyDescent="0.3">
      <c r="A228" s="1">
        <v>44081</v>
      </c>
      <c r="B228">
        <v>62</v>
      </c>
      <c r="C228">
        <v>9</v>
      </c>
      <c r="D228">
        <v>207</v>
      </c>
      <c r="E228">
        <v>0</v>
      </c>
      <c r="G228" s="2">
        <v>9459</v>
      </c>
      <c r="H228" s="2">
        <v>9123</v>
      </c>
      <c r="I228">
        <v>0</v>
      </c>
      <c r="K228" s="2">
        <f t="shared" si="7"/>
        <v>32581418</v>
      </c>
      <c r="L228" s="9">
        <f t="shared" si="6"/>
        <v>0</v>
      </c>
    </row>
    <row r="229" spans="1:12" x14ac:dyDescent="0.3">
      <c r="A229" s="1">
        <v>44082</v>
      </c>
      <c r="B229">
        <v>100</v>
      </c>
      <c r="C229">
        <v>12</v>
      </c>
      <c r="D229">
        <v>295</v>
      </c>
      <c r="E229">
        <v>0</v>
      </c>
      <c r="G229" s="2">
        <v>9559</v>
      </c>
      <c r="H229" s="2">
        <v>9135</v>
      </c>
      <c r="I229">
        <v>0</v>
      </c>
      <c r="K229" s="2">
        <f t="shared" si="7"/>
        <v>32581306</v>
      </c>
      <c r="L229" s="9">
        <f t="shared" si="6"/>
        <v>0</v>
      </c>
    </row>
    <row r="230" spans="1:12" x14ac:dyDescent="0.3">
      <c r="A230" s="1">
        <v>44083</v>
      </c>
      <c r="B230">
        <v>24</v>
      </c>
      <c r="C230">
        <v>7</v>
      </c>
      <c r="D230">
        <v>312</v>
      </c>
      <c r="E230">
        <v>0</v>
      </c>
      <c r="G230" s="2">
        <v>9583</v>
      </c>
      <c r="H230" s="2">
        <v>9142</v>
      </c>
      <c r="I230">
        <v>0</v>
      </c>
      <c r="K230" s="2">
        <f t="shared" si="7"/>
        <v>32581275</v>
      </c>
      <c r="L230" s="9">
        <f t="shared" si="6"/>
        <v>0</v>
      </c>
    </row>
    <row r="231" spans="1:12" x14ac:dyDescent="0.3">
      <c r="A231" s="1">
        <v>44084</v>
      </c>
      <c r="B231">
        <v>45</v>
      </c>
      <c r="C231">
        <v>24</v>
      </c>
      <c r="D231">
        <v>333</v>
      </c>
      <c r="E231">
        <v>0</v>
      </c>
      <c r="G231" s="2">
        <v>9628</v>
      </c>
      <c r="H231" s="2">
        <v>9166</v>
      </c>
      <c r="I231">
        <v>0</v>
      </c>
      <c r="K231" s="2">
        <f t="shared" si="7"/>
        <v>32581206</v>
      </c>
      <c r="L231" s="9">
        <f t="shared" si="6"/>
        <v>0</v>
      </c>
    </row>
    <row r="232" spans="1:12" x14ac:dyDescent="0.3">
      <c r="A232" s="1">
        <v>44085</v>
      </c>
      <c r="B232">
        <v>182</v>
      </c>
      <c r="C232">
        <v>14</v>
      </c>
      <c r="D232">
        <v>501</v>
      </c>
      <c r="E232">
        <v>0</v>
      </c>
      <c r="G232" s="2">
        <v>9810</v>
      </c>
      <c r="H232" s="2">
        <v>9180</v>
      </c>
      <c r="I232">
        <v>0</v>
      </c>
      <c r="K232" s="2">
        <f t="shared" si="7"/>
        <v>32581010</v>
      </c>
      <c r="L232" s="9">
        <f t="shared" si="6"/>
        <v>0</v>
      </c>
    </row>
    <row r="233" spans="1:12" x14ac:dyDescent="0.3">
      <c r="A233" s="1">
        <v>44086</v>
      </c>
      <c r="B233">
        <v>58</v>
      </c>
      <c r="C233">
        <v>8</v>
      </c>
      <c r="D233">
        <v>551</v>
      </c>
      <c r="E233">
        <v>0</v>
      </c>
      <c r="G233" s="2">
        <v>9868</v>
      </c>
      <c r="H233" s="2">
        <v>9188</v>
      </c>
      <c r="I233">
        <v>0</v>
      </c>
      <c r="K233" s="2">
        <f t="shared" si="7"/>
        <v>32580944</v>
      </c>
      <c r="L233" s="9">
        <f t="shared" si="6"/>
        <v>0</v>
      </c>
    </row>
    <row r="234" spans="1:12" x14ac:dyDescent="0.3">
      <c r="A234" s="1">
        <v>44087</v>
      </c>
      <c r="B234">
        <v>47</v>
      </c>
      <c r="C234">
        <v>7</v>
      </c>
      <c r="D234">
        <v>591</v>
      </c>
      <c r="E234">
        <v>0</v>
      </c>
      <c r="G234" s="2">
        <v>9915</v>
      </c>
      <c r="H234" s="2">
        <v>9195</v>
      </c>
      <c r="I234">
        <v>0</v>
      </c>
      <c r="K234" s="2">
        <f t="shared" si="7"/>
        <v>32580890</v>
      </c>
      <c r="L234" s="9">
        <f t="shared" si="6"/>
        <v>0</v>
      </c>
    </row>
    <row r="235" spans="1:12" x14ac:dyDescent="0.3">
      <c r="A235" s="1">
        <v>44088</v>
      </c>
      <c r="B235">
        <v>31</v>
      </c>
      <c r="C235">
        <v>7</v>
      </c>
      <c r="D235">
        <v>614</v>
      </c>
      <c r="E235">
        <v>0</v>
      </c>
      <c r="G235" s="2">
        <v>9946</v>
      </c>
      <c r="H235" s="2">
        <v>9202</v>
      </c>
      <c r="I235">
        <v>0</v>
      </c>
      <c r="K235" s="2">
        <f t="shared" si="7"/>
        <v>32580852</v>
      </c>
      <c r="L235" s="9">
        <f t="shared" si="6"/>
        <v>0</v>
      </c>
    </row>
    <row r="236" spans="1:12" x14ac:dyDescent="0.3">
      <c r="A236" s="1">
        <v>44089</v>
      </c>
      <c r="B236">
        <v>23</v>
      </c>
      <c r="C236">
        <v>6</v>
      </c>
      <c r="D236">
        <v>631</v>
      </c>
      <c r="E236">
        <v>0</v>
      </c>
      <c r="G236" s="2">
        <v>9969</v>
      </c>
      <c r="H236" s="2">
        <v>9208</v>
      </c>
      <c r="I236">
        <v>0</v>
      </c>
      <c r="K236" s="2">
        <f t="shared" si="7"/>
        <v>32580823</v>
      </c>
      <c r="L236" s="9">
        <f t="shared" si="6"/>
        <v>0</v>
      </c>
    </row>
    <row r="237" spans="1:12" x14ac:dyDescent="0.3">
      <c r="A237" s="1">
        <v>44090</v>
      </c>
      <c r="B237">
        <v>62</v>
      </c>
      <c r="C237">
        <v>26</v>
      </c>
      <c r="D237">
        <v>667</v>
      </c>
      <c r="E237">
        <v>0</v>
      </c>
      <c r="G237" s="2">
        <v>10031</v>
      </c>
      <c r="H237" s="2">
        <v>9234</v>
      </c>
      <c r="I237">
        <v>0</v>
      </c>
      <c r="K237" s="2">
        <f t="shared" si="7"/>
        <v>32580735</v>
      </c>
      <c r="L237" s="9">
        <f t="shared" si="6"/>
        <v>0</v>
      </c>
    </row>
    <row r="238" spans="1:12" x14ac:dyDescent="0.3">
      <c r="A238" s="1">
        <v>44091</v>
      </c>
      <c r="B238">
        <v>21</v>
      </c>
      <c r="C238">
        <v>15</v>
      </c>
      <c r="D238">
        <v>673</v>
      </c>
      <c r="E238">
        <v>0</v>
      </c>
      <c r="G238" s="2">
        <v>10052</v>
      </c>
      <c r="H238" s="2">
        <v>9249</v>
      </c>
      <c r="I238">
        <v>0</v>
      </c>
      <c r="K238" s="2">
        <f t="shared" si="7"/>
        <v>32580699</v>
      </c>
      <c r="L238" s="9">
        <f t="shared" si="6"/>
        <v>0</v>
      </c>
    </row>
    <row r="239" spans="1:12" x14ac:dyDescent="0.3">
      <c r="A239" s="1">
        <v>44092</v>
      </c>
      <c r="B239">
        <v>95</v>
      </c>
      <c r="C239">
        <v>14</v>
      </c>
      <c r="D239">
        <v>753</v>
      </c>
      <c r="E239">
        <v>0</v>
      </c>
      <c r="G239" s="2">
        <v>10147</v>
      </c>
      <c r="H239" s="2">
        <v>9263</v>
      </c>
      <c r="I239">
        <v>0</v>
      </c>
      <c r="K239" s="2">
        <f t="shared" si="7"/>
        <v>32580590</v>
      </c>
      <c r="L239" s="9">
        <f t="shared" si="6"/>
        <v>0</v>
      </c>
    </row>
    <row r="240" spans="1:12" x14ac:dyDescent="0.3">
      <c r="A240" s="1">
        <v>44093</v>
      </c>
      <c r="B240">
        <v>20</v>
      </c>
      <c r="C240">
        <v>51</v>
      </c>
      <c r="D240">
        <v>721</v>
      </c>
      <c r="E240">
        <v>0</v>
      </c>
      <c r="G240" s="2">
        <v>10167</v>
      </c>
      <c r="H240" s="2">
        <v>9314</v>
      </c>
      <c r="I240">
        <v>0</v>
      </c>
      <c r="K240" s="2">
        <f t="shared" si="7"/>
        <v>32580519</v>
      </c>
      <c r="L240" s="9">
        <f t="shared" si="6"/>
        <v>0</v>
      </c>
    </row>
    <row r="241" spans="1:12" x14ac:dyDescent="0.3">
      <c r="A241" s="1">
        <v>44094</v>
      </c>
      <c r="B241">
        <v>52</v>
      </c>
      <c r="C241">
        <v>40</v>
      </c>
      <c r="D241">
        <v>733</v>
      </c>
      <c r="E241">
        <v>0</v>
      </c>
      <c r="G241" s="2">
        <v>10219</v>
      </c>
      <c r="H241" s="2">
        <v>9354</v>
      </c>
      <c r="I241">
        <v>0</v>
      </c>
      <c r="K241" s="2">
        <f t="shared" si="7"/>
        <v>32580427</v>
      </c>
      <c r="L241" s="9">
        <f t="shared" si="6"/>
        <v>0</v>
      </c>
    </row>
    <row r="242" spans="1:12" x14ac:dyDescent="0.3">
      <c r="A242" s="1">
        <v>44095</v>
      </c>
      <c r="B242">
        <v>57</v>
      </c>
      <c r="C242">
        <v>40</v>
      </c>
      <c r="D242">
        <v>750</v>
      </c>
      <c r="E242">
        <v>0</v>
      </c>
      <c r="G242" s="2">
        <v>10276</v>
      </c>
      <c r="H242" s="2">
        <v>9394</v>
      </c>
      <c r="I242">
        <v>0</v>
      </c>
      <c r="K242" s="2">
        <f t="shared" si="7"/>
        <v>32580330</v>
      </c>
      <c r="L242" s="9">
        <f t="shared" si="6"/>
        <v>0</v>
      </c>
    </row>
    <row r="243" spans="1:12" x14ac:dyDescent="0.3">
      <c r="A243" s="1">
        <v>44096</v>
      </c>
      <c r="B243">
        <v>82</v>
      </c>
      <c r="C243">
        <v>168</v>
      </c>
      <c r="D243">
        <v>663</v>
      </c>
      <c r="E243">
        <v>0</v>
      </c>
      <c r="G243" s="2">
        <v>10358</v>
      </c>
      <c r="H243" s="2">
        <v>9562</v>
      </c>
      <c r="I243">
        <v>0</v>
      </c>
      <c r="K243" s="2">
        <f t="shared" si="7"/>
        <v>32580080</v>
      </c>
      <c r="L243" s="9">
        <f t="shared" si="6"/>
        <v>0</v>
      </c>
    </row>
    <row r="244" spans="1:12" x14ac:dyDescent="0.3">
      <c r="A244" s="1">
        <v>44097</v>
      </c>
      <c r="B244">
        <v>147</v>
      </c>
      <c r="C244">
        <v>39</v>
      </c>
      <c r="D244">
        <v>769</v>
      </c>
      <c r="E244">
        <v>0</v>
      </c>
      <c r="G244" s="2">
        <v>10505</v>
      </c>
      <c r="H244" s="2">
        <v>9601</v>
      </c>
      <c r="I244">
        <v>0</v>
      </c>
      <c r="K244" s="2">
        <f t="shared" si="7"/>
        <v>32579894</v>
      </c>
      <c r="L244" s="9">
        <f t="shared" si="6"/>
        <v>0</v>
      </c>
    </row>
    <row r="245" spans="1:12" x14ac:dyDescent="0.3">
      <c r="A245" s="1">
        <v>44098</v>
      </c>
      <c r="B245">
        <v>72</v>
      </c>
      <c r="C245">
        <v>64</v>
      </c>
      <c r="D245">
        <v>777</v>
      </c>
      <c r="E245">
        <v>0</v>
      </c>
      <c r="G245" s="2">
        <v>10577</v>
      </c>
      <c r="H245" s="2">
        <v>9665</v>
      </c>
      <c r="I245">
        <v>0</v>
      </c>
      <c r="K245" s="2">
        <f t="shared" si="7"/>
        <v>32579758</v>
      </c>
      <c r="L245" s="9">
        <f t="shared" si="6"/>
        <v>0</v>
      </c>
    </row>
    <row r="246" spans="1:12" x14ac:dyDescent="0.3">
      <c r="A246" s="1">
        <v>44099</v>
      </c>
      <c r="B246">
        <v>110</v>
      </c>
      <c r="C246">
        <v>30</v>
      </c>
      <c r="D246">
        <v>857</v>
      </c>
      <c r="E246">
        <v>0</v>
      </c>
      <c r="G246" s="2">
        <v>10687</v>
      </c>
      <c r="H246" s="2">
        <v>9695</v>
      </c>
      <c r="I246">
        <v>0</v>
      </c>
      <c r="K246" s="2">
        <f t="shared" si="7"/>
        <v>32579618</v>
      </c>
      <c r="L246" s="9">
        <f t="shared" si="6"/>
        <v>0</v>
      </c>
    </row>
    <row r="247" spans="1:12" x14ac:dyDescent="0.3">
      <c r="A247" s="1">
        <v>44100</v>
      </c>
      <c r="B247">
        <v>82</v>
      </c>
      <c r="C247">
        <v>89</v>
      </c>
      <c r="D247">
        <v>849</v>
      </c>
      <c r="E247">
        <v>0</v>
      </c>
      <c r="G247" s="2">
        <v>10769</v>
      </c>
      <c r="H247" s="2">
        <v>9784</v>
      </c>
      <c r="I247">
        <v>0</v>
      </c>
      <c r="K247" s="2">
        <f t="shared" si="7"/>
        <v>32579447</v>
      </c>
      <c r="L247" s="9">
        <f t="shared" si="6"/>
        <v>0</v>
      </c>
    </row>
    <row r="248" spans="1:12" x14ac:dyDescent="0.3">
      <c r="A248" s="1">
        <v>44101</v>
      </c>
      <c r="B248">
        <v>150</v>
      </c>
      <c r="C248">
        <v>50</v>
      </c>
      <c r="D248">
        <v>948</v>
      </c>
      <c r="E248">
        <v>0</v>
      </c>
      <c r="G248" s="2">
        <v>10919</v>
      </c>
      <c r="H248" s="2">
        <v>9834</v>
      </c>
      <c r="I248">
        <v>0</v>
      </c>
      <c r="K248" s="2">
        <f t="shared" si="7"/>
        <v>32579247</v>
      </c>
      <c r="L248" s="9">
        <f t="shared" si="6"/>
        <v>0</v>
      </c>
    </row>
    <row r="249" spans="1:12" x14ac:dyDescent="0.3">
      <c r="A249" s="1">
        <v>44102</v>
      </c>
      <c r="B249">
        <v>115</v>
      </c>
      <c r="C249">
        <v>54</v>
      </c>
      <c r="D249" s="2">
        <v>1008</v>
      </c>
      <c r="E249">
        <v>0</v>
      </c>
      <c r="G249" s="2">
        <v>11034</v>
      </c>
      <c r="H249" s="2">
        <v>9888</v>
      </c>
      <c r="I249">
        <v>0</v>
      </c>
      <c r="K249" s="2">
        <f t="shared" si="7"/>
        <v>32579078</v>
      </c>
      <c r="L249" s="9">
        <f t="shared" si="6"/>
        <v>0</v>
      </c>
    </row>
    <row r="250" spans="1:12" x14ac:dyDescent="0.3">
      <c r="A250" s="1">
        <v>44103</v>
      </c>
      <c r="B250">
        <v>101</v>
      </c>
      <c r="C250">
        <v>50</v>
      </c>
      <c r="D250" s="2">
        <v>1059</v>
      </c>
      <c r="E250">
        <v>0</v>
      </c>
      <c r="G250" s="2">
        <v>11135</v>
      </c>
      <c r="H250" s="2">
        <v>9938</v>
      </c>
      <c r="I250">
        <v>0</v>
      </c>
      <c r="K250" s="2">
        <f t="shared" si="7"/>
        <v>32578927</v>
      </c>
      <c r="L250" s="9">
        <f t="shared" si="6"/>
        <v>0</v>
      </c>
    </row>
    <row r="251" spans="1:12" x14ac:dyDescent="0.3">
      <c r="A251" s="1">
        <v>44104</v>
      </c>
      <c r="B251">
        <v>89</v>
      </c>
      <c r="C251">
        <v>28</v>
      </c>
      <c r="D251" s="2">
        <v>1120</v>
      </c>
      <c r="E251">
        <v>0</v>
      </c>
      <c r="G251" s="2">
        <v>11224</v>
      </c>
      <c r="H251" s="2">
        <v>9966</v>
      </c>
      <c r="I251">
        <v>0</v>
      </c>
      <c r="K251" s="2">
        <f t="shared" si="7"/>
        <v>32578810</v>
      </c>
      <c r="L251" s="9">
        <f t="shared" si="6"/>
        <v>0</v>
      </c>
    </row>
    <row r="252" spans="1:12" x14ac:dyDescent="0.3">
      <c r="A252" s="1">
        <v>44105</v>
      </c>
      <c r="B252">
        <v>260</v>
      </c>
      <c r="C252">
        <v>47</v>
      </c>
      <c r="D252" s="2">
        <v>1333</v>
      </c>
      <c r="E252">
        <v>0</v>
      </c>
      <c r="G252" s="2">
        <v>11484</v>
      </c>
      <c r="H252" s="2">
        <v>10013</v>
      </c>
      <c r="I252">
        <v>0</v>
      </c>
      <c r="K252" s="2">
        <f t="shared" si="7"/>
        <v>32578503</v>
      </c>
      <c r="L252" s="9">
        <f t="shared" si="6"/>
        <v>0</v>
      </c>
    </row>
    <row r="253" spans="1:12" x14ac:dyDescent="0.3">
      <c r="A253" s="1">
        <v>44106</v>
      </c>
      <c r="B253">
        <v>287</v>
      </c>
      <c r="C253">
        <v>81</v>
      </c>
      <c r="D253" s="2">
        <v>1536</v>
      </c>
      <c r="E253">
        <v>0</v>
      </c>
      <c r="G253" s="2">
        <v>11771</v>
      </c>
      <c r="H253" s="2">
        <v>10094</v>
      </c>
      <c r="I253">
        <v>0</v>
      </c>
      <c r="K253" s="2">
        <f t="shared" si="7"/>
        <v>32578135</v>
      </c>
      <c r="L253" s="9">
        <f t="shared" si="6"/>
        <v>0</v>
      </c>
    </row>
    <row r="254" spans="1:12" x14ac:dyDescent="0.3">
      <c r="A254" s="1">
        <v>44107</v>
      </c>
      <c r="B254">
        <v>317</v>
      </c>
      <c r="C254">
        <v>121</v>
      </c>
      <c r="D254" s="2">
        <v>1731</v>
      </c>
      <c r="E254">
        <v>0</v>
      </c>
      <c r="G254" s="2">
        <v>12088</v>
      </c>
      <c r="H254" s="2">
        <v>10215</v>
      </c>
      <c r="I254">
        <v>0</v>
      </c>
      <c r="K254" s="2">
        <f t="shared" si="7"/>
        <v>32577697</v>
      </c>
      <c r="L254" s="9">
        <f t="shared" si="6"/>
        <v>0</v>
      </c>
    </row>
    <row r="255" spans="1:12" x14ac:dyDescent="0.3">
      <c r="A255" s="1">
        <v>44108</v>
      </c>
      <c r="B255">
        <v>293</v>
      </c>
      <c r="C255">
        <v>67</v>
      </c>
      <c r="D255" s="2">
        <v>1955</v>
      </c>
      <c r="E255">
        <v>0</v>
      </c>
      <c r="G255" s="2">
        <v>12381</v>
      </c>
      <c r="H255" s="2">
        <v>10282</v>
      </c>
      <c r="I255">
        <v>0</v>
      </c>
      <c r="K255" s="2">
        <f t="shared" si="7"/>
        <v>32577337</v>
      </c>
      <c r="L255" s="9">
        <f t="shared" si="6"/>
        <v>0</v>
      </c>
    </row>
    <row r="256" spans="1:12" x14ac:dyDescent="0.3">
      <c r="A256" s="1">
        <v>44109</v>
      </c>
      <c r="B256">
        <v>432</v>
      </c>
      <c r="C256">
        <v>57</v>
      </c>
      <c r="D256" s="2">
        <v>2327</v>
      </c>
      <c r="E256">
        <v>0</v>
      </c>
      <c r="G256" s="2">
        <v>12813</v>
      </c>
      <c r="H256" s="2">
        <v>10339</v>
      </c>
      <c r="I256">
        <v>0</v>
      </c>
      <c r="K256" s="2">
        <f t="shared" si="7"/>
        <v>32576848</v>
      </c>
      <c r="L256" s="9">
        <f t="shared" si="6"/>
        <v>0</v>
      </c>
    </row>
    <row r="257" spans="1:12" x14ac:dyDescent="0.3">
      <c r="A257" s="1">
        <v>44110</v>
      </c>
      <c r="B257">
        <v>691</v>
      </c>
      <c r="C257">
        <v>87</v>
      </c>
      <c r="D257" s="2">
        <v>2930</v>
      </c>
      <c r="E257">
        <v>0</v>
      </c>
      <c r="G257" s="2">
        <v>13504</v>
      </c>
      <c r="H257" s="2">
        <v>10426</v>
      </c>
      <c r="I257">
        <v>0</v>
      </c>
      <c r="K257" s="2">
        <f t="shared" si="7"/>
        <v>32576070</v>
      </c>
      <c r="L257" s="9">
        <f t="shared" si="6"/>
        <v>0</v>
      </c>
    </row>
    <row r="258" spans="1:12" x14ac:dyDescent="0.3">
      <c r="A258" s="1">
        <v>44111</v>
      </c>
      <c r="B258">
        <v>489</v>
      </c>
      <c r="C258">
        <v>74</v>
      </c>
      <c r="D258" s="2">
        <v>3342</v>
      </c>
      <c r="E258">
        <v>0</v>
      </c>
      <c r="G258" s="2">
        <v>13993</v>
      </c>
      <c r="H258" s="2">
        <v>10500</v>
      </c>
      <c r="I258">
        <v>0</v>
      </c>
      <c r="K258" s="2">
        <f t="shared" si="7"/>
        <v>32575507</v>
      </c>
      <c r="L258" s="9">
        <f t="shared" si="6"/>
        <v>0</v>
      </c>
    </row>
    <row r="259" spans="1:12" x14ac:dyDescent="0.3">
      <c r="A259" s="1">
        <v>44112</v>
      </c>
      <c r="B259">
        <v>375</v>
      </c>
      <c r="C259">
        <v>18</v>
      </c>
      <c r="D259" s="2">
        <v>3694</v>
      </c>
      <c r="E259">
        <v>0</v>
      </c>
      <c r="G259" s="2">
        <v>14368</v>
      </c>
      <c r="H259" s="2">
        <v>10518</v>
      </c>
      <c r="I259">
        <v>0</v>
      </c>
      <c r="K259" s="2">
        <f t="shared" si="7"/>
        <v>32575114</v>
      </c>
      <c r="L259" s="9">
        <f t="shared" ref="L259:L322" si="8">E259/K259</f>
        <v>0</v>
      </c>
    </row>
    <row r="260" spans="1:12" x14ac:dyDescent="0.3">
      <c r="A260" s="1">
        <v>44113</v>
      </c>
      <c r="B260">
        <v>354</v>
      </c>
      <c r="C260">
        <v>188</v>
      </c>
      <c r="D260" s="2">
        <v>3856</v>
      </c>
      <c r="E260">
        <v>0</v>
      </c>
      <c r="G260" s="2">
        <v>14722</v>
      </c>
      <c r="H260" s="2">
        <v>10706</v>
      </c>
      <c r="I260">
        <v>0</v>
      </c>
      <c r="K260" s="2">
        <f t="shared" ref="K260:K323" si="9">K259-(B260+C260+E260)</f>
        <v>32574572</v>
      </c>
      <c r="L260" s="9">
        <f t="shared" si="8"/>
        <v>0</v>
      </c>
    </row>
    <row r="261" spans="1:12" x14ac:dyDescent="0.3">
      <c r="A261" s="1">
        <v>44114</v>
      </c>
      <c r="B261">
        <v>374</v>
      </c>
      <c r="C261">
        <v>73</v>
      </c>
      <c r="D261" s="2">
        <v>4154</v>
      </c>
      <c r="E261">
        <v>0</v>
      </c>
      <c r="G261" s="2">
        <v>15096</v>
      </c>
      <c r="H261" s="2">
        <v>10779</v>
      </c>
      <c r="I261">
        <v>0</v>
      </c>
      <c r="K261" s="2">
        <f t="shared" si="9"/>
        <v>32574125</v>
      </c>
      <c r="L261" s="9">
        <f t="shared" si="8"/>
        <v>0</v>
      </c>
    </row>
    <row r="262" spans="1:12" x14ac:dyDescent="0.3">
      <c r="A262" s="1">
        <v>44115</v>
      </c>
      <c r="B262">
        <v>561</v>
      </c>
      <c r="C262">
        <v>133</v>
      </c>
      <c r="D262" s="2">
        <v>4579</v>
      </c>
      <c r="E262">
        <v>0</v>
      </c>
      <c r="G262" s="2">
        <v>15657</v>
      </c>
      <c r="H262" s="2">
        <v>10912</v>
      </c>
      <c r="I262">
        <v>0</v>
      </c>
      <c r="K262" s="2">
        <f t="shared" si="9"/>
        <v>32573431</v>
      </c>
      <c r="L262" s="9">
        <f t="shared" si="8"/>
        <v>0</v>
      </c>
    </row>
    <row r="263" spans="1:12" x14ac:dyDescent="0.3">
      <c r="A263" s="1">
        <v>44116</v>
      </c>
      <c r="B263">
        <v>563</v>
      </c>
      <c r="C263">
        <v>109</v>
      </c>
      <c r="D263" s="2">
        <v>5030</v>
      </c>
      <c r="E263">
        <v>0</v>
      </c>
      <c r="G263" s="2">
        <v>16220</v>
      </c>
      <c r="H263" s="2">
        <v>11021</v>
      </c>
      <c r="I263">
        <v>0</v>
      </c>
      <c r="K263" s="2">
        <f t="shared" si="9"/>
        <v>32572759</v>
      </c>
      <c r="L263" s="9">
        <f t="shared" si="8"/>
        <v>0</v>
      </c>
    </row>
    <row r="264" spans="1:12" x14ac:dyDescent="0.3">
      <c r="A264" s="1">
        <v>44117</v>
      </c>
      <c r="B264">
        <v>660</v>
      </c>
      <c r="C264">
        <v>350</v>
      </c>
      <c r="D264" s="2">
        <v>5336</v>
      </c>
      <c r="E264">
        <v>0</v>
      </c>
      <c r="G264" s="2">
        <v>16880</v>
      </c>
      <c r="H264" s="2">
        <v>11371</v>
      </c>
      <c r="I264">
        <v>0</v>
      </c>
      <c r="K264" s="2">
        <f t="shared" si="9"/>
        <v>32571749</v>
      </c>
      <c r="L264" s="9">
        <f t="shared" si="8"/>
        <v>0</v>
      </c>
    </row>
    <row r="265" spans="1:12" x14ac:dyDescent="0.3">
      <c r="A265" s="1">
        <v>44118</v>
      </c>
      <c r="B265">
        <v>660</v>
      </c>
      <c r="C265">
        <v>233</v>
      </c>
      <c r="D265" s="2">
        <v>5759</v>
      </c>
      <c r="E265">
        <v>0</v>
      </c>
      <c r="G265" s="2">
        <v>17540</v>
      </c>
      <c r="H265" s="2">
        <v>11604</v>
      </c>
      <c r="I265">
        <v>0</v>
      </c>
      <c r="K265" s="2">
        <f t="shared" si="9"/>
        <v>32570856</v>
      </c>
      <c r="L265" s="9">
        <f t="shared" si="8"/>
        <v>0</v>
      </c>
    </row>
    <row r="266" spans="1:12" x14ac:dyDescent="0.3">
      <c r="A266" s="1">
        <v>44119</v>
      </c>
      <c r="B266">
        <v>589</v>
      </c>
      <c r="C266">
        <v>409</v>
      </c>
      <c r="D266" s="2">
        <v>5936</v>
      </c>
      <c r="E266">
        <v>0</v>
      </c>
      <c r="G266" s="2">
        <v>18129</v>
      </c>
      <c r="H266" s="2">
        <v>12013</v>
      </c>
      <c r="I266">
        <v>0</v>
      </c>
      <c r="K266" s="2">
        <f t="shared" si="9"/>
        <v>32569858</v>
      </c>
      <c r="L266" s="9">
        <f t="shared" si="8"/>
        <v>0</v>
      </c>
    </row>
    <row r="267" spans="1:12" x14ac:dyDescent="0.3">
      <c r="A267" s="1">
        <v>44120</v>
      </c>
      <c r="B267">
        <v>629</v>
      </c>
      <c r="C267">
        <v>245</v>
      </c>
      <c r="D267" s="2">
        <v>6314</v>
      </c>
      <c r="E267">
        <v>0</v>
      </c>
      <c r="G267" s="2">
        <v>18758</v>
      </c>
      <c r="H267" s="2">
        <v>12258</v>
      </c>
      <c r="I267">
        <v>0</v>
      </c>
      <c r="K267" s="2">
        <f t="shared" si="9"/>
        <v>32568984</v>
      </c>
      <c r="L267" s="9">
        <f t="shared" si="8"/>
        <v>0</v>
      </c>
    </row>
    <row r="268" spans="1:12" x14ac:dyDescent="0.3">
      <c r="A268" s="1">
        <v>44121</v>
      </c>
      <c r="B268">
        <v>869</v>
      </c>
      <c r="C268">
        <v>302</v>
      </c>
      <c r="D268" s="2">
        <v>6875</v>
      </c>
      <c r="E268">
        <v>0</v>
      </c>
      <c r="G268" s="2">
        <v>19627</v>
      </c>
      <c r="H268" s="2">
        <v>12560</v>
      </c>
      <c r="I268">
        <v>0</v>
      </c>
      <c r="K268" s="2">
        <f t="shared" si="9"/>
        <v>32567813</v>
      </c>
      <c r="L268" s="9">
        <f t="shared" si="8"/>
        <v>0</v>
      </c>
    </row>
    <row r="269" spans="1:12" x14ac:dyDescent="0.3">
      <c r="A269" s="1">
        <v>44122</v>
      </c>
      <c r="B269">
        <v>871</v>
      </c>
      <c r="C269">
        <v>701</v>
      </c>
      <c r="D269" s="2">
        <v>7043</v>
      </c>
      <c r="E269">
        <v>0</v>
      </c>
      <c r="G269" s="2">
        <v>20498</v>
      </c>
      <c r="H269" s="2">
        <v>13261</v>
      </c>
      <c r="I269">
        <v>0</v>
      </c>
      <c r="K269" s="2">
        <f t="shared" si="9"/>
        <v>32566241</v>
      </c>
      <c r="L269" s="9">
        <f t="shared" si="8"/>
        <v>0</v>
      </c>
    </row>
    <row r="270" spans="1:12" x14ac:dyDescent="0.3">
      <c r="A270" s="1">
        <v>44123</v>
      </c>
      <c r="B270">
        <v>865</v>
      </c>
      <c r="C270">
        <v>455</v>
      </c>
      <c r="D270" s="2">
        <v>7446</v>
      </c>
      <c r="E270">
        <v>0</v>
      </c>
      <c r="G270" s="2">
        <v>21363</v>
      </c>
      <c r="H270" s="2">
        <v>13716</v>
      </c>
      <c r="I270">
        <v>0</v>
      </c>
      <c r="K270" s="2">
        <f t="shared" si="9"/>
        <v>32564921</v>
      </c>
      <c r="L270" s="9">
        <f t="shared" si="8"/>
        <v>0</v>
      </c>
    </row>
    <row r="271" spans="1:12" x14ac:dyDescent="0.3">
      <c r="A271" s="1">
        <v>44124</v>
      </c>
      <c r="B271">
        <v>862</v>
      </c>
      <c r="C271">
        <v>634</v>
      </c>
      <c r="D271" s="2">
        <v>7670</v>
      </c>
      <c r="E271">
        <v>0</v>
      </c>
      <c r="G271" s="2">
        <v>22225</v>
      </c>
      <c r="H271" s="2">
        <v>14350</v>
      </c>
      <c r="I271">
        <v>0</v>
      </c>
      <c r="K271" s="2">
        <f t="shared" si="9"/>
        <v>32563425</v>
      </c>
      <c r="L271" s="9">
        <f t="shared" si="8"/>
        <v>0</v>
      </c>
    </row>
    <row r="272" spans="1:12" x14ac:dyDescent="0.3">
      <c r="A272" s="1">
        <v>44125</v>
      </c>
      <c r="B272">
        <v>732</v>
      </c>
      <c r="C272">
        <v>580</v>
      </c>
      <c r="D272" s="2">
        <v>7815</v>
      </c>
      <c r="E272">
        <v>0</v>
      </c>
      <c r="G272" s="2">
        <v>22957</v>
      </c>
      <c r="H272" s="2">
        <v>14930</v>
      </c>
      <c r="I272">
        <v>0</v>
      </c>
      <c r="K272" s="2">
        <f t="shared" si="9"/>
        <v>32562113</v>
      </c>
      <c r="L272" s="9">
        <f t="shared" si="8"/>
        <v>0</v>
      </c>
    </row>
    <row r="273" spans="1:12" x14ac:dyDescent="0.3">
      <c r="A273" s="1">
        <v>44126</v>
      </c>
      <c r="B273">
        <v>847</v>
      </c>
      <c r="C273">
        <v>486</v>
      </c>
      <c r="D273" s="2">
        <v>8165</v>
      </c>
      <c r="E273">
        <v>0</v>
      </c>
      <c r="G273" s="2">
        <v>23804</v>
      </c>
      <c r="H273" s="2">
        <v>15416</v>
      </c>
      <c r="I273">
        <v>0</v>
      </c>
      <c r="K273" s="2">
        <f t="shared" si="9"/>
        <v>32560780</v>
      </c>
      <c r="L273" s="9">
        <f t="shared" si="8"/>
        <v>0</v>
      </c>
    </row>
    <row r="274" spans="1:12" x14ac:dyDescent="0.3">
      <c r="A274" s="1">
        <v>44127</v>
      </c>
      <c r="B274">
        <v>710</v>
      </c>
      <c r="C274">
        <v>467</v>
      </c>
      <c r="D274" s="2">
        <v>8399</v>
      </c>
      <c r="E274">
        <v>0</v>
      </c>
      <c r="G274" s="2">
        <v>24514</v>
      </c>
      <c r="H274" s="2">
        <v>15883</v>
      </c>
      <c r="I274">
        <v>0</v>
      </c>
      <c r="K274" s="2">
        <f t="shared" si="9"/>
        <v>32559603</v>
      </c>
      <c r="L274" s="9">
        <f t="shared" si="8"/>
        <v>0</v>
      </c>
    </row>
    <row r="275" spans="1:12" x14ac:dyDescent="0.3">
      <c r="A275" s="1">
        <v>44128</v>
      </c>
      <c r="B275" s="2">
        <v>1228</v>
      </c>
      <c r="C275">
        <v>671</v>
      </c>
      <c r="D275" s="2">
        <v>8953</v>
      </c>
      <c r="E275">
        <v>0</v>
      </c>
      <c r="G275" s="2">
        <v>25742</v>
      </c>
      <c r="H275" s="2">
        <v>16554</v>
      </c>
      <c r="I275">
        <v>0</v>
      </c>
      <c r="K275" s="2">
        <f t="shared" si="9"/>
        <v>32557704</v>
      </c>
      <c r="L275" s="9">
        <f t="shared" si="8"/>
        <v>0</v>
      </c>
    </row>
    <row r="276" spans="1:12" x14ac:dyDescent="0.3">
      <c r="A276" s="1">
        <v>44129</v>
      </c>
      <c r="B276">
        <v>823</v>
      </c>
      <c r="C276">
        <v>579</v>
      </c>
      <c r="D276" s="2">
        <v>9191</v>
      </c>
      <c r="E276">
        <v>0</v>
      </c>
      <c r="G276" s="2">
        <v>26565</v>
      </c>
      <c r="H276" s="2">
        <v>17133</v>
      </c>
      <c r="I276">
        <v>0</v>
      </c>
      <c r="K276" s="2">
        <f t="shared" si="9"/>
        <v>32556302</v>
      </c>
      <c r="L276" s="9">
        <f t="shared" si="8"/>
        <v>0</v>
      </c>
    </row>
    <row r="277" spans="1:12" x14ac:dyDescent="0.3">
      <c r="A277" s="1">
        <v>44130</v>
      </c>
      <c r="B277" s="2">
        <v>1240</v>
      </c>
      <c r="C277">
        <v>691</v>
      </c>
      <c r="D277" s="2">
        <v>9738</v>
      </c>
      <c r="E277">
        <v>0</v>
      </c>
      <c r="G277" s="2">
        <v>27805</v>
      </c>
      <c r="H277" s="2">
        <v>17824</v>
      </c>
      <c r="I277">
        <v>0</v>
      </c>
      <c r="K277" s="2">
        <f t="shared" si="9"/>
        <v>32554371</v>
      </c>
      <c r="L277" s="9">
        <f t="shared" si="8"/>
        <v>0</v>
      </c>
    </row>
    <row r="278" spans="1:12" x14ac:dyDescent="0.3">
      <c r="A278" s="1">
        <v>44131</v>
      </c>
      <c r="B278">
        <v>835</v>
      </c>
      <c r="C278">
        <v>674</v>
      </c>
      <c r="D278" s="2">
        <v>9897</v>
      </c>
      <c r="E278">
        <v>0</v>
      </c>
      <c r="G278" s="2">
        <v>28640</v>
      </c>
      <c r="H278" s="2">
        <v>18498</v>
      </c>
      <c r="I278">
        <v>0</v>
      </c>
      <c r="K278" s="2">
        <f t="shared" si="9"/>
        <v>32552862</v>
      </c>
      <c r="L278" s="9">
        <f t="shared" si="8"/>
        <v>0</v>
      </c>
    </row>
    <row r="279" spans="1:12" x14ac:dyDescent="0.3">
      <c r="A279" s="1">
        <v>44132</v>
      </c>
      <c r="B279">
        <v>801</v>
      </c>
      <c r="C279">
        <v>573</v>
      </c>
      <c r="D279" s="2">
        <v>10115</v>
      </c>
      <c r="E279">
        <v>0</v>
      </c>
      <c r="G279" s="2">
        <v>29441</v>
      </c>
      <c r="H279" s="2">
        <v>19071</v>
      </c>
      <c r="I279">
        <v>0</v>
      </c>
      <c r="K279" s="2">
        <f t="shared" si="9"/>
        <v>32551488</v>
      </c>
      <c r="L279" s="9">
        <f t="shared" si="8"/>
        <v>0</v>
      </c>
    </row>
    <row r="280" spans="1:12" x14ac:dyDescent="0.3">
      <c r="A280" s="1">
        <v>44133</v>
      </c>
      <c r="B280">
        <v>649</v>
      </c>
      <c r="C280">
        <v>685</v>
      </c>
      <c r="D280" s="2">
        <v>10075</v>
      </c>
      <c r="E280">
        <v>0</v>
      </c>
      <c r="G280" s="2">
        <v>30090</v>
      </c>
      <c r="H280" s="2">
        <v>19756</v>
      </c>
      <c r="I280">
        <v>0</v>
      </c>
      <c r="K280" s="2">
        <f t="shared" si="9"/>
        <v>32550154</v>
      </c>
      <c r="L280" s="9">
        <f t="shared" si="8"/>
        <v>0</v>
      </c>
    </row>
    <row r="281" spans="1:12" x14ac:dyDescent="0.3">
      <c r="A281" s="1">
        <v>44134</v>
      </c>
      <c r="B281">
        <v>799</v>
      </c>
      <c r="C281">
        <v>491</v>
      </c>
      <c r="D281" s="2">
        <v>10380</v>
      </c>
      <c r="E281">
        <v>0</v>
      </c>
      <c r="G281" s="2">
        <v>30889</v>
      </c>
      <c r="H281" s="2">
        <v>20247</v>
      </c>
      <c r="I281">
        <v>0</v>
      </c>
      <c r="K281" s="2">
        <f t="shared" si="9"/>
        <v>32548864</v>
      </c>
      <c r="L281" s="9">
        <f t="shared" si="8"/>
        <v>0</v>
      </c>
    </row>
    <row r="282" spans="1:12" x14ac:dyDescent="0.3">
      <c r="A282" s="1">
        <v>44135</v>
      </c>
      <c r="B282">
        <v>659</v>
      </c>
      <c r="C282" s="2">
        <v>1000</v>
      </c>
      <c r="D282" s="2">
        <v>10034</v>
      </c>
      <c r="E282">
        <v>0</v>
      </c>
      <c r="G282" s="2">
        <v>31548</v>
      </c>
      <c r="H282" s="2">
        <v>21247</v>
      </c>
      <c r="I282">
        <v>0</v>
      </c>
      <c r="K282" s="2">
        <f t="shared" si="9"/>
        <v>32547205</v>
      </c>
      <c r="L282" s="9">
        <f t="shared" si="8"/>
        <v>0</v>
      </c>
    </row>
    <row r="283" spans="1:12" x14ac:dyDescent="0.3">
      <c r="A283" s="1">
        <v>44136</v>
      </c>
      <c r="B283">
        <v>957</v>
      </c>
      <c r="C283">
        <v>972</v>
      </c>
      <c r="D283" s="2">
        <v>10015</v>
      </c>
      <c r="E283">
        <v>0</v>
      </c>
      <c r="G283" s="2">
        <v>32505</v>
      </c>
      <c r="H283" s="2">
        <v>22219</v>
      </c>
      <c r="I283">
        <v>0</v>
      </c>
      <c r="K283" s="2">
        <f t="shared" si="9"/>
        <v>32545276</v>
      </c>
      <c r="L283" s="9">
        <f t="shared" si="8"/>
        <v>0</v>
      </c>
    </row>
    <row r="284" spans="1:12" x14ac:dyDescent="0.3">
      <c r="A284" s="1">
        <v>44137</v>
      </c>
      <c r="B284">
        <v>834</v>
      </c>
      <c r="C284">
        <v>900</v>
      </c>
      <c r="D284" s="2">
        <v>9944</v>
      </c>
      <c r="E284">
        <v>0</v>
      </c>
      <c r="G284" s="2">
        <v>33339</v>
      </c>
      <c r="H284" s="2">
        <v>23119</v>
      </c>
      <c r="I284">
        <v>0</v>
      </c>
      <c r="K284" s="2">
        <f t="shared" si="9"/>
        <v>32543542</v>
      </c>
      <c r="L284" s="9">
        <f t="shared" si="8"/>
        <v>0</v>
      </c>
    </row>
    <row r="285" spans="1:12" x14ac:dyDescent="0.3">
      <c r="A285" s="1">
        <v>44138</v>
      </c>
      <c r="B285" s="2">
        <v>1054</v>
      </c>
      <c r="C285">
        <v>875</v>
      </c>
      <c r="D285" s="2">
        <v>10115</v>
      </c>
      <c r="E285">
        <v>0</v>
      </c>
      <c r="G285" s="2">
        <v>34393</v>
      </c>
      <c r="H285" s="2">
        <v>23994</v>
      </c>
      <c r="I285">
        <v>0</v>
      </c>
      <c r="K285" s="2">
        <f t="shared" si="9"/>
        <v>32541613</v>
      </c>
      <c r="L285" s="9">
        <f t="shared" si="8"/>
        <v>0</v>
      </c>
    </row>
    <row r="286" spans="1:12" x14ac:dyDescent="0.3">
      <c r="A286" s="1">
        <v>44139</v>
      </c>
      <c r="B286" s="2">
        <v>1032</v>
      </c>
      <c r="C286">
        <v>820</v>
      </c>
      <c r="D286" s="2">
        <v>10320</v>
      </c>
      <c r="E286">
        <v>0</v>
      </c>
      <c r="G286" s="2">
        <v>35425</v>
      </c>
      <c r="H286" s="2">
        <v>24814</v>
      </c>
      <c r="I286">
        <v>0</v>
      </c>
      <c r="K286" s="2">
        <f t="shared" si="9"/>
        <v>32539761</v>
      </c>
      <c r="L286" s="9">
        <f t="shared" si="8"/>
        <v>0</v>
      </c>
    </row>
    <row r="287" spans="1:12" x14ac:dyDescent="0.3">
      <c r="A287" s="1">
        <v>44140</v>
      </c>
      <c r="B287" s="2">
        <v>1009</v>
      </c>
      <c r="C287">
        <v>839</v>
      </c>
      <c r="D287" s="2">
        <v>10484</v>
      </c>
      <c r="E287">
        <v>0</v>
      </c>
      <c r="G287" s="2">
        <v>36434</v>
      </c>
      <c r="H287" s="2">
        <v>25653</v>
      </c>
      <c r="I287">
        <v>0</v>
      </c>
      <c r="K287" s="2">
        <f t="shared" si="9"/>
        <v>32537913</v>
      </c>
      <c r="L287" s="9">
        <f t="shared" si="8"/>
        <v>0</v>
      </c>
    </row>
    <row r="288" spans="1:12" x14ac:dyDescent="0.3">
      <c r="A288" s="1">
        <v>44141</v>
      </c>
      <c r="B288" s="2">
        <v>1755</v>
      </c>
      <c r="C288">
        <v>726</v>
      </c>
      <c r="D288" s="2">
        <v>11509</v>
      </c>
      <c r="E288">
        <v>0</v>
      </c>
      <c r="G288" s="2">
        <v>38189</v>
      </c>
      <c r="H288" s="2">
        <v>26379</v>
      </c>
      <c r="I288">
        <v>0</v>
      </c>
      <c r="K288" s="2">
        <f t="shared" si="9"/>
        <v>32535432</v>
      </c>
      <c r="L288" s="9">
        <f t="shared" si="8"/>
        <v>0</v>
      </c>
    </row>
    <row r="289" spans="1:12" x14ac:dyDescent="0.3">
      <c r="A289" s="1">
        <v>44142</v>
      </c>
      <c r="B289" s="2">
        <v>1168</v>
      </c>
      <c r="C289" s="2">
        <v>1029</v>
      </c>
      <c r="D289" s="2">
        <v>11646</v>
      </c>
      <c r="E289">
        <v>0</v>
      </c>
      <c r="G289" s="2">
        <v>39357</v>
      </c>
      <c r="H289" s="2">
        <v>27408</v>
      </c>
      <c r="I289">
        <v>0</v>
      </c>
      <c r="K289" s="2">
        <f t="shared" si="9"/>
        <v>32533235</v>
      </c>
      <c r="L289" s="9">
        <f t="shared" si="8"/>
        <v>0</v>
      </c>
    </row>
    <row r="290" spans="1:12" x14ac:dyDescent="0.3">
      <c r="A290" s="1">
        <v>44143</v>
      </c>
      <c r="B290">
        <v>852</v>
      </c>
      <c r="C290">
        <v>825</v>
      </c>
      <c r="D290" s="2">
        <v>11669</v>
      </c>
      <c r="E290">
        <v>0</v>
      </c>
      <c r="G290" s="2">
        <v>40209</v>
      </c>
      <c r="H290" s="2">
        <v>28233</v>
      </c>
      <c r="I290">
        <v>0</v>
      </c>
      <c r="K290" s="2">
        <f t="shared" si="9"/>
        <v>32531558</v>
      </c>
      <c r="L290" s="9">
        <f t="shared" si="8"/>
        <v>0</v>
      </c>
    </row>
    <row r="291" spans="1:12" x14ac:dyDescent="0.3">
      <c r="A291" s="1">
        <v>44144</v>
      </c>
      <c r="B291">
        <v>972</v>
      </c>
      <c r="C291" s="2">
        <v>1345</v>
      </c>
      <c r="D291" s="2">
        <v>11295</v>
      </c>
      <c r="E291">
        <v>0</v>
      </c>
      <c r="G291" s="2">
        <v>41181</v>
      </c>
      <c r="H291" s="2">
        <v>29578</v>
      </c>
      <c r="I291">
        <v>0</v>
      </c>
      <c r="K291" s="2">
        <f t="shared" si="9"/>
        <v>32529241</v>
      </c>
      <c r="L291" s="9">
        <f t="shared" si="8"/>
        <v>0</v>
      </c>
    </row>
    <row r="292" spans="1:12" x14ac:dyDescent="0.3">
      <c r="A292" s="1">
        <v>44145</v>
      </c>
      <c r="B292">
        <v>869</v>
      </c>
      <c r="C292">
        <v>725</v>
      </c>
      <c r="D292" s="2">
        <v>11437</v>
      </c>
      <c r="E292">
        <v>0</v>
      </c>
      <c r="G292" s="2">
        <v>42050</v>
      </c>
      <c r="H292" s="2">
        <v>30303</v>
      </c>
      <c r="I292">
        <v>0</v>
      </c>
      <c r="K292" s="2">
        <f t="shared" si="9"/>
        <v>32527647</v>
      </c>
      <c r="L292" s="9">
        <f t="shared" si="8"/>
        <v>0</v>
      </c>
    </row>
    <row r="293" spans="1:12" x14ac:dyDescent="0.3">
      <c r="A293" s="1">
        <v>44146</v>
      </c>
      <c r="B293">
        <v>822</v>
      </c>
      <c r="C293">
        <v>769</v>
      </c>
      <c r="D293" s="2">
        <v>11488</v>
      </c>
      <c r="E293">
        <v>0</v>
      </c>
      <c r="G293" s="2">
        <v>42872</v>
      </c>
      <c r="H293" s="2">
        <v>31072</v>
      </c>
      <c r="I293">
        <v>0</v>
      </c>
      <c r="K293" s="2">
        <f t="shared" si="9"/>
        <v>32526056</v>
      </c>
      <c r="L293" s="9">
        <f t="shared" si="8"/>
        <v>0</v>
      </c>
    </row>
    <row r="294" spans="1:12" x14ac:dyDescent="0.3">
      <c r="A294" s="1">
        <v>44147</v>
      </c>
      <c r="B294">
        <v>919</v>
      </c>
      <c r="C294">
        <v>996</v>
      </c>
      <c r="D294" s="2">
        <v>11411</v>
      </c>
      <c r="E294">
        <v>0</v>
      </c>
      <c r="G294" s="2">
        <v>43791</v>
      </c>
      <c r="H294" s="2">
        <v>32068</v>
      </c>
      <c r="I294">
        <v>0</v>
      </c>
      <c r="K294" s="2">
        <f t="shared" si="9"/>
        <v>32524141</v>
      </c>
      <c r="L294" s="9">
        <f t="shared" si="8"/>
        <v>0</v>
      </c>
    </row>
    <row r="295" spans="1:12" x14ac:dyDescent="0.3">
      <c r="A295" s="1">
        <v>44148</v>
      </c>
      <c r="B295" s="2">
        <v>1304</v>
      </c>
      <c r="C295">
        <v>900</v>
      </c>
      <c r="D295" s="2">
        <v>11812</v>
      </c>
      <c r="E295">
        <v>0</v>
      </c>
      <c r="G295" s="2">
        <v>45095</v>
      </c>
      <c r="H295" s="2">
        <v>32968</v>
      </c>
      <c r="I295">
        <v>0</v>
      </c>
      <c r="K295" s="2">
        <f t="shared" si="9"/>
        <v>32521937</v>
      </c>
      <c r="L295" s="9">
        <f t="shared" si="8"/>
        <v>0</v>
      </c>
    </row>
    <row r="296" spans="1:12" x14ac:dyDescent="0.3">
      <c r="A296" s="1">
        <v>44149</v>
      </c>
      <c r="B296" s="2">
        <v>1114</v>
      </c>
      <c r="C296">
        <v>803</v>
      </c>
      <c r="D296" s="2">
        <v>12114</v>
      </c>
      <c r="E296">
        <v>0</v>
      </c>
      <c r="G296" s="2">
        <v>46209</v>
      </c>
      <c r="H296" s="2">
        <v>33771</v>
      </c>
      <c r="I296">
        <v>0</v>
      </c>
      <c r="K296" s="2">
        <f t="shared" si="9"/>
        <v>32520020</v>
      </c>
      <c r="L296" s="9">
        <f t="shared" si="8"/>
        <v>0</v>
      </c>
    </row>
    <row r="297" spans="1:12" x14ac:dyDescent="0.3">
      <c r="A297" s="1">
        <v>44150</v>
      </c>
      <c r="B297" s="2">
        <v>1208</v>
      </c>
      <c r="C297" s="2">
        <v>1013</v>
      </c>
      <c r="D297" s="2">
        <v>12306</v>
      </c>
      <c r="E297">
        <v>0</v>
      </c>
      <c r="G297" s="2">
        <v>47417</v>
      </c>
      <c r="H297" s="2">
        <v>34784</v>
      </c>
      <c r="I297">
        <v>0</v>
      </c>
      <c r="K297" s="2">
        <f t="shared" si="9"/>
        <v>32517799</v>
      </c>
      <c r="L297" s="9">
        <f t="shared" si="8"/>
        <v>0</v>
      </c>
    </row>
    <row r="298" spans="1:12" x14ac:dyDescent="0.3">
      <c r="A298" s="1">
        <v>44151</v>
      </c>
      <c r="B298" s="2">
        <v>1103</v>
      </c>
      <c r="C298">
        <v>821</v>
      </c>
      <c r="D298" s="2">
        <v>12585</v>
      </c>
      <c r="E298">
        <v>0</v>
      </c>
      <c r="G298" s="2">
        <v>48520</v>
      </c>
      <c r="H298" s="2">
        <v>35605</v>
      </c>
      <c r="I298">
        <v>0</v>
      </c>
      <c r="K298" s="2">
        <f t="shared" si="9"/>
        <v>32515875</v>
      </c>
      <c r="L298" s="9">
        <f t="shared" si="8"/>
        <v>0</v>
      </c>
    </row>
    <row r="299" spans="1:12" x14ac:dyDescent="0.3">
      <c r="A299" s="1">
        <v>44152</v>
      </c>
      <c r="B299" s="2">
        <v>1210</v>
      </c>
      <c r="C299" s="2">
        <v>1018</v>
      </c>
      <c r="D299" s="2">
        <v>12774</v>
      </c>
      <c r="E299">
        <v>0</v>
      </c>
      <c r="G299" s="2">
        <v>49730</v>
      </c>
      <c r="H299" s="2">
        <v>36623</v>
      </c>
      <c r="I299">
        <v>0</v>
      </c>
      <c r="K299" s="2">
        <f t="shared" si="9"/>
        <v>32513647</v>
      </c>
      <c r="L299" s="9">
        <f t="shared" si="8"/>
        <v>0</v>
      </c>
    </row>
    <row r="300" spans="1:12" x14ac:dyDescent="0.3">
      <c r="A300" s="1">
        <v>44153</v>
      </c>
      <c r="B300">
        <v>660</v>
      </c>
      <c r="C300">
        <v>630</v>
      </c>
      <c r="D300" s="2">
        <v>12799</v>
      </c>
      <c r="E300">
        <v>0</v>
      </c>
      <c r="G300" s="2">
        <v>50390</v>
      </c>
      <c r="H300" s="2">
        <v>37253</v>
      </c>
      <c r="I300">
        <v>0</v>
      </c>
      <c r="K300" s="2">
        <f t="shared" si="9"/>
        <v>32512357</v>
      </c>
      <c r="L300" s="9">
        <f t="shared" si="8"/>
        <v>0</v>
      </c>
    </row>
    <row r="301" spans="1:12" x14ac:dyDescent="0.3">
      <c r="A301" s="1">
        <v>44154</v>
      </c>
      <c r="B301" s="2">
        <v>1290</v>
      </c>
      <c r="C301">
        <v>878</v>
      </c>
      <c r="D301" s="2">
        <v>13207</v>
      </c>
      <c r="E301">
        <v>0</v>
      </c>
      <c r="G301" s="2">
        <v>51680</v>
      </c>
      <c r="H301" s="2">
        <v>38131</v>
      </c>
      <c r="I301">
        <v>0</v>
      </c>
      <c r="K301" s="2">
        <f t="shared" si="9"/>
        <v>32510189</v>
      </c>
      <c r="L301" s="9">
        <f t="shared" si="8"/>
        <v>0</v>
      </c>
    </row>
    <row r="302" spans="1:12" x14ac:dyDescent="0.3">
      <c r="A302" s="1">
        <v>44155</v>
      </c>
      <c r="B302">
        <v>958</v>
      </c>
      <c r="C302">
        <v>956</v>
      </c>
      <c r="D302" s="2">
        <v>13206</v>
      </c>
      <c r="E302">
        <v>0</v>
      </c>
      <c r="G302" s="2">
        <v>52638</v>
      </c>
      <c r="H302" s="2">
        <v>39087</v>
      </c>
      <c r="I302">
        <v>0</v>
      </c>
      <c r="K302" s="2">
        <f t="shared" si="9"/>
        <v>32508275</v>
      </c>
      <c r="L302" s="9">
        <f t="shared" si="8"/>
        <v>0</v>
      </c>
    </row>
    <row r="303" spans="1:12" x14ac:dyDescent="0.3">
      <c r="A303" s="1">
        <v>44156</v>
      </c>
      <c r="B303" s="2">
        <v>1041</v>
      </c>
      <c r="C303" s="2">
        <v>1405</v>
      </c>
      <c r="D303" s="2">
        <v>12838</v>
      </c>
      <c r="E303">
        <v>0</v>
      </c>
      <c r="G303" s="2">
        <v>53679</v>
      </c>
      <c r="H303" s="2">
        <v>40492</v>
      </c>
      <c r="I303">
        <v>0</v>
      </c>
      <c r="K303" s="2">
        <f t="shared" si="9"/>
        <v>32505829</v>
      </c>
      <c r="L303" s="9">
        <f t="shared" si="8"/>
        <v>0</v>
      </c>
    </row>
    <row r="304" spans="1:12" x14ac:dyDescent="0.3">
      <c r="A304" s="1">
        <v>44157</v>
      </c>
      <c r="B304" s="2">
        <v>1096</v>
      </c>
      <c r="C304" s="2">
        <v>1104</v>
      </c>
      <c r="D304" s="2">
        <v>12826</v>
      </c>
      <c r="E304">
        <v>0</v>
      </c>
      <c r="G304" s="2">
        <v>54775</v>
      </c>
      <c r="H304" s="2">
        <v>41596</v>
      </c>
      <c r="I304">
        <v>0</v>
      </c>
      <c r="K304" s="2">
        <f t="shared" si="9"/>
        <v>32503629</v>
      </c>
      <c r="L304" s="9">
        <f t="shared" si="8"/>
        <v>0</v>
      </c>
    </row>
    <row r="305" spans="1:12" x14ac:dyDescent="0.3">
      <c r="A305" s="1">
        <v>44158</v>
      </c>
      <c r="B305" s="2">
        <v>1884</v>
      </c>
      <c r="C305">
        <v>883</v>
      </c>
      <c r="D305" s="2">
        <v>13823</v>
      </c>
      <c r="E305">
        <v>0</v>
      </c>
      <c r="G305" s="2">
        <v>56659</v>
      </c>
      <c r="H305" s="2">
        <v>42479</v>
      </c>
      <c r="I305">
        <v>0</v>
      </c>
      <c r="K305" s="2">
        <f t="shared" si="9"/>
        <v>32500862</v>
      </c>
      <c r="L305" s="9">
        <f t="shared" si="8"/>
        <v>0</v>
      </c>
    </row>
    <row r="306" spans="1:12" x14ac:dyDescent="0.3">
      <c r="A306" s="1">
        <v>44159</v>
      </c>
      <c r="B306" s="2">
        <v>2188</v>
      </c>
      <c r="C306" s="2">
        <v>1673</v>
      </c>
      <c r="D306" s="2">
        <v>14338</v>
      </c>
      <c r="E306">
        <v>0</v>
      </c>
      <c r="G306" s="2">
        <v>58847</v>
      </c>
      <c r="H306" s="2">
        <v>44152</v>
      </c>
      <c r="I306">
        <v>0</v>
      </c>
      <c r="K306" s="2">
        <f t="shared" si="9"/>
        <v>32497001</v>
      </c>
      <c r="L306" s="9">
        <f t="shared" si="8"/>
        <v>0</v>
      </c>
    </row>
    <row r="307" spans="1:12" x14ac:dyDescent="0.3">
      <c r="A307" s="1">
        <v>44160</v>
      </c>
      <c r="B307">
        <v>970</v>
      </c>
      <c r="C307" s="2">
        <v>2348</v>
      </c>
      <c r="D307" s="2">
        <v>12956</v>
      </c>
      <c r="E307">
        <v>0</v>
      </c>
      <c r="G307" s="2">
        <v>59817</v>
      </c>
      <c r="H307" s="2">
        <v>46500</v>
      </c>
      <c r="I307">
        <v>0</v>
      </c>
      <c r="K307" s="2">
        <f t="shared" si="9"/>
        <v>32493683</v>
      </c>
      <c r="L307" s="9">
        <f t="shared" si="8"/>
        <v>0</v>
      </c>
    </row>
    <row r="308" spans="1:12" x14ac:dyDescent="0.3">
      <c r="A308" s="1">
        <v>44161</v>
      </c>
      <c r="B308">
        <v>935</v>
      </c>
      <c r="C308" s="2">
        <v>2555</v>
      </c>
      <c r="D308" s="2">
        <v>11333</v>
      </c>
      <c r="E308">
        <v>0</v>
      </c>
      <c r="G308" s="2">
        <v>60752</v>
      </c>
      <c r="H308" s="2">
        <v>49055</v>
      </c>
      <c r="I308">
        <v>0</v>
      </c>
      <c r="K308" s="2">
        <f t="shared" si="9"/>
        <v>32490193</v>
      </c>
      <c r="L308" s="9">
        <f t="shared" si="8"/>
        <v>0</v>
      </c>
    </row>
    <row r="309" spans="1:12" x14ac:dyDescent="0.3">
      <c r="A309" s="1">
        <v>44162</v>
      </c>
      <c r="B309" s="2">
        <v>1109</v>
      </c>
      <c r="C309" s="2">
        <v>1148</v>
      </c>
      <c r="D309" s="2">
        <v>11292</v>
      </c>
      <c r="E309">
        <v>0</v>
      </c>
      <c r="G309" s="2">
        <v>61861</v>
      </c>
      <c r="H309" s="2">
        <v>50203</v>
      </c>
      <c r="I309">
        <v>0</v>
      </c>
      <c r="K309" s="2">
        <f t="shared" si="9"/>
        <v>32487936</v>
      </c>
      <c r="L309" s="9">
        <f t="shared" si="8"/>
        <v>0</v>
      </c>
    </row>
    <row r="310" spans="1:12" x14ac:dyDescent="0.3">
      <c r="A310" s="1">
        <v>44163</v>
      </c>
      <c r="B310" s="2">
        <v>1315</v>
      </c>
      <c r="C310" s="2">
        <v>1110</v>
      </c>
      <c r="D310" s="2">
        <v>11492</v>
      </c>
      <c r="E310">
        <v>0</v>
      </c>
      <c r="G310" s="2">
        <v>63176</v>
      </c>
      <c r="H310" s="2">
        <v>51313</v>
      </c>
      <c r="I310">
        <v>0</v>
      </c>
      <c r="K310" s="2">
        <f t="shared" si="9"/>
        <v>32485511</v>
      </c>
      <c r="L310" s="9">
        <f t="shared" si="8"/>
        <v>0</v>
      </c>
    </row>
    <row r="311" spans="1:12" x14ac:dyDescent="0.3">
      <c r="A311" s="1">
        <v>44164</v>
      </c>
      <c r="B311" s="2">
        <v>1309</v>
      </c>
      <c r="C311" s="2">
        <v>1333</v>
      </c>
      <c r="D311" s="2">
        <v>11462</v>
      </c>
      <c r="E311">
        <v>0</v>
      </c>
      <c r="G311" s="2">
        <v>64485</v>
      </c>
      <c r="H311" s="2">
        <v>52646</v>
      </c>
      <c r="I311">
        <v>0</v>
      </c>
      <c r="K311" s="2">
        <f t="shared" si="9"/>
        <v>32482869</v>
      </c>
      <c r="L311" s="9">
        <f t="shared" si="8"/>
        <v>0</v>
      </c>
    </row>
    <row r="312" spans="1:12" x14ac:dyDescent="0.3">
      <c r="A312" s="1">
        <v>44165</v>
      </c>
      <c r="B312" s="2">
        <v>1212</v>
      </c>
      <c r="C312" s="2">
        <v>2112</v>
      </c>
      <c r="D312" s="2">
        <v>10556</v>
      </c>
      <c r="E312">
        <v>0</v>
      </c>
      <c r="G312" s="2">
        <v>65697</v>
      </c>
      <c r="H312" s="2">
        <v>54758</v>
      </c>
      <c r="I312">
        <v>0</v>
      </c>
      <c r="K312" s="2">
        <f t="shared" si="9"/>
        <v>32479545</v>
      </c>
      <c r="L312" s="9">
        <f t="shared" si="8"/>
        <v>0</v>
      </c>
    </row>
    <row r="313" spans="1:12" x14ac:dyDescent="0.3">
      <c r="A313" s="1">
        <v>44166</v>
      </c>
      <c r="B313" s="2">
        <v>1472</v>
      </c>
      <c r="C313" s="2">
        <v>1552</v>
      </c>
      <c r="D313" s="2">
        <v>10476</v>
      </c>
      <c r="E313">
        <v>0</v>
      </c>
      <c r="G313" s="2">
        <v>67169</v>
      </c>
      <c r="H313" s="2">
        <v>56310</v>
      </c>
      <c r="I313">
        <v>0</v>
      </c>
      <c r="K313" s="2">
        <f t="shared" si="9"/>
        <v>32476521</v>
      </c>
      <c r="L313" s="9">
        <f t="shared" si="8"/>
        <v>0</v>
      </c>
    </row>
    <row r="314" spans="1:12" x14ac:dyDescent="0.3">
      <c r="A314" s="1">
        <v>44167</v>
      </c>
      <c r="B314">
        <v>851</v>
      </c>
      <c r="C314">
        <v>658</v>
      </c>
      <c r="D314" s="2">
        <v>10663</v>
      </c>
      <c r="E314">
        <v>0</v>
      </c>
      <c r="G314" s="2">
        <v>68020</v>
      </c>
      <c r="H314" s="2">
        <v>56968</v>
      </c>
      <c r="I314">
        <v>0</v>
      </c>
      <c r="K314" s="2">
        <f t="shared" si="9"/>
        <v>32475012</v>
      </c>
      <c r="L314" s="9">
        <f t="shared" si="8"/>
        <v>0</v>
      </c>
    </row>
    <row r="315" spans="1:12" x14ac:dyDescent="0.3">
      <c r="A315" s="1">
        <v>44168</v>
      </c>
      <c r="B315" s="2">
        <v>1075</v>
      </c>
      <c r="C315">
        <v>948</v>
      </c>
      <c r="D315" s="2">
        <v>10789</v>
      </c>
      <c r="E315">
        <v>0</v>
      </c>
      <c r="G315" s="2">
        <v>69095</v>
      </c>
      <c r="H315" s="2">
        <v>57916</v>
      </c>
      <c r="I315">
        <v>0</v>
      </c>
      <c r="K315" s="2">
        <f t="shared" si="9"/>
        <v>32472989</v>
      </c>
      <c r="L315" s="9">
        <f t="shared" si="8"/>
        <v>0</v>
      </c>
    </row>
    <row r="316" spans="1:12" x14ac:dyDescent="0.3">
      <c r="A316" s="1">
        <v>44169</v>
      </c>
      <c r="B316" s="2">
        <v>1141</v>
      </c>
      <c r="C316" s="2">
        <v>1144</v>
      </c>
      <c r="D316" s="2">
        <v>10785</v>
      </c>
      <c r="E316">
        <v>0</v>
      </c>
      <c r="G316" s="2">
        <v>70236</v>
      </c>
      <c r="H316" s="2">
        <v>59060</v>
      </c>
      <c r="I316">
        <v>0</v>
      </c>
      <c r="K316" s="2">
        <f t="shared" si="9"/>
        <v>32470704</v>
      </c>
      <c r="L316" s="9">
        <f t="shared" si="8"/>
        <v>0</v>
      </c>
    </row>
    <row r="317" spans="1:12" x14ac:dyDescent="0.3">
      <c r="A317" s="1">
        <v>44170</v>
      </c>
      <c r="B317" s="2">
        <v>1123</v>
      </c>
      <c r="C317" s="2">
        <v>1143</v>
      </c>
      <c r="D317" s="2">
        <v>10761</v>
      </c>
      <c r="E317">
        <v>0</v>
      </c>
      <c r="G317" s="2">
        <v>71359</v>
      </c>
      <c r="H317" s="2">
        <v>60203</v>
      </c>
      <c r="I317">
        <v>0</v>
      </c>
      <c r="K317" s="2">
        <f t="shared" si="9"/>
        <v>32468438</v>
      </c>
      <c r="L317" s="9">
        <f t="shared" si="8"/>
        <v>0</v>
      </c>
    </row>
    <row r="318" spans="1:12" x14ac:dyDescent="0.3">
      <c r="A318" s="1">
        <v>44171</v>
      </c>
      <c r="B318" s="2">
        <v>1335</v>
      </c>
      <c r="C318" s="2">
        <v>1069</v>
      </c>
      <c r="D318" s="2">
        <v>11025</v>
      </c>
      <c r="E318">
        <v>0</v>
      </c>
      <c r="G318" s="2">
        <v>72694</v>
      </c>
      <c r="H318" s="2">
        <v>61272</v>
      </c>
      <c r="I318">
        <v>0</v>
      </c>
      <c r="K318" s="2">
        <f t="shared" si="9"/>
        <v>32466034</v>
      </c>
      <c r="L318" s="9">
        <f t="shared" si="8"/>
        <v>0</v>
      </c>
    </row>
    <row r="319" spans="1:12" x14ac:dyDescent="0.3">
      <c r="A319" s="1">
        <v>44172</v>
      </c>
      <c r="B319" s="2">
        <v>1600</v>
      </c>
      <c r="C319" s="2">
        <v>1033</v>
      </c>
      <c r="D319" s="2">
        <v>11588</v>
      </c>
      <c r="E319">
        <v>0</v>
      </c>
      <c r="G319" s="2">
        <v>74294</v>
      </c>
      <c r="H319" s="2">
        <v>62305</v>
      </c>
      <c r="I319">
        <v>0</v>
      </c>
      <c r="K319" s="2">
        <f t="shared" si="9"/>
        <v>32463401</v>
      </c>
      <c r="L319" s="9">
        <f t="shared" si="8"/>
        <v>0</v>
      </c>
    </row>
    <row r="320" spans="1:12" x14ac:dyDescent="0.3">
      <c r="A320" s="1">
        <v>44173</v>
      </c>
      <c r="B320" s="2">
        <v>1012</v>
      </c>
      <c r="C320" s="2">
        <v>1750</v>
      </c>
      <c r="D320" s="2">
        <v>10844</v>
      </c>
      <c r="E320">
        <v>0</v>
      </c>
      <c r="G320" s="2">
        <v>75306</v>
      </c>
      <c r="H320" s="2">
        <v>64055</v>
      </c>
      <c r="I320">
        <v>0</v>
      </c>
      <c r="K320" s="2">
        <f t="shared" si="9"/>
        <v>32460639</v>
      </c>
      <c r="L320" s="9">
        <f t="shared" si="8"/>
        <v>0</v>
      </c>
    </row>
    <row r="321" spans="1:12" x14ac:dyDescent="0.3">
      <c r="A321" s="1">
        <v>44174</v>
      </c>
      <c r="B321">
        <v>959</v>
      </c>
      <c r="C321" s="2">
        <v>1068</v>
      </c>
      <c r="D321" s="2">
        <v>10732</v>
      </c>
      <c r="E321">
        <v>0</v>
      </c>
      <c r="G321" s="2">
        <v>76265</v>
      </c>
      <c r="H321" s="2">
        <v>65123</v>
      </c>
      <c r="I321">
        <v>0</v>
      </c>
      <c r="K321" s="2">
        <f t="shared" si="9"/>
        <v>32458612</v>
      </c>
      <c r="L321" s="9">
        <f t="shared" si="8"/>
        <v>0</v>
      </c>
    </row>
    <row r="322" spans="1:12" x14ac:dyDescent="0.3">
      <c r="A322" s="1">
        <v>44175</v>
      </c>
      <c r="B322" s="2">
        <v>2234</v>
      </c>
      <c r="C322" s="2">
        <v>1112</v>
      </c>
      <c r="D322" s="2">
        <v>11846</v>
      </c>
      <c r="E322">
        <v>0</v>
      </c>
      <c r="G322" s="2">
        <v>78499</v>
      </c>
      <c r="H322" s="2">
        <v>66235</v>
      </c>
      <c r="I322">
        <v>0</v>
      </c>
      <c r="K322" s="2">
        <f t="shared" si="9"/>
        <v>32455266</v>
      </c>
      <c r="L322" s="9">
        <f t="shared" si="8"/>
        <v>0</v>
      </c>
    </row>
    <row r="323" spans="1:12" x14ac:dyDescent="0.3">
      <c r="A323" s="1">
        <v>44176</v>
      </c>
      <c r="B323" s="2">
        <v>1810</v>
      </c>
      <c r="C323">
        <v>937</v>
      </c>
      <c r="D323" s="2">
        <v>12713</v>
      </c>
      <c r="E323">
        <v>0</v>
      </c>
      <c r="G323" s="2">
        <v>80309</v>
      </c>
      <c r="H323" s="2">
        <v>67172</v>
      </c>
      <c r="I323">
        <v>0</v>
      </c>
      <c r="K323" s="2">
        <f t="shared" si="9"/>
        <v>32452519</v>
      </c>
      <c r="L323" s="9">
        <f t="shared" ref="L323:L386" si="10">E323/K323</f>
        <v>0</v>
      </c>
    </row>
    <row r="324" spans="1:12" x14ac:dyDescent="0.3">
      <c r="A324" s="1">
        <v>44177</v>
      </c>
      <c r="B324" s="2">
        <v>1937</v>
      </c>
      <c r="C324">
        <v>911</v>
      </c>
      <c r="D324" s="2">
        <v>13733</v>
      </c>
      <c r="E324">
        <v>0</v>
      </c>
      <c r="G324" s="2">
        <v>82246</v>
      </c>
      <c r="H324" s="2">
        <v>68083</v>
      </c>
      <c r="I324">
        <v>0</v>
      </c>
      <c r="K324" s="2">
        <f t="shared" ref="K324:K387" si="11">K323-(B324+C324+E324)</f>
        <v>32449671</v>
      </c>
      <c r="L324" s="9">
        <f t="shared" si="10"/>
        <v>0</v>
      </c>
    </row>
    <row r="325" spans="1:12" x14ac:dyDescent="0.3">
      <c r="A325" s="1">
        <v>44178</v>
      </c>
      <c r="B325" s="2">
        <v>1229</v>
      </c>
      <c r="C325" s="2">
        <v>1309</v>
      </c>
      <c r="D325" s="2">
        <v>13651</v>
      </c>
      <c r="E325">
        <v>0</v>
      </c>
      <c r="G325" s="2">
        <v>83475</v>
      </c>
      <c r="H325" s="2">
        <v>69392</v>
      </c>
      <c r="I325">
        <v>0</v>
      </c>
      <c r="K325" s="2">
        <f t="shared" si="11"/>
        <v>32447133</v>
      </c>
      <c r="L325" s="9">
        <f t="shared" si="10"/>
        <v>0</v>
      </c>
    </row>
    <row r="326" spans="1:12" x14ac:dyDescent="0.3">
      <c r="A326" s="1">
        <v>44179</v>
      </c>
      <c r="B326" s="2">
        <v>1371</v>
      </c>
      <c r="C326" s="2">
        <v>1204</v>
      </c>
      <c r="D326" s="2">
        <v>13817</v>
      </c>
      <c r="E326">
        <v>0</v>
      </c>
      <c r="G326" s="2">
        <v>84846</v>
      </c>
      <c r="H326" s="2">
        <v>70596</v>
      </c>
      <c r="I326">
        <v>0</v>
      </c>
      <c r="K326" s="2">
        <f t="shared" si="11"/>
        <v>32444558</v>
      </c>
      <c r="L326" s="9">
        <f t="shared" si="10"/>
        <v>0</v>
      </c>
    </row>
    <row r="327" spans="1:12" x14ac:dyDescent="0.3">
      <c r="A327" s="1">
        <v>44180</v>
      </c>
      <c r="B327" s="2">
        <v>1772</v>
      </c>
      <c r="C327" s="2">
        <v>1084</v>
      </c>
      <c r="D327" s="2">
        <v>14500</v>
      </c>
      <c r="E327">
        <v>0</v>
      </c>
      <c r="G327" s="2">
        <v>86618</v>
      </c>
      <c r="H327" s="2">
        <v>71680</v>
      </c>
      <c r="I327">
        <v>0</v>
      </c>
      <c r="K327" s="2">
        <f t="shared" si="11"/>
        <v>32441702</v>
      </c>
      <c r="L327" s="9">
        <f t="shared" si="10"/>
        <v>0</v>
      </c>
    </row>
    <row r="328" spans="1:12" x14ac:dyDescent="0.3">
      <c r="A328" s="1">
        <v>44181</v>
      </c>
      <c r="B328" s="2">
        <v>1295</v>
      </c>
      <c r="C328" s="2">
        <v>1052</v>
      </c>
      <c r="D328" s="2">
        <v>14740</v>
      </c>
      <c r="E328">
        <v>0</v>
      </c>
      <c r="G328" s="2">
        <v>87913</v>
      </c>
      <c r="H328" s="2">
        <v>72732</v>
      </c>
      <c r="I328">
        <v>0</v>
      </c>
      <c r="K328" s="2">
        <f t="shared" si="11"/>
        <v>32439355</v>
      </c>
      <c r="L328" s="9">
        <f t="shared" si="10"/>
        <v>0</v>
      </c>
    </row>
    <row r="329" spans="1:12" x14ac:dyDescent="0.3">
      <c r="A329" s="1">
        <v>44182</v>
      </c>
      <c r="B329" s="2">
        <v>1220</v>
      </c>
      <c r="C329" s="2">
        <v>1297</v>
      </c>
      <c r="D329" s="2">
        <v>14659</v>
      </c>
      <c r="E329">
        <v>0</v>
      </c>
      <c r="G329" s="2">
        <v>89133</v>
      </c>
      <c r="H329" s="2">
        <v>74029</v>
      </c>
      <c r="I329">
        <v>0</v>
      </c>
      <c r="K329" s="2">
        <f t="shared" si="11"/>
        <v>32436838</v>
      </c>
      <c r="L329" s="9">
        <f t="shared" si="10"/>
        <v>0</v>
      </c>
    </row>
    <row r="330" spans="1:12" x14ac:dyDescent="0.3">
      <c r="A330" s="1">
        <v>44183</v>
      </c>
      <c r="B330" s="2">
        <v>1683</v>
      </c>
      <c r="C330" s="2">
        <v>1214</v>
      </c>
      <c r="D330" s="2">
        <v>15126</v>
      </c>
      <c r="E330">
        <v>0</v>
      </c>
      <c r="G330" s="2">
        <v>90816</v>
      </c>
      <c r="H330" s="2">
        <v>75243</v>
      </c>
      <c r="I330">
        <v>0</v>
      </c>
      <c r="K330" s="2">
        <f t="shared" si="11"/>
        <v>32433941</v>
      </c>
      <c r="L330" s="9">
        <f t="shared" si="10"/>
        <v>0</v>
      </c>
    </row>
    <row r="331" spans="1:12" x14ac:dyDescent="0.3">
      <c r="A331" s="1">
        <v>44184</v>
      </c>
      <c r="B331" s="2">
        <v>1153</v>
      </c>
      <c r="C331">
        <v>998</v>
      </c>
      <c r="D331" s="2">
        <v>15277</v>
      </c>
      <c r="E331">
        <v>0</v>
      </c>
      <c r="G331" s="2">
        <v>91969</v>
      </c>
      <c r="H331" s="2">
        <v>76241</v>
      </c>
      <c r="I331">
        <v>0</v>
      </c>
      <c r="K331" s="2">
        <f t="shared" si="11"/>
        <v>32431790</v>
      </c>
      <c r="L331" s="9">
        <f t="shared" si="10"/>
        <v>0</v>
      </c>
    </row>
    <row r="332" spans="1:12" x14ac:dyDescent="0.3">
      <c r="A332" s="1">
        <v>44185</v>
      </c>
      <c r="B332" s="2">
        <v>1340</v>
      </c>
      <c r="C332" s="2">
        <v>1067</v>
      </c>
      <c r="D332" s="2">
        <v>15546</v>
      </c>
      <c r="E332">
        <v>0</v>
      </c>
      <c r="G332" s="2">
        <v>93309</v>
      </c>
      <c r="H332" s="2">
        <v>77308</v>
      </c>
      <c r="I332">
        <v>0</v>
      </c>
      <c r="K332" s="2">
        <f t="shared" si="11"/>
        <v>32429383</v>
      </c>
      <c r="L332" s="9">
        <f t="shared" si="10"/>
        <v>0</v>
      </c>
    </row>
    <row r="333" spans="1:12" x14ac:dyDescent="0.3">
      <c r="A333" s="1">
        <v>44186</v>
      </c>
      <c r="B333" s="2">
        <v>2018</v>
      </c>
      <c r="C333" s="2">
        <v>1084</v>
      </c>
      <c r="D333" s="2">
        <v>16478</v>
      </c>
      <c r="E333">
        <v>0</v>
      </c>
      <c r="G333" s="2">
        <v>95327</v>
      </c>
      <c r="H333" s="2">
        <v>78392</v>
      </c>
      <c r="I333">
        <v>0</v>
      </c>
      <c r="K333" s="2">
        <f t="shared" si="11"/>
        <v>32426281</v>
      </c>
      <c r="L333" s="9">
        <f t="shared" si="10"/>
        <v>0</v>
      </c>
    </row>
    <row r="334" spans="1:12" x14ac:dyDescent="0.3">
      <c r="A334" s="1">
        <v>44187</v>
      </c>
      <c r="B334" s="2">
        <v>2062</v>
      </c>
      <c r="C334">
        <v>911</v>
      </c>
      <c r="D334" s="2">
        <v>17624</v>
      </c>
      <c r="E334">
        <v>0</v>
      </c>
      <c r="G334" s="2">
        <v>97389</v>
      </c>
      <c r="H334" s="2">
        <v>79303</v>
      </c>
      <c r="I334">
        <v>0</v>
      </c>
      <c r="K334" s="2">
        <f t="shared" si="11"/>
        <v>32423308</v>
      </c>
      <c r="L334" s="9">
        <f t="shared" si="10"/>
        <v>0</v>
      </c>
    </row>
    <row r="335" spans="1:12" x14ac:dyDescent="0.3">
      <c r="A335" s="1">
        <v>44188</v>
      </c>
      <c r="B335" s="2">
        <v>1348</v>
      </c>
      <c r="C335">
        <v>710</v>
      </c>
      <c r="D335" s="2">
        <v>18259</v>
      </c>
      <c r="E335">
        <v>0</v>
      </c>
      <c r="G335" s="2">
        <v>98737</v>
      </c>
      <c r="H335" s="2">
        <v>80013</v>
      </c>
      <c r="I335">
        <v>0</v>
      </c>
      <c r="K335" s="2">
        <f t="shared" si="11"/>
        <v>32421250</v>
      </c>
      <c r="L335" s="9">
        <f t="shared" si="10"/>
        <v>0</v>
      </c>
    </row>
    <row r="336" spans="1:12" x14ac:dyDescent="0.3">
      <c r="A336" s="1">
        <v>44189</v>
      </c>
      <c r="B336" s="2">
        <v>1581</v>
      </c>
      <c r="C336" s="2">
        <v>1085</v>
      </c>
      <c r="D336" s="2">
        <v>18745</v>
      </c>
      <c r="E336">
        <v>0</v>
      </c>
      <c r="G336" s="2">
        <v>100318</v>
      </c>
      <c r="H336" s="2">
        <v>81098</v>
      </c>
      <c r="I336">
        <v>0</v>
      </c>
      <c r="K336" s="2">
        <f t="shared" si="11"/>
        <v>32418584</v>
      </c>
      <c r="L336" s="9">
        <f t="shared" si="10"/>
        <v>0</v>
      </c>
    </row>
    <row r="337" spans="1:12" x14ac:dyDescent="0.3">
      <c r="A337" s="1">
        <v>44190</v>
      </c>
      <c r="B337" s="2">
        <v>1247</v>
      </c>
      <c r="C337" s="2">
        <v>1441</v>
      </c>
      <c r="D337" s="2">
        <v>18547</v>
      </c>
      <c r="E337">
        <v>0</v>
      </c>
      <c r="G337" s="2">
        <v>101565</v>
      </c>
      <c r="H337" s="2">
        <v>82539</v>
      </c>
      <c r="I337">
        <v>0</v>
      </c>
      <c r="K337" s="2">
        <f t="shared" si="11"/>
        <v>32415896</v>
      </c>
      <c r="L337" s="9">
        <f t="shared" si="10"/>
        <v>0</v>
      </c>
    </row>
    <row r="338" spans="1:12" x14ac:dyDescent="0.3">
      <c r="A338" s="1">
        <v>44191</v>
      </c>
      <c r="B338" s="2">
        <v>2335</v>
      </c>
      <c r="C338">
        <v>874</v>
      </c>
      <c r="D338" s="2">
        <v>20000</v>
      </c>
      <c r="E338">
        <v>0</v>
      </c>
      <c r="G338" s="2">
        <v>103900</v>
      </c>
      <c r="H338" s="2">
        <v>83413</v>
      </c>
      <c r="I338">
        <v>0</v>
      </c>
      <c r="K338" s="2">
        <f t="shared" si="11"/>
        <v>32412687</v>
      </c>
      <c r="L338" s="9">
        <f t="shared" si="10"/>
        <v>0</v>
      </c>
    </row>
    <row r="339" spans="1:12" x14ac:dyDescent="0.3">
      <c r="A339" s="1">
        <v>44192</v>
      </c>
      <c r="B339" s="2">
        <v>1196</v>
      </c>
      <c r="C339">
        <v>997</v>
      </c>
      <c r="D339" s="2">
        <v>20198</v>
      </c>
      <c r="E339">
        <v>0</v>
      </c>
      <c r="G339" s="2">
        <v>105096</v>
      </c>
      <c r="H339" s="2">
        <v>84410</v>
      </c>
      <c r="I339">
        <v>0</v>
      </c>
      <c r="K339" s="2">
        <f t="shared" si="11"/>
        <v>32410494</v>
      </c>
      <c r="L339" s="9">
        <f t="shared" si="10"/>
        <v>0</v>
      </c>
    </row>
    <row r="340" spans="1:12" x14ac:dyDescent="0.3">
      <c r="A340" s="1">
        <v>44193</v>
      </c>
      <c r="B340" s="2">
        <v>1594</v>
      </c>
      <c r="C340" s="2">
        <v>1181</v>
      </c>
      <c r="D340" s="2">
        <v>20602</v>
      </c>
      <c r="E340">
        <v>0</v>
      </c>
      <c r="G340" s="2">
        <v>106690</v>
      </c>
      <c r="H340" s="2">
        <v>85591</v>
      </c>
      <c r="I340">
        <v>0</v>
      </c>
      <c r="K340" s="2">
        <f t="shared" si="11"/>
        <v>32407719</v>
      </c>
      <c r="L340" s="9">
        <f t="shared" si="10"/>
        <v>0</v>
      </c>
    </row>
    <row r="341" spans="1:12" x14ac:dyDescent="0.3">
      <c r="A341" s="1">
        <v>44194</v>
      </c>
      <c r="B341" s="2">
        <v>1925</v>
      </c>
      <c r="C341" s="2">
        <v>1123</v>
      </c>
      <c r="D341" s="2">
        <v>21401</v>
      </c>
      <c r="E341">
        <v>0</v>
      </c>
      <c r="G341" s="2">
        <v>108615</v>
      </c>
      <c r="H341" s="2">
        <v>86714</v>
      </c>
      <c r="I341">
        <v>0</v>
      </c>
      <c r="K341" s="2">
        <f t="shared" si="11"/>
        <v>32404671</v>
      </c>
      <c r="L341" s="9">
        <f t="shared" si="10"/>
        <v>0</v>
      </c>
    </row>
    <row r="342" spans="1:12" x14ac:dyDescent="0.3">
      <c r="A342" s="1">
        <v>44195</v>
      </c>
      <c r="B342" s="2">
        <v>1870</v>
      </c>
      <c r="C342">
        <v>745</v>
      </c>
      <c r="D342" s="2">
        <v>22517</v>
      </c>
      <c r="E342">
        <v>0</v>
      </c>
      <c r="G342" s="2">
        <v>110485</v>
      </c>
      <c r="H342" s="2">
        <v>87459</v>
      </c>
      <c r="I342">
        <v>0</v>
      </c>
      <c r="K342" s="2">
        <f t="shared" si="11"/>
        <v>32402056</v>
      </c>
      <c r="L342" s="9">
        <f t="shared" si="10"/>
        <v>0</v>
      </c>
    </row>
    <row r="343" spans="1:12" x14ac:dyDescent="0.3">
      <c r="A343" s="1">
        <v>44196</v>
      </c>
      <c r="B343" s="2">
        <v>2525</v>
      </c>
      <c r="C343" s="2">
        <v>1481</v>
      </c>
      <c r="D343" s="2">
        <v>23554</v>
      </c>
      <c r="E343">
        <v>0</v>
      </c>
      <c r="G343" s="2">
        <v>113010</v>
      </c>
      <c r="H343" s="2">
        <v>88940</v>
      </c>
      <c r="I343">
        <v>0</v>
      </c>
      <c r="K343" s="2">
        <f t="shared" si="11"/>
        <v>32398050</v>
      </c>
      <c r="L343" s="9">
        <f t="shared" si="10"/>
        <v>0</v>
      </c>
    </row>
    <row r="344" spans="1:12" x14ac:dyDescent="0.3">
      <c r="A344" s="1">
        <v>44197</v>
      </c>
      <c r="B344" s="2">
        <v>2068</v>
      </c>
      <c r="C344" s="2">
        <v>2230</v>
      </c>
      <c r="D344" s="2">
        <v>23380</v>
      </c>
      <c r="E344">
        <v>0</v>
      </c>
      <c r="G344" s="2">
        <v>115078</v>
      </c>
      <c r="H344" s="2">
        <v>91170</v>
      </c>
      <c r="I344">
        <v>0</v>
      </c>
      <c r="K344" s="2">
        <f t="shared" si="11"/>
        <v>32393752</v>
      </c>
      <c r="L344" s="9">
        <f t="shared" si="10"/>
        <v>0</v>
      </c>
    </row>
    <row r="345" spans="1:12" x14ac:dyDescent="0.3">
      <c r="A345" s="1">
        <v>44198</v>
      </c>
      <c r="B345" s="2">
        <v>2295</v>
      </c>
      <c r="C345" s="2">
        <v>3321</v>
      </c>
      <c r="D345" s="2">
        <v>22345</v>
      </c>
      <c r="E345">
        <v>0</v>
      </c>
      <c r="G345" s="2">
        <v>117373</v>
      </c>
      <c r="H345" s="2">
        <v>94491</v>
      </c>
      <c r="I345">
        <v>0</v>
      </c>
      <c r="K345" s="2">
        <f t="shared" si="11"/>
        <v>32388136</v>
      </c>
      <c r="L345" s="9">
        <f t="shared" si="10"/>
        <v>0</v>
      </c>
    </row>
    <row r="346" spans="1:12" x14ac:dyDescent="0.3">
      <c r="A346" s="1">
        <v>44199</v>
      </c>
      <c r="B346" s="2">
        <v>1704</v>
      </c>
      <c r="C346" s="2">
        <v>2726</v>
      </c>
      <c r="D346" s="2">
        <v>21315</v>
      </c>
      <c r="E346">
        <v>0</v>
      </c>
      <c r="G346" s="2">
        <v>119077</v>
      </c>
      <c r="H346" s="2">
        <v>97217</v>
      </c>
      <c r="I346">
        <v>0</v>
      </c>
      <c r="K346" s="2">
        <f t="shared" si="11"/>
        <v>32383706</v>
      </c>
      <c r="L346" s="9">
        <f t="shared" si="10"/>
        <v>0</v>
      </c>
    </row>
    <row r="347" spans="1:12" x14ac:dyDescent="0.3">
      <c r="A347" s="1">
        <v>44200</v>
      </c>
      <c r="B347" s="2">
        <v>1741</v>
      </c>
      <c r="C347" s="2">
        <v>1010</v>
      </c>
      <c r="D347" s="2">
        <v>22036</v>
      </c>
      <c r="E347">
        <v>0</v>
      </c>
      <c r="G347" s="2">
        <v>120818</v>
      </c>
      <c r="H347" s="2">
        <v>98227</v>
      </c>
      <c r="I347">
        <v>0</v>
      </c>
      <c r="K347" s="2">
        <f t="shared" si="11"/>
        <v>32380955</v>
      </c>
      <c r="L347" s="9">
        <f t="shared" si="10"/>
        <v>0</v>
      </c>
    </row>
    <row r="348" spans="1:12" x14ac:dyDescent="0.3">
      <c r="A348" s="1">
        <v>44201</v>
      </c>
      <c r="B348" s="2">
        <v>2027</v>
      </c>
      <c r="C348" s="2">
        <v>1221</v>
      </c>
      <c r="D348" s="2">
        <v>22832</v>
      </c>
      <c r="E348">
        <v>0</v>
      </c>
      <c r="G348" s="2">
        <v>122845</v>
      </c>
      <c r="H348" s="2">
        <v>99448</v>
      </c>
      <c r="I348">
        <v>0</v>
      </c>
      <c r="K348" s="2">
        <f t="shared" si="11"/>
        <v>32377707</v>
      </c>
      <c r="L348" s="9">
        <f t="shared" si="10"/>
        <v>0</v>
      </c>
    </row>
    <row r="349" spans="1:12" x14ac:dyDescent="0.3">
      <c r="A349" s="1">
        <v>44202</v>
      </c>
      <c r="B349" s="2">
        <v>2593</v>
      </c>
      <c r="C349" s="2">
        <v>1129</v>
      </c>
      <c r="D349" s="2">
        <v>24279</v>
      </c>
      <c r="E349">
        <v>0</v>
      </c>
      <c r="G349" s="2">
        <v>125438</v>
      </c>
      <c r="H349" s="2">
        <v>100577</v>
      </c>
      <c r="I349">
        <v>0</v>
      </c>
      <c r="K349" s="2">
        <f t="shared" si="11"/>
        <v>32373985</v>
      </c>
      <c r="L349" s="9">
        <f t="shared" si="10"/>
        <v>0</v>
      </c>
    </row>
    <row r="350" spans="1:12" x14ac:dyDescent="0.3">
      <c r="A350" s="1">
        <v>44203</v>
      </c>
      <c r="B350" s="2">
        <v>3027</v>
      </c>
      <c r="C350" s="2">
        <v>2145</v>
      </c>
      <c r="D350" s="2">
        <v>25155</v>
      </c>
      <c r="E350">
        <v>0</v>
      </c>
      <c r="G350" s="2">
        <v>128465</v>
      </c>
      <c r="H350" s="2">
        <v>102722</v>
      </c>
      <c r="I350">
        <v>0</v>
      </c>
      <c r="K350" s="2">
        <f t="shared" si="11"/>
        <v>32368813</v>
      </c>
      <c r="L350" s="9">
        <f t="shared" si="10"/>
        <v>0</v>
      </c>
    </row>
    <row r="351" spans="1:12" x14ac:dyDescent="0.3">
      <c r="A351" s="1">
        <v>44204</v>
      </c>
      <c r="B351" s="2">
        <v>2643</v>
      </c>
      <c r="C351" s="2">
        <v>2708</v>
      </c>
      <c r="D351" s="2">
        <v>25078</v>
      </c>
      <c r="E351">
        <v>0</v>
      </c>
      <c r="G351" s="2">
        <v>131108</v>
      </c>
      <c r="H351" s="2">
        <v>105430</v>
      </c>
      <c r="I351">
        <v>0</v>
      </c>
      <c r="K351" s="2">
        <f t="shared" si="11"/>
        <v>32363462</v>
      </c>
      <c r="L351" s="9">
        <f t="shared" si="10"/>
        <v>0</v>
      </c>
    </row>
    <row r="352" spans="1:12" x14ac:dyDescent="0.3">
      <c r="A352" s="1">
        <v>44205</v>
      </c>
      <c r="B352" s="2">
        <v>2451</v>
      </c>
      <c r="C352" s="2">
        <v>1401</v>
      </c>
      <c r="D352" s="2">
        <v>26120</v>
      </c>
      <c r="E352">
        <v>0</v>
      </c>
      <c r="G352" s="2">
        <v>133559</v>
      </c>
      <c r="H352" s="2">
        <v>106831</v>
      </c>
      <c r="I352">
        <v>0</v>
      </c>
      <c r="K352" s="2">
        <f t="shared" si="11"/>
        <v>32359610</v>
      </c>
      <c r="L352" s="9">
        <f t="shared" si="10"/>
        <v>0</v>
      </c>
    </row>
    <row r="353" spans="1:12" x14ac:dyDescent="0.3">
      <c r="A353" s="1">
        <v>44206</v>
      </c>
      <c r="B353" s="2">
        <v>2433</v>
      </c>
      <c r="C353" s="2">
        <v>1277</v>
      </c>
      <c r="D353" s="2">
        <v>27264</v>
      </c>
      <c r="E353">
        <v>0</v>
      </c>
      <c r="G353" s="2">
        <v>135992</v>
      </c>
      <c r="H353" s="2">
        <v>108108</v>
      </c>
      <c r="I353">
        <v>0</v>
      </c>
      <c r="K353" s="2">
        <f t="shared" si="11"/>
        <v>32355900</v>
      </c>
      <c r="L353" s="9">
        <f t="shared" si="10"/>
        <v>0</v>
      </c>
    </row>
    <row r="354" spans="1:12" x14ac:dyDescent="0.3">
      <c r="A354" s="1">
        <v>44207</v>
      </c>
      <c r="B354" s="2">
        <v>2232</v>
      </c>
      <c r="C354" s="2">
        <v>1006</v>
      </c>
      <c r="D354" s="2">
        <v>28487</v>
      </c>
      <c r="E354">
        <v>0</v>
      </c>
      <c r="G354" s="2">
        <v>138224</v>
      </c>
      <c r="H354" s="2">
        <v>109114</v>
      </c>
      <c r="I354">
        <v>0</v>
      </c>
      <c r="K354" s="2">
        <f t="shared" si="11"/>
        <v>32352662</v>
      </c>
      <c r="L354" s="9">
        <f t="shared" si="10"/>
        <v>0</v>
      </c>
    </row>
    <row r="355" spans="1:12" x14ac:dyDescent="0.3">
      <c r="A355" s="1">
        <v>44208</v>
      </c>
      <c r="B355" s="2">
        <v>3309</v>
      </c>
      <c r="C355" s="2">
        <v>1469</v>
      </c>
      <c r="D355" s="2">
        <v>30317</v>
      </c>
      <c r="E355">
        <v>0</v>
      </c>
      <c r="G355" s="2">
        <v>141533</v>
      </c>
      <c r="H355" s="2">
        <v>110583</v>
      </c>
      <c r="I355">
        <v>0</v>
      </c>
      <c r="K355" s="2">
        <f t="shared" si="11"/>
        <v>32347884</v>
      </c>
      <c r="L355" s="9">
        <f t="shared" si="10"/>
        <v>0</v>
      </c>
    </row>
    <row r="356" spans="1:12" x14ac:dyDescent="0.3">
      <c r="A356" s="1">
        <v>44209</v>
      </c>
      <c r="B356" s="2">
        <v>2985</v>
      </c>
      <c r="C356">
        <v>994</v>
      </c>
      <c r="D356" s="2">
        <v>32299</v>
      </c>
      <c r="E356">
        <v>0</v>
      </c>
      <c r="G356" s="2">
        <v>144518</v>
      </c>
      <c r="H356" s="2">
        <v>111577</v>
      </c>
      <c r="I356">
        <v>0</v>
      </c>
      <c r="K356" s="2">
        <f t="shared" si="11"/>
        <v>32343905</v>
      </c>
      <c r="L356" s="9">
        <f t="shared" si="10"/>
        <v>0</v>
      </c>
    </row>
    <row r="357" spans="1:12" x14ac:dyDescent="0.3">
      <c r="A357" s="1">
        <v>44210</v>
      </c>
      <c r="B357" s="2">
        <v>3337</v>
      </c>
      <c r="C357" s="2">
        <v>1710</v>
      </c>
      <c r="D357" s="2">
        <v>33913</v>
      </c>
      <c r="E357">
        <v>0</v>
      </c>
      <c r="G357" s="2">
        <v>147855</v>
      </c>
      <c r="H357" s="2">
        <v>113287</v>
      </c>
      <c r="I357">
        <v>0</v>
      </c>
      <c r="K357" s="2">
        <f t="shared" si="11"/>
        <v>32338858</v>
      </c>
      <c r="L357" s="9">
        <f t="shared" si="10"/>
        <v>0</v>
      </c>
    </row>
    <row r="358" spans="1:12" x14ac:dyDescent="0.3">
      <c r="A358" s="1">
        <v>44211</v>
      </c>
      <c r="B358" s="2">
        <v>3211</v>
      </c>
      <c r="C358" s="2">
        <v>1939</v>
      </c>
      <c r="D358" s="2">
        <v>35171</v>
      </c>
      <c r="E358">
        <v>0</v>
      </c>
      <c r="G358" s="2">
        <v>151066</v>
      </c>
      <c r="H358" s="2">
        <v>115226</v>
      </c>
      <c r="I358">
        <v>0</v>
      </c>
      <c r="K358" s="2">
        <f t="shared" si="11"/>
        <v>32333708</v>
      </c>
      <c r="L358" s="9">
        <f t="shared" si="10"/>
        <v>0</v>
      </c>
    </row>
    <row r="359" spans="1:12" x14ac:dyDescent="0.3">
      <c r="A359" s="1">
        <v>44212</v>
      </c>
      <c r="B359" s="2">
        <v>4029</v>
      </c>
      <c r="C359" s="2">
        <v>2148</v>
      </c>
      <c r="D359" s="2">
        <v>37037</v>
      </c>
      <c r="E359">
        <v>0</v>
      </c>
      <c r="G359" s="2">
        <v>155095</v>
      </c>
      <c r="H359" s="2">
        <v>117374</v>
      </c>
      <c r="I359">
        <v>0</v>
      </c>
      <c r="K359" s="2">
        <f t="shared" si="11"/>
        <v>32327531</v>
      </c>
      <c r="L359" s="9">
        <f t="shared" si="10"/>
        <v>0</v>
      </c>
    </row>
    <row r="360" spans="1:12" x14ac:dyDescent="0.3">
      <c r="A360" s="1">
        <v>44213</v>
      </c>
      <c r="B360" s="2">
        <v>3339</v>
      </c>
      <c r="C360" s="2">
        <v>2676</v>
      </c>
      <c r="D360" s="2">
        <v>37689</v>
      </c>
      <c r="E360">
        <v>0</v>
      </c>
      <c r="G360" s="2">
        <v>158434</v>
      </c>
      <c r="H360" s="2">
        <v>120050</v>
      </c>
      <c r="I360">
        <v>0</v>
      </c>
      <c r="K360" s="2">
        <f t="shared" si="11"/>
        <v>32321516</v>
      </c>
      <c r="L360" s="9">
        <f t="shared" si="10"/>
        <v>0</v>
      </c>
    </row>
    <row r="361" spans="1:12" x14ac:dyDescent="0.3">
      <c r="A361" s="1">
        <v>44214</v>
      </c>
      <c r="B361" s="2">
        <v>3306</v>
      </c>
      <c r="C361" s="2">
        <v>2293</v>
      </c>
      <c r="D361" s="2">
        <v>38686</v>
      </c>
      <c r="E361">
        <v>0</v>
      </c>
      <c r="G361" s="2">
        <v>161740</v>
      </c>
      <c r="H361" s="2">
        <v>122343</v>
      </c>
      <c r="I361">
        <v>0</v>
      </c>
      <c r="K361" s="2">
        <f t="shared" si="11"/>
        <v>32315917</v>
      </c>
      <c r="L361" s="9">
        <f t="shared" si="10"/>
        <v>0</v>
      </c>
    </row>
    <row r="362" spans="1:12" x14ac:dyDescent="0.3">
      <c r="A362" s="1">
        <v>44215</v>
      </c>
      <c r="B362" s="2">
        <v>3631</v>
      </c>
      <c r="C362" s="2">
        <v>2944</v>
      </c>
      <c r="D362" s="2">
        <v>39363</v>
      </c>
      <c r="E362">
        <v>0</v>
      </c>
      <c r="G362" s="2">
        <v>165371</v>
      </c>
      <c r="H362" s="2">
        <v>125287</v>
      </c>
      <c r="I362">
        <v>0</v>
      </c>
      <c r="K362" s="2">
        <f t="shared" si="11"/>
        <v>32309342</v>
      </c>
      <c r="L362" s="9">
        <f t="shared" si="10"/>
        <v>0</v>
      </c>
    </row>
    <row r="363" spans="1:12" x14ac:dyDescent="0.3">
      <c r="A363" s="1">
        <v>44216</v>
      </c>
      <c r="B363" s="2">
        <v>4008</v>
      </c>
      <c r="C363" s="2">
        <v>2374</v>
      </c>
      <c r="D363" s="2">
        <v>40977</v>
      </c>
      <c r="E363">
        <v>0</v>
      </c>
      <c r="G363" s="2">
        <v>169379</v>
      </c>
      <c r="H363" s="2">
        <v>127661</v>
      </c>
      <c r="I363">
        <v>0</v>
      </c>
      <c r="K363" s="2">
        <f t="shared" si="11"/>
        <v>32302960</v>
      </c>
      <c r="L363" s="9">
        <f t="shared" si="10"/>
        <v>0</v>
      </c>
    </row>
    <row r="364" spans="1:12" x14ac:dyDescent="0.3">
      <c r="A364" s="1">
        <v>44217</v>
      </c>
      <c r="B364" s="2">
        <v>3170</v>
      </c>
      <c r="C364" s="2">
        <v>2490</v>
      </c>
      <c r="D364" s="2">
        <v>41642</v>
      </c>
      <c r="E364">
        <v>0</v>
      </c>
      <c r="G364" s="2">
        <v>172549</v>
      </c>
      <c r="H364" s="2">
        <v>130151</v>
      </c>
      <c r="I364">
        <v>0</v>
      </c>
      <c r="K364" s="2">
        <f t="shared" si="11"/>
        <v>32297300</v>
      </c>
      <c r="L364" s="9">
        <f t="shared" si="10"/>
        <v>0</v>
      </c>
    </row>
    <row r="365" spans="1:12" x14ac:dyDescent="0.3">
      <c r="A365" s="1">
        <v>44218</v>
      </c>
      <c r="B365" s="2">
        <v>3631</v>
      </c>
      <c r="C365" s="2">
        <v>2554</v>
      </c>
      <c r="D365" s="2">
        <v>42703</v>
      </c>
      <c r="E365">
        <v>0</v>
      </c>
      <c r="G365" s="2">
        <v>176180</v>
      </c>
      <c r="H365" s="2">
        <v>132705</v>
      </c>
      <c r="I365">
        <v>0</v>
      </c>
      <c r="K365" s="2">
        <f t="shared" si="11"/>
        <v>32291115</v>
      </c>
      <c r="L365" s="9">
        <f t="shared" si="10"/>
        <v>0</v>
      </c>
    </row>
    <row r="366" spans="1:12" x14ac:dyDescent="0.3">
      <c r="A366" s="1">
        <v>44219</v>
      </c>
      <c r="B366" s="2">
        <v>4275</v>
      </c>
      <c r="C366" s="2">
        <v>4313</v>
      </c>
      <c r="D366" s="2">
        <v>42650</v>
      </c>
      <c r="E366">
        <v>0</v>
      </c>
      <c r="G366" s="2">
        <v>180455</v>
      </c>
      <c r="H366" s="2">
        <v>137018</v>
      </c>
      <c r="I366">
        <v>0</v>
      </c>
      <c r="K366" s="2">
        <f t="shared" si="11"/>
        <v>32282527</v>
      </c>
      <c r="L366" s="9">
        <f t="shared" si="10"/>
        <v>0</v>
      </c>
    </row>
    <row r="367" spans="1:12" x14ac:dyDescent="0.3">
      <c r="A367" s="1">
        <v>44220</v>
      </c>
      <c r="B367" s="2">
        <v>3346</v>
      </c>
      <c r="C367" s="2">
        <v>4427</v>
      </c>
      <c r="D367" s="2">
        <v>41558</v>
      </c>
      <c r="E367">
        <v>0</v>
      </c>
      <c r="G367" s="2">
        <v>183801</v>
      </c>
      <c r="H367" s="2">
        <v>141445</v>
      </c>
      <c r="I367">
        <v>0</v>
      </c>
      <c r="K367" s="2">
        <f t="shared" si="11"/>
        <v>32274754</v>
      </c>
      <c r="L367" s="9">
        <f t="shared" si="10"/>
        <v>0</v>
      </c>
    </row>
    <row r="368" spans="1:12" x14ac:dyDescent="0.3">
      <c r="A368" s="1">
        <v>44221</v>
      </c>
      <c r="B368" s="2">
        <v>3048</v>
      </c>
      <c r="C368" s="2">
        <v>3638</v>
      </c>
      <c r="D368" s="2">
        <v>40952</v>
      </c>
      <c r="E368">
        <v>0</v>
      </c>
      <c r="G368" s="2">
        <v>186849</v>
      </c>
      <c r="H368" s="2">
        <v>145083</v>
      </c>
      <c r="I368">
        <v>0</v>
      </c>
      <c r="K368" s="2">
        <f t="shared" si="11"/>
        <v>32268068</v>
      </c>
      <c r="L368" s="9">
        <f t="shared" si="10"/>
        <v>0</v>
      </c>
    </row>
    <row r="369" spans="1:12" x14ac:dyDescent="0.3">
      <c r="A369" s="1">
        <v>44222</v>
      </c>
      <c r="B369" s="2">
        <v>3585</v>
      </c>
      <c r="C369" s="2">
        <v>4076</v>
      </c>
      <c r="D369" s="2">
        <v>40441</v>
      </c>
      <c r="E369">
        <v>0</v>
      </c>
      <c r="G369" s="2">
        <v>190434</v>
      </c>
      <c r="H369" s="2">
        <v>149159</v>
      </c>
      <c r="I369">
        <v>0</v>
      </c>
      <c r="K369" s="2">
        <f t="shared" si="11"/>
        <v>32260407</v>
      </c>
      <c r="L369" s="9">
        <f t="shared" si="10"/>
        <v>0</v>
      </c>
    </row>
    <row r="370" spans="1:12" x14ac:dyDescent="0.3">
      <c r="A370" s="1">
        <v>44223</v>
      </c>
      <c r="B370" s="2">
        <v>3680</v>
      </c>
      <c r="C370" s="2">
        <v>1858</v>
      </c>
      <c r="D370" s="2">
        <v>42247</v>
      </c>
      <c r="E370">
        <v>0</v>
      </c>
      <c r="G370" s="2">
        <v>194114</v>
      </c>
      <c r="H370" s="2">
        <v>151017</v>
      </c>
      <c r="I370">
        <v>0</v>
      </c>
      <c r="K370" s="2">
        <f t="shared" si="11"/>
        <v>32254869</v>
      </c>
      <c r="L370" s="9">
        <f t="shared" si="10"/>
        <v>0</v>
      </c>
    </row>
    <row r="371" spans="1:12" x14ac:dyDescent="0.3">
      <c r="A371" s="1">
        <v>44224</v>
      </c>
      <c r="B371" s="2">
        <v>4094</v>
      </c>
      <c r="C371" s="2">
        <v>3281</v>
      </c>
      <c r="D371" s="2">
        <v>43047</v>
      </c>
      <c r="E371">
        <v>0</v>
      </c>
      <c r="G371" s="2">
        <v>198208</v>
      </c>
      <c r="H371" s="2">
        <v>154298</v>
      </c>
      <c r="I371">
        <v>0</v>
      </c>
      <c r="K371" s="2">
        <f t="shared" si="11"/>
        <v>32247494</v>
      </c>
      <c r="L371" s="9">
        <f t="shared" si="10"/>
        <v>0</v>
      </c>
    </row>
    <row r="372" spans="1:12" x14ac:dyDescent="0.3">
      <c r="A372" s="1">
        <v>44225</v>
      </c>
      <c r="B372" s="2">
        <v>5725</v>
      </c>
      <c r="C372" s="2">
        <v>3423</v>
      </c>
      <c r="D372" s="2">
        <v>45330</v>
      </c>
      <c r="E372">
        <v>0</v>
      </c>
      <c r="G372" s="2">
        <v>203933</v>
      </c>
      <c r="H372" s="2">
        <v>157721</v>
      </c>
      <c r="I372">
        <v>0</v>
      </c>
      <c r="K372" s="2">
        <f t="shared" si="11"/>
        <v>32238346</v>
      </c>
      <c r="L372" s="9">
        <f t="shared" si="10"/>
        <v>0</v>
      </c>
    </row>
    <row r="373" spans="1:12" x14ac:dyDescent="0.3">
      <c r="A373" s="1">
        <v>44226</v>
      </c>
      <c r="B373" s="2">
        <v>5728</v>
      </c>
      <c r="C373" s="2">
        <v>3805</v>
      </c>
      <c r="D373" s="2">
        <v>47240</v>
      </c>
      <c r="E373">
        <v>0</v>
      </c>
      <c r="G373" s="2">
        <v>209661</v>
      </c>
      <c r="H373" s="2">
        <v>161526</v>
      </c>
      <c r="I373">
        <v>0</v>
      </c>
      <c r="K373" s="2">
        <f t="shared" si="11"/>
        <v>32228813</v>
      </c>
      <c r="L373" s="9">
        <f t="shared" si="10"/>
        <v>0</v>
      </c>
    </row>
    <row r="374" spans="1:12" x14ac:dyDescent="0.3">
      <c r="A374" s="1">
        <v>44227</v>
      </c>
      <c r="B374" s="2">
        <v>5298</v>
      </c>
      <c r="C374" s="2">
        <v>4522</v>
      </c>
      <c r="D374" s="2">
        <v>47998</v>
      </c>
      <c r="E374">
        <v>0</v>
      </c>
      <c r="G374" s="2">
        <v>214959</v>
      </c>
      <c r="H374" s="2">
        <v>166048</v>
      </c>
      <c r="I374">
        <v>0</v>
      </c>
      <c r="K374" s="2">
        <f t="shared" si="11"/>
        <v>32218993</v>
      </c>
      <c r="L374" s="9">
        <f t="shared" si="10"/>
        <v>0</v>
      </c>
    </row>
    <row r="375" spans="1:12" x14ac:dyDescent="0.3">
      <c r="A375" s="1">
        <v>44228</v>
      </c>
      <c r="B375" s="2">
        <v>4214</v>
      </c>
      <c r="C375" s="2">
        <v>4280</v>
      </c>
      <c r="D375" s="2">
        <v>47917</v>
      </c>
      <c r="E375">
        <v>0</v>
      </c>
      <c r="G375" s="2">
        <v>219173</v>
      </c>
      <c r="H375" s="2">
        <v>170328</v>
      </c>
      <c r="I375">
        <v>0</v>
      </c>
      <c r="K375" s="2">
        <f t="shared" si="11"/>
        <v>32210499</v>
      </c>
      <c r="L375" s="9">
        <f t="shared" si="10"/>
        <v>0</v>
      </c>
    </row>
    <row r="376" spans="1:12" x14ac:dyDescent="0.3">
      <c r="A376" s="1">
        <v>44229</v>
      </c>
      <c r="B376" s="2">
        <v>3455</v>
      </c>
      <c r="C376" s="2">
        <v>3661</v>
      </c>
      <c r="D376" s="2">
        <v>47697</v>
      </c>
      <c r="E376">
        <v>0</v>
      </c>
      <c r="G376" s="2">
        <v>222628</v>
      </c>
      <c r="H376" s="2">
        <v>173989</v>
      </c>
      <c r="I376">
        <v>0</v>
      </c>
      <c r="K376" s="2">
        <f t="shared" si="11"/>
        <v>32203383</v>
      </c>
      <c r="L376" s="9">
        <f t="shared" si="10"/>
        <v>0</v>
      </c>
    </row>
    <row r="377" spans="1:12" x14ac:dyDescent="0.3">
      <c r="A377" s="1">
        <v>44230</v>
      </c>
      <c r="B377" s="2">
        <v>4284</v>
      </c>
      <c r="C377" s="2">
        <v>3804</v>
      </c>
      <c r="D377" s="2">
        <v>48157</v>
      </c>
      <c r="E377">
        <v>0</v>
      </c>
      <c r="G377" s="2">
        <v>226912</v>
      </c>
      <c r="H377" s="2">
        <v>177793</v>
      </c>
      <c r="I377">
        <v>0</v>
      </c>
      <c r="K377" s="2">
        <f t="shared" si="11"/>
        <v>32195295</v>
      </c>
      <c r="L377" s="9">
        <f t="shared" si="10"/>
        <v>0</v>
      </c>
    </row>
    <row r="378" spans="1:12" x14ac:dyDescent="0.3">
      <c r="A378" s="1">
        <v>44231</v>
      </c>
      <c r="B378" s="2">
        <v>4571</v>
      </c>
      <c r="C378" s="2">
        <v>4092</v>
      </c>
      <c r="D378" s="2">
        <v>48614</v>
      </c>
      <c r="E378">
        <v>0</v>
      </c>
      <c r="G378" s="2">
        <v>231483</v>
      </c>
      <c r="H378" s="2">
        <v>181885</v>
      </c>
      <c r="I378">
        <v>0</v>
      </c>
      <c r="K378" s="2">
        <f t="shared" si="11"/>
        <v>32186632</v>
      </c>
      <c r="L378" s="9">
        <f t="shared" si="10"/>
        <v>0</v>
      </c>
    </row>
    <row r="379" spans="1:12" x14ac:dyDescent="0.3">
      <c r="A379" s="1">
        <v>44232</v>
      </c>
      <c r="B379" s="2">
        <v>3391</v>
      </c>
      <c r="C379" s="2">
        <v>3392</v>
      </c>
      <c r="D379" s="2">
        <v>48605</v>
      </c>
      <c r="E379">
        <v>0</v>
      </c>
      <c r="G379" s="2">
        <v>234874</v>
      </c>
      <c r="H379" s="2">
        <v>185277</v>
      </c>
      <c r="I379">
        <v>0</v>
      </c>
      <c r="K379" s="2">
        <f t="shared" si="11"/>
        <v>32179849</v>
      </c>
      <c r="L379" s="9">
        <f t="shared" si="10"/>
        <v>0</v>
      </c>
    </row>
    <row r="380" spans="1:12" x14ac:dyDescent="0.3">
      <c r="A380" s="1">
        <v>44233</v>
      </c>
      <c r="B380" s="2">
        <v>3847</v>
      </c>
      <c r="C380" s="2">
        <v>1692</v>
      </c>
      <c r="D380" s="2">
        <v>50744</v>
      </c>
      <c r="E380">
        <v>0</v>
      </c>
      <c r="G380" s="2">
        <v>238721</v>
      </c>
      <c r="H380" s="2">
        <v>186969</v>
      </c>
      <c r="I380">
        <v>0</v>
      </c>
      <c r="K380" s="2">
        <f t="shared" si="11"/>
        <v>32174310</v>
      </c>
      <c r="L380" s="9">
        <f t="shared" si="10"/>
        <v>0</v>
      </c>
    </row>
    <row r="381" spans="1:12" x14ac:dyDescent="0.3">
      <c r="A381" s="1">
        <v>44234</v>
      </c>
      <c r="B381" s="2">
        <v>3731</v>
      </c>
      <c r="C381" s="2">
        <v>3369</v>
      </c>
      <c r="D381" s="2">
        <v>51094</v>
      </c>
      <c r="E381">
        <v>0</v>
      </c>
      <c r="G381" s="2">
        <v>242452</v>
      </c>
      <c r="H381" s="2">
        <v>190338</v>
      </c>
      <c r="I381">
        <v>0</v>
      </c>
      <c r="K381" s="2">
        <f t="shared" si="11"/>
        <v>32167210</v>
      </c>
      <c r="L381" s="9">
        <f t="shared" si="10"/>
        <v>0</v>
      </c>
    </row>
    <row r="382" spans="1:12" x14ac:dyDescent="0.3">
      <c r="A382" s="1">
        <v>44235</v>
      </c>
      <c r="B382" s="2">
        <v>3100</v>
      </c>
      <c r="C382" s="2">
        <v>2340</v>
      </c>
      <c r="D382" s="2">
        <v>51831</v>
      </c>
      <c r="E382">
        <v>0</v>
      </c>
      <c r="G382" s="2">
        <v>245552</v>
      </c>
      <c r="H382" s="2">
        <v>192678</v>
      </c>
      <c r="I382">
        <v>0</v>
      </c>
      <c r="K382" s="2">
        <f t="shared" si="11"/>
        <v>32161770</v>
      </c>
      <c r="L382" s="9">
        <f t="shared" si="10"/>
        <v>0</v>
      </c>
    </row>
    <row r="383" spans="1:12" x14ac:dyDescent="0.3">
      <c r="A383" s="1">
        <v>44236</v>
      </c>
      <c r="B383" s="2">
        <v>2764</v>
      </c>
      <c r="C383" s="2">
        <v>3887</v>
      </c>
      <c r="D383" s="2">
        <v>50695</v>
      </c>
      <c r="E383">
        <v>0</v>
      </c>
      <c r="G383" s="2">
        <v>248316</v>
      </c>
      <c r="H383" s="2">
        <v>196565</v>
      </c>
      <c r="I383">
        <v>0</v>
      </c>
      <c r="K383" s="2">
        <f t="shared" si="11"/>
        <v>32155119</v>
      </c>
      <c r="L383" s="9">
        <f t="shared" si="10"/>
        <v>0</v>
      </c>
    </row>
    <row r="384" spans="1:12" x14ac:dyDescent="0.3">
      <c r="A384" s="1">
        <v>44237</v>
      </c>
      <c r="B384" s="2">
        <v>3288</v>
      </c>
      <c r="C384" s="2">
        <v>1929</v>
      </c>
      <c r="D384" s="2">
        <v>52043</v>
      </c>
      <c r="E384">
        <v>0</v>
      </c>
      <c r="G384" s="2">
        <v>251604</v>
      </c>
      <c r="H384" s="2">
        <v>198494</v>
      </c>
      <c r="I384">
        <v>0</v>
      </c>
      <c r="K384" s="2">
        <f t="shared" si="11"/>
        <v>32149902</v>
      </c>
      <c r="L384" s="9">
        <f t="shared" si="10"/>
        <v>0</v>
      </c>
    </row>
    <row r="385" spans="1:22" x14ac:dyDescent="0.3">
      <c r="A385" s="1">
        <v>44238</v>
      </c>
      <c r="B385" s="2">
        <v>3384</v>
      </c>
      <c r="C385" s="2">
        <v>3774</v>
      </c>
      <c r="D385" s="2">
        <v>51640</v>
      </c>
      <c r="E385">
        <v>0</v>
      </c>
      <c r="G385" s="2">
        <v>254988</v>
      </c>
      <c r="H385" s="2">
        <v>202268</v>
      </c>
      <c r="I385">
        <v>0</v>
      </c>
      <c r="K385" s="2">
        <f t="shared" si="11"/>
        <v>32142744</v>
      </c>
      <c r="L385" s="9">
        <f t="shared" si="10"/>
        <v>0</v>
      </c>
    </row>
    <row r="386" spans="1:22" x14ac:dyDescent="0.3">
      <c r="A386" s="1">
        <v>44239</v>
      </c>
      <c r="B386" s="2">
        <v>3318</v>
      </c>
      <c r="C386" s="2">
        <v>3505</v>
      </c>
      <c r="D386" s="2">
        <v>51447</v>
      </c>
      <c r="E386">
        <v>0</v>
      </c>
      <c r="G386" s="2">
        <v>258306</v>
      </c>
      <c r="H386" s="2">
        <v>205773</v>
      </c>
      <c r="I386">
        <v>0</v>
      </c>
      <c r="K386" s="2">
        <f t="shared" si="11"/>
        <v>32135921</v>
      </c>
      <c r="L386" s="9">
        <f t="shared" si="10"/>
        <v>0</v>
      </c>
    </row>
    <row r="387" spans="1:22" x14ac:dyDescent="0.3">
      <c r="A387" s="1">
        <v>44240</v>
      </c>
      <c r="B387" s="2">
        <v>3499</v>
      </c>
      <c r="C387" s="2">
        <v>3515</v>
      </c>
      <c r="D387" s="2">
        <v>51416</v>
      </c>
      <c r="E387">
        <v>0</v>
      </c>
      <c r="G387" s="2">
        <v>261805</v>
      </c>
      <c r="H387" s="2">
        <v>209288</v>
      </c>
      <c r="I387">
        <v>0</v>
      </c>
      <c r="K387" s="2">
        <f t="shared" si="11"/>
        <v>32128907</v>
      </c>
      <c r="L387" s="9">
        <f t="shared" ref="L387:L450" si="12">E387/K387</f>
        <v>0</v>
      </c>
    </row>
    <row r="388" spans="1:22" x14ac:dyDescent="0.3">
      <c r="A388" s="1">
        <v>44241</v>
      </c>
      <c r="B388" s="2">
        <v>2464</v>
      </c>
      <c r="C388" s="2">
        <v>4525</v>
      </c>
      <c r="D388" s="2">
        <v>49346</v>
      </c>
      <c r="E388">
        <v>0</v>
      </c>
      <c r="G388" s="2">
        <v>264269</v>
      </c>
      <c r="H388" s="2">
        <v>213813</v>
      </c>
      <c r="I388">
        <v>0</v>
      </c>
      <c r="K388" s="2">
        <f t="shared" ref="K388:K451" si="13">K387-(B388+C388+E388)</f>
        <v>32121918</v>
      </c>
      <c r="L388" s="9">
        <f t="shared" si="12"/>
        <v>0</v>
      </c>
    </row>
    <row r="389" spans="1:22" x14ac:dyDescent="0.3">
      <c r="A389" s="1">
        <v>44242</v>
      </c>
      <c r="B389" s="2">
        <v>2176</v>
      </c>
      <c r="C389" s="2">
        <v>4521</v>
      </c>
      <c r="D389" s="2">
        <v>46987</v>
      </c>
      <c r="E389">
        <v>0</v>
      </c>
      <c r="G389" s="2">
        <v>266445</v>
      </c>
      <c r="H389" s="2">
        <v>218334</v>
      </c>
      <c r="I389">
        <v>0</v>
      </c>
      <c r="K389" s="2">
        <f t="shared" si="13"/>
        <v>32115221</v>
      </c>
      <c r="L389" s="9">
        <f t="shared" si="12"/>
        <v>0</v>
      </c>
    </row>
    <row r="390" spans="1:22" x14ac:dyDescent="0.3">
      <c r="A390" s="1">
        <v>44243</v>
      </c>
      <c r="B390" s="2">
        <v>2720</v>
      </c>
      <c r="C390" s="2">
        <v>5718</v>
      </c>
      <c r="D390" s="2">
        <v>43976</v>
      </c>
      <c r="E390">
        <v>0</v>
      </c>
      <c r="G390" s="2">
        <v>269165</v>
      </c>
      <c r="H390" s="2">
        <v>224052</v>
      </c>
      <c r="I390">
        <v>0</v>
      </c>
      <c r="K390" s="2">
        <f t="shared" si="13"/>
        <v>32106783</v>
      </c>
      <c r="L390" s="9">
        <f t="shared" si="12"/>
        <v>0</v>
      </c>
    </row>
    <row r="391" spans="1:22" x14ac:dyDescent="0.3">
      <c r="A391" s="1">
        <v>44244</v>
      </c>
      <c r="B391" s="2">
        <v>2998</v>
      </c>
      <c r="C391" s="2">
        <v>5709</v>
      </c>
      <c r="D391" s="2">
        <v>41258</v>
      </c>
      <c r="E391">
        <v>0</v>
      </c>
      <c r="G391" s="2">
        <v>272163</v>
      </c>
      <c r="H391" s="2">
        <v>229761</v>
      </c>
      <c r="I391">
        <v>0</v>
      </c>
      <c r="K391" s="2">
        <f t="shared" si="13"/>
        <v>32098076</v>
      </c>
      <c r="L391" s="9">
        <f t="shared" si="12"/>
        <v>0</v>
      </c>
    </row>
    <row r="392" spans="1:22" x14ac:dyDescent="0.3">
      <c r="A392" s="1">
        <v>44245</v>
      </c>
      <c r="B392" s="2">
        <v>2712</v>
      </c>
      <c r="C392" s="2">
        <v>5320</v>
      </c>
      <c r="D392" s="2">
        <v>38643</v>
      </c>
      <c r="E392">
        <v>0</v>
      </c>
      <c r="G392" s="2">
        <v>274875</v>
      </c>
      <c r="H392" s="2">
        <v>235081</v>
      </c>
      <c r="I392">
        <v>0</v>
      </c>
      <c r="K392" s="2">
        <f t="shared" si="13"/>
        <v>32090044</v>
      </c>
      <c r="L392" s="9">
        <f t="shared" si="12"/>
        <v>0</v>
      </c>
    </row>
    <row r="393" spans="1:22" x14ac:dyDescent="0.3">
      <c r="A393" s="1">
        <v>44246</v>
      </c>
      <c r="B393" s="2">
        <v>2936</v>
      </c>
      <c r="C393" s="2">
        <v>4889</v>
      </c>
      <c r="D393" s="2">
        <v>36681</v>
      </c>
      <c r="E393">
        <v>0</v>
      </c>
      <c r="G393" s="2">
        <v>277811</v>
      </c>
      <c r="H393" s="2">
        <v>239970</v>
      </c>
      <c r="I393">
        <v>0</v>
      </c>
      <c r="K393" s="2">
        <f t="shared" si="13"/>
        <v>32082219</v>
      </c>
      <c r="L393" s="9">
        <f t="shared" si="12"/>
        <v>0</v>
      </c>
      <c r="Q393">
        <f>1/0.002</f>
        <v>500</v>
      </c>
    </row>
    <row r="394" spans="1:22" x14ac:dyDescent="0.3">
      <c r="A394" s="1">
        <v>44247</v>
      </c>
      <c r="B394" s="2">
        <v>2461</v>
      </c>
      <c r="C394" s="2">
        <v>4782</v>
      </c>
      <c r="D394" s="2">
        <v>34352</v>
      </c>
      <c r="E394">
        <v>0</v>
      </c>
      <c r="G394" s="2">
        <v>280272</v>
      </c>
      <c r="H394" s="2">
        <v>244752</v>
      </c>
      <c r="I394">
        <v>0</v>
      </c>
      <c r="K394" s="2">
        <f t="shared" si="13"/>
        <v>32074976</v>
      </c>
      <c r="L394" s="9">
        <f t="shared" si="12"/>
        <v>0</v>
      </c>
    </row>
    <row r="395" spans="1:22" x14ac:dyDescent="0.3">
      <c r="A395" s="1">
        <v>44248</v>
      </c>
      <c r="B395" s="2">
        <v>3297</v>
      </c>
      <c r="C395" s="2">
        <v>4456</v>
      </c>
      <c r="D395" s="2">
        <v>33188</v>
      </c>
      <c r="E395">
        <v>0</v>
      </c>
      <c r="G395" s="2">
        <v>283569</v>
      </c>
      <c r="H395" s="2">
        <v>249208</v>
      </c>
      <c r="I395">
        <v>0</v>
      </c>
      <c r="K395" s="2">
        <f t="shared" si="13"/>
        <v>32067223</v>
      </c>
      <c r="L395" s="9">
        <f t="shared" si="12"/>
        <v>0</v>
      </c>
    </row>
    <row r="396" spans="1:22" x14ac:dyDescent="0.3">
      <c r="A396" s="1">
        <v>44249</v>
      </c>
      <c r="B396" s="2">
        <v>2192</v>
      </c>
      <c r="C396" s="2">
        <v>3414</v>
      </c>
      <c r="D396" s="2">
        <v>31956</v>
      </c>
      <c r="E396">
        <v>0</v>
      </c>
      <c r="G396" s="2">
        <v>285761</v>
      </c>
      <c r="H396" s="2">
        <v>252622</v>
      </c>
      <c r="I396">
        <v>0</v>
      </c>
      <c r="K396" s="2">
        <f t="shared" si="13"/>
        <v>32061617</v>
      </c>
      <c r="L396" s="9">
        <f t="shared" si="12"/>
        <v>0</v>
      </c>
    </row>
    <row r="397" spans="1:22" x14ac:dyDescent="0.3">
      <c r="A397" s="1">
        <v>44250</v>
      </c>
      <c r="B397" s="2">
        <v>2468</v>
      </c>
      <c r="C397" s="2">
        <v>4055</v>
      </c>
      <c r="D397" s="2">
        <v>30359</v>
      </c>
      <c r="E397">
        <v>0</v>
      </c>
      <c r="G397" s="2">
        <v>288229</v>
      </c>
      <c r="H397" s="2">
        <v>256677</v>
      </c>
      <c r="I397">
        <v>0</v>
      </c>
      <c r="K397" s="2">
        <f t="shared" si="13"/>
        <v>32055094</v>
      </c>
      <c r="L397" s="9">
        <f t="shared" si="12"/>
        <v>0</v>
      </c>
      <c r="M397" s="11" t="s">
        <v>10</v>
      </c>
      <c r="N397" s="11"/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V397">
        <v>0</v>
      </c>
    </row>
    <row r="398" spans="1:22" x14ac:dyDescent="0.3">
      <c r="A398" s="4">
        <v>44251</v>
      </c>
      <c r="B398" s="5">
        <v>3545</v>
      </c>
      <c r="C398" s="5">
        <v>3331</v>
      </c>
      <c r="D398" s="5">
        <v>30568</v>
      </c>
      <c r="E398" s="6">
        <v>3</v>
      </c>
      <c r="F398" s="6"/>
      <c r="G398" s="5">
        <v>291774</v>
      </c>
      <c r="H398" s="5">
        <v>260008</v>
      </c>
      <c r="I398" s="6">
        <v>3</v>
      </c>
      <c r="J398" s="6"/>
      <c r="K398" s="2">
        <f t="shared" si="13"/>
        <v>32048215</v>
      </c>
      <c r="L398" s="10">
        <f t="shared" si="12"/>
        <v>9.3608957628373368E-8</v>
      </c>
      <c r="M398" s="7" t="s">
        <v>11</v>
      </c>
      <c r="N398" s="7">
        <v>-8.233E-2</v>
      </c>
      <c r="O398" s="6"/>
      <c r="P398" s="6"/>
      <c r="Q398" s="6"/>
      <c r="R398" s="6"/>
      <c r="S398" s="6"/>
      <c r="T398" s="6"/>
      <c r="U398" s="6"/>
      <c r="V398" s="6"/>
    </row>
    <row r="399" spans="1:22" x14ac:dyDescent="0.3">
      <c r="A399" s="4">
        <v>44252</v>
      </c>
      <c r="B399" s="5">
        <v>1924</v>
      </c>
      <c r="C399" s="5">
        <v>3752</v>
      </c>
      <c r="D399" s="5">
        <v>28734</v>
      </c>
      <c r="E399" s="6">
        <v>2</v>
      </c>
      <c r="F399" s="6"/>
      <c r="G399" s="5">
        <v>293698</v>
      </c>
      <c r="H399" s="5">
        <v>263760</v>
      </c>
      <c r="I399" s="6">
        <v>5</v>
      </c>
      <c r="J399" s="6"/>
      <c r="K399" s="2">
        <f t="shared" si="13"/>
        <v>32042537</v>
      </c>
      <c r="L399" s="10">
        <f t="shared" si="12"/>
        <v>6.2417030212058429E-8</v>
      </c>
      <c r="M399" s="7" t="s">
        <v>12</v>
      </c>
      <c r="N399" s="7">
        <v>5.0959999999999998E-2</v>
      </c>
      <c r="O399" s="6"/>
      <c r="P399" s="6"/>
      <c r="Q399" s="6"/>
      <c r="R399" s="6"/>
      <c r="S399" s="6"/>
      <c r="T399" s="6"/>
      <c r="U399" s="6"/>
      <c r="V399" s="6"/>
    </row>
    <row r="400" spans="1:22" x14ac:dyDescent="0.3">
      <c r="A400" s="4">
        <v>44253</v>
      </c>
      <c r="B400" s="5">
        <v>2253</v>
      </c>
      <c r="C400" s="5">
        <v>3085</v>
      </c>
      <c r="D400" s="5">
        <v>27899</v>
      </c>
      <c r="E400" s="6">
        <v>3</v>
      </c>
      <c r="F400" s="6"/>
      <c r="G400" s="5">
        <v>295951</v>
      </c>
      <c r="H400" s="5">
        <v>266845</v>
      </c>
      <c r="I400" s="6">
        <v>8</v>
      </c>
      <c r="J400" s="6"/>
      <c r="K400" s="2">
        <f t="shared" si="13"/>
        <v>32037196</v>
      </c>
      <c r="L400" s="10">
        <f t="shared" si="12"/>
        <v>9.3641153863777595E-8</v>
      </c>
      <c r="M400" s="7" t="s">
        <v>13</v>
      </c>
      <c r="N400" s="7">
        <v>2.1099999999999999E-3</v>
      </c>
      <c r="O400" s="6"/>
      <c r="P400" s="6"/>
      <c r="Q400" s="6"/>
      <c r="R400" s="6"/>
      <c r="S400" s="6"/>
      <c r="T400" s="6"/>
      <c r="U400" s="6"/>
      <c r="V400" s="6"/>
    </row>
    <row r="401" spans="1:22" x14ac:dyDescent="0.3">
      <c r="A401" s="4">
        <v>44254</v>
      </c>
      <c r="B401" s="5">
        <v>2364</v>
      </c>
      <c r="C401" s="5">
        <v>3320</v>
      </c>
      <c r="D401" s="5">
        <v>26933</v>
      </c>
      <c r="E401" s="6">
        <v>6</v>
      </c>
      <c r="F401" s="6"/>
      <c r="G401" s="5">
        <v>298315</v>
      </c>
      <c r="H401" s="5">
        <v>270165</v>
      </c>
      <c r="I401" s="6">
        <v>14</v>
      </c>
      <c r="J401" s="6"/>
      <c r="K401" s="2">
        <f t="shared" si="13"/>
        <v>32031506</v>
      </c>
      <c r="L401" s="10">
        <f t="shared" si="12"/>
        <v>1.8731557610809806E-7</v>
      </c>
      <c r="M401" s="7" t="s">
        <v>14</v>
      </c>
      <c r="N401" s="7">
        <v>0</v>
      </c>
      <c r="O401" s="6"/>
      <c r="P401" s="6"/>
      <c r="Q401" s="6"/>
      <c r="R401" s="6"/>
      <c r="S401" s="6"/>
      <c r="T401" s="6"/>
      <c r="U401" s="6"/>
      <c r="V401" s="6"/>
    </row>
    <row r="402" spans="1:22" x14ac:dyDescent="0.3">
      <c r="A402" s="4">
        <v>44255</v>
      </c>
      <c r="B402" s="5">
        <v>2437</v>
      </c>
      <c r="C402" s="5">
        <v>3251</v>
      </c>
      <c r="D402" s="5">
        <v>26114</v>
      </c>
      <c r="E402" s="6">
        <v>6</v>
      </c>
      <c r="F402" s="6"/>
      <c r="G402" s="5">
        <v>300752</v>
      </c>
      <c r="H402" s="5">
        <v>273416</v>
      </c>
      <c r="I402" s="6">
        <v>20</v>
      </c>
      <c r="J402" s="6"/>
      <c r="K402" s="2">
        <f t="shared" si="13"/>
        <v>32025812</v>
      </c>
      <c r="L402" s="10">
        <f t="shared" si="12"/>
        <v>1.8734887970990401E-7</v>
      </c>
      <c r="M402" s="7" t="s">
        <v>15</v>
      </c>
      <c r="N402" s="7">
        <v>0</v>
      </c>
      <c r="O402" s="6"/>
      <c r="P402" s="6"/>
      <c r="Q402" s="6"/>
      <c r="R402" s="6"/>
      <c r="S402" s="6"/>
      <c r="T402" s="6"/>
      <c r="U402" s="6"/>
      <c r="V402" s="6"/>
    </row>
    <row r="403" spans="1:22" x14ac:dyDescent="0.3">
      <c r="A403" s="4">
        <v>44256</v>
      </c>
      <c r="B403" s="5">
        <v>1828</v>
      </c>
      <c r="C403" s="5">
        <v>2486</v>
      </c>
      <c r="D403" s="5">
        <v>25452</v>
      </c>
      <c r="E403" s="6">
        <v>6</v>
      </c>
      <c r="F403" s="6"/>
      <c r="G403" s="5">
        <v>302580</v>
      </c>
      <c r="H403" s="5">
        <v>275902</v>
      </c>
      <c r="I403" s="6">
        <v>26</v>
      </c>
      <c r="J403" s="6"/>
      <c r="K403" s="2">
        <f t="shared" si="13"/>
        <v>32021492</v>
      </c>
      <c r="L403" s="10">
        <f t="shared" si="12"/>
        <v>1.8737415483326011E-7</v>
      </c>
      <c r="M403" s="7" t="s">
        <v>16</v>
      </c>
      <c r="N403" s="7">
        <v>1.8799999999999999E-3</v>
      </c>
      <c r="O403" s="6"/>
      <c r="P403" s="6"/>
      <c r="Q403" s="6"/>
      <c r="R403" s="6"/>
      <c r="S403" s="6"/>
      <c r="T403" s="6"/>
      <c r="U403" s="6"/>
      <c r="V403" s="6"/>
    </row>
    <row r="404" spans="1:22" x14ac:dyDescent="0.3">
      <c r="A404" s="1">
        <v>44257</v>
      </c>
      <c r="B404" s="2">
        <v>1555</v>
      </c>
      <c r="C404" s="2">
        <v>2528</v>
      </c>
      <c r="D404" s="2">
        <v>24470</v>
      </c>
      <c r="E404">
        <v>5</v>
      </c>
      <c r="G404" s="2">
        <v>304135</v>
      </c>
      <c r="H404" s="2">
        <v>278430</v>
      </c>
      <c r="I404">
        <v>31</v>
      </c>
      <c r="K404" s="2">
        <f t="shared" si="13"/>
        <v>32017404</v>
      </c>
      <c r="L404" s="9">
        <f t="shared" si="12"/>
        <v>1.5616506572487888E-7</v>
      </c>
    </row>
    <row r="405" spans="1:22" x14ac:dyDescent="0.3">
      <c r="A405" s="1">
        <v>44258</v>
      </c>
      <c r="B405" s="2">
        <v>1745</v>
      </c>
      <c r="C405" s="2">
        <v>2276</v>
      </c>
      <c r="D405" s="2">
        <v>23935</v>
      </c>
      <c r="E405">
        <v>6</v>
      </c>
      <c r="G405" s="2">
        <v>305880</v>
      </c>
      <c r="H405" s="2">
        <v>280706</v>
      </c>
      <c r="I405">
        <v>37</v>
      </c>
      <c r="K405" s="2">
        <f t="shared" si="13"/>
        <v>32013377</v>
      </c>
      <c r="L405" s="9">
        <f t="shared" si="12"/>
        <v>1.8742165189258228E-7</v>
      </c>
    </row>
    <row r="406" spans="1:22" x14ac:dyDescent="0.3">
      <c r="A406" s="1">
        <v>44259</v>
      </c>
      <c r="B406" s="2">
        <v>2063</v>
      </c>
      <c r="C406" s="2">
        <v>2922</v>
      </c>
      <c r="D406" s="2">
        <v>23073</v>
      </c>
      <c r="E406">
        <v>17</v>
      </c>
      <c r="G406" s="2">
        <v>307943</v>
      </c>
      <c r="H406" s="2">
        <v>283628</v>
      </c>
      <c r="I406">
        <v>54</v>
      </c>
      <c r="K406" s="2">
        <f t="shared" si="13"/>
        <v>32008375</v>
      </c>
      <c r="L406" s="9">
        <f t="shared" si="12"/>
        <v>5.3111099829341535E-7</v>
      </c>
    </row>
    <row r="407" spans="1:22" x14ac:dyDescent="0.3">
      <c r="A407" s="1">
        <v>44260</v>
      </c>
      <c r="B407" s="2">
        <v>2154</v>
      </c>
      <c r="C407" s="2">
        <v>3275</v>
      </c>
      <c r="D407" s="2">
        <v>21944</v>
      </c>
      <c r="E407">
        <v>6</v>
      </c>
      <c r="G407" s="2">
        <v>310097</v>
      </c>
      <c r="H407" s="2">
        <v>286903</v>
      </c>
      <c r="I407">
        <v>60</v>
      </c>
      <c r="K407" s="2">
        <f t="shared" si="13"/>
        <v>32002940</v>
      </c>
      <c r="L407" s="9">
        <f t="shared" si="12"/>
        <v>1.8748277502004502E-7</v>
      </c>
    </row>
    <row r="408" spans="1:22" x14ac:dyDescent="0.3">
      <c r="A408" s="1">
        <v>44261</v>
      </c>
      <c r="B408" s="2">
        <v>1680</v>
      </c>
      <c r="C408" s="2">
        <v>2548</v>
      </c>
      <c r="D408" s="2">
        <v>21072</v>
      </c>
      <c r="E408">
        <v>3</v>
      </c>
      <c r="G408" s="2">
        <v>311777</v>
      </c>
      <c r="H408" s="2">
        <v>289451</v>
      </c>
      <c r="I408">
        <v>63</v>
      </c>
      <c r="K408" s="2">
        <f t="shared" si="13"/>
        <v>31998709</v>
      </c>
      <c r="L408" s="9">
        <f t="shared" si="12"/>
        <v>9.3753782379157858E-8</v>
      </c>
    </row>
    <row r="409" spans="1:22" x14ac:dyDescent="0.3">
      <c r="A409" s="1">
        <v>44262</v>
      </c>
      <c r="B409" s="2">
        <v>1683</v>
      </c>
      <c r="C409" s="2">
        <v>2506</v>
      </c>
      <c r="D409" s="2">
        <v>20244</v>
      </c>
      <c r="E409">
        <v>6</v>
      </c>
      <c r="G409" s="2">
        <v>313460</v>
      </c>
      <c r="H409" s="2">
        <v>291957</v>
      </c>
      <c r="I409">
        <v>69</v>
      </c>
      <c r="K409" s="2">
        <f t="shared" si="13"/>
        <v>31994514</v>
      </c>
      <c r="L409" s="9">
        <f t="shared" si="12"/>
        <v>1.87532150042973E-7</v>
      </c>
    </row>
    <row r="410" spans="1:22" x14ac:dyDescent="0.3">
      <c r="A410" s="1">
        <v>44263</v>
      </c>
      <c r="B410" s="2">
        <v>1529</v>
      </c>
      <c r="C410" s="2">
        <v>2076</v>
      </c>
      <c r="D410" s="2">
        <v>19691</v>
      </c>
      <c r="E410">
        <v>15</v>
      </c>
      <c r="G410" s="2">
        <v>314989</v>
      </c>
      <c r="H410" s="2">
        <v>294033</v>
      </c>
      <c r="I410">
        <v>84</v>
      </c>
      <c r="K410" s="2">
        <f t="shared" si="13"/>
        <v>31990894</v>
      </c>
      <c r="L410" s="9">
        <f t="shared" si="12"/>
        <v>4.6888342664009326E-7</v>
      </c>
    </row>
    <row r="411" spans="1:22" x14ac:dyDescent="0.3">
      <c r="A411" s="1">
        <v>44264</v>
      </c>
      <c r="B411" s="2">
        <v>1280</v>
      </c>
      <c r="C411" s="2">
        <v>2345</v>
      </c>
      <c r="D411" s="2">
        <v>18618</v>
      </c>
      <c r="E411">
        <v>63</v>
      </c>
      <c r="G411" s="2">
        <v>316269</v>
      </c>
      <c r="H411" s="2">
        <v>296378</v>
      </c>
      <c r="I411">
        <v>147</v>
      </c>
      <c r="K411" s="2">
        <f t="shared" si="13"/>
        <v>31987206</v>
      </c>
      <c r="L411" s="9">
        <f t="shared" si="12"/>
        <v>1.969537445690005E-6</v>
      </c>
    </row>
    <row r="412" spans="1:22" x14ac:dyDescent="0.3">
      <c r="A412" s="1">
        <v>44265</v>
      </c>
      <c r="B412" s="2">
        <v>1448</v>
      </c>
      <c r="C412" s="2">
        <v>2137</v>
      </c>
      <c r="D412" s="2">
        <v>17922</v>
      </c>
      <c r="E412">
        <v>11</v>
      </c>
      <c r="G412" s="2">
        <v>317717</v>
      </c>
      <c r="H412" s="2">
        <v>298515</v>
      </c>
      <c r="I412">
        <v>158</v>
      </c>
      <c r="K412" s="2">
        <f t="shared" si="13"/>
        <v>31983610</v>
      </c>
      <c r="L412" s="9">
        <f t="shared" si="12"/>
        <v>3.439261546773488E-7</v>
      </c>
    </row>
    <row r="413" spans="1:22" x14ac:dyDescent="0.3">
      <c r="A413" s="1">
        <v>44266</v>
      </c>
      <c r="B413" s="2">
        <v>1647</v>
      </c>
      <c r="C413" s="2">
        <v>2104</v>
      </c>
      <c r="D413" s="2">
        <v>17461</v>
      </c>
      <c r="E413">
        <v>9</v>
      </c>
      <c r="G413" s="2">
        <v>319364</v>
      </c>
      <c r="H413" s="2">
        <v>300619</v>
      </c>
      <c r="I413">
        <v>167</v>
      </c>
      <c r="K413" s="2">
        <f t="shared" si="13"/>
        <v>31979850</v>
      </c>
      <c r="L413" s="9">
        <f t="shared" si="12"/>
        <v>2.8142721119705067E-7</v>
      </c>
    </row>
    <row r="414" spans="1:22" x14ac:dyDescent="0.3">
      <c r="A414" s="1">
        <v>44267</v>
      </c>
      <c r="B414" s="2">
        <v>1575</v>
      </c>
      <c r="C414" s="2">
        <v>2042</v>
      </c>
      <c r="D414" s="2">
        <v>16991</v>
      </c>
      <c r="E414">
        <v>10</v>
      </c>
      <c r="G414" s="2">
        <v>320939</v>
      </c>
      <c r="H414" s="2">
        <v>302661</v>
      </c>
      <c r="I414">
        <v>177</v>
      </c>
      <c r="K414" s="2">
        <f t="shared" si="13"/>
        <v>31976223</v>
      </c>
      <c r="L414" s="9">
        <f t="shared" si="12"/>
        <v>3.1273236992373992E-7</v>
      </c>
    </row>
    <row r="415" spans="1:22" x14ac:dyDescent="0.3">
      <c r="A415" s="1">
        <v>44268</v>
      </c>
      <c r="B415" s="2">
        <v>1470</v>
      </c>
      <c r="C415" s="2">
        <v>1830</v>
      </c>
      <c r="D415" s="2">
        <v>16628</v>
      </c>
      <c r="E415">
        <v>3</v>
      </c>
      <c r="G415" s="2">
        <v>322409</v>
      </c>
      <c r="H415" s="2">
        <v>304491</v>
      </c>
      <c r="I415">
        <v>180</v>
      </c>
      <c r="K415" s="2">
        <f t="shared" si="13"/>
        <v>31972920</v>
      </c>
      <c r="L415" s="9">
        <f t="shared" si="12"/>
        <v>9.3829403132400797E-8</v>
      </c>
    </row>
    <row r="416" spans="1:22" x14ac:dyDescent="0.3">
      <c r="A416" s="1">
        <v>44269</v>
      </c>
      <c r="B416" s="2">
        <v>1354</v>
      </c>
      <c r="C416" s="2">
        <v>1782</v>
      </c>
      <c r="D416" s="2">
        <v>16196</v>
      </c>
      <c r="E416">
        <v>5</v>
      </c>
      <c r="G416" s="2">
        <v>323763</v>
      </c>
      <c r="H416" s="2">
        <v>306273</v>
      </c>
      <c r="I416">
        <v>185</v>
      </c>
      <c r="K416" s="2">
        <f t="shared" si="13"/>
        <v>31969779</v>
      </c>
      <c r="L416" s="9">
        <f t="shared" si="12"/>
        <v>1.5639770296816877E-7</v>
      </c>
    </row>
    <row r="417" spans="1:12" x14ac:dyDescent="0.3">
      <c r="A417" s="1">
        <v>44270</v>
      </c>
      <c r="B417" s="2">
        <v>1208</v>
      </c>
      <c r="C417" s="2">
        <v>1973</v>
      </c>
      <c r="D417" s="2">
        <v>15427</v>
      </c>
      <c r="E417">
        <v>3</v>
      </c>
      <c r="G417" s="2">
        <v>324971</v>
      </c>
      <c r="H417" s="2">
        <v>308246</v>
      </c>
      <c r="I417">
        <v>188</v>
      </c>
      <c r="K417" s="2">
        <f t="shared" si="13"/>
        <v>31966595</v>
      </c>
      <c r="L417" s="9">
        <f t="shared" si="12"/>
        <v>9.3847968480846956E-8</v>
      </c>
    </row>
    <row r="418" spans="1:12" x14ac:dyDescent="0.3">
      <c r="A418" s="1">
        <v>44271</v>
      </c>
      <c r="B418" s="2">
        <v>1063</v>
      </c>
      <c r="C418" s="2">
        <v>1365</v>
      </c>
      <c r="D418" s="2">
        <v>15122</v>
      </c>
      <c r="E418">
        <v>6</v>
      </c>
      <c r="G418" s="2">
        <v>326034</v>
      </c>
      <c r="H418" s="2">
        <v>309611</v>
      </c>
      <c r="I418">
        <v>194</v>
      </c>
      <c r="K418" s="2">
        <f t="shared" si="13"/>
        <v>31964161</v>
      </c>
      <c r="L418" s="9">
        <f t="shared" si="12"/>
        <v>1.8771022959119746E-7</v>
      </c>
    </row>
    <row r="419" spans="1:12" x14ac:dyDescent="0.3">
      <c r="A419" s="1">
        <v>44272</v>
      </c>
      <c r="B419" s="2">
        <v>1219</v>
      </c>
      <c r="C419" s="2">
        <v>1346</v>
      </c>
      <c r="D419" s="2">
        <v>14993</v>
      </c>
      <c r="E419">
        <v>63</v>
      </c>
      <c r="G419" s="2">
        <v>327253</v>
      </c>
      <c r="H419" s="2">
        <v>310957</v>
      </c>
      <c r="I419">
        <v>257</v>
      </c>
      <c r="K419" s="2">
        <f t="shared" si="13"/>
        <v>31961533</v>
      </c>
      <c r="L419" s="9">
        <f t="shared" si="12"/>
        <v>1.9711194703958661E-6</v>
      </c>
    </row>
    <row r="420" spans="1:12" x14ac:dyDescent="0.3">
      <c r="A420" s="1">
        <v>44273</v>
      </c>
      <c r="B420" s="2">
        <v>1213</v>
      </c>
      <c r="C420" s="2">
        <v>1503</v>
      </c>
      <c r="D420" s="2">
        <v>14702</v>
      </c>
      <c r="E420">
        <v>798</v>
      </c>
      <c r="G420" s="2">
        <v>328466</v>
      </c>
      <c r="H420" s="2">
        <v>312460</v>
      </c>
      <c r="I420" s="2">
        <v>1055</v>
      </c>
      <c r="K420" s="2">
        <f t="shared" si="13"/>
        <v>31958019</v>
      </c>
      <c r="L420" s="9">
        <f t="shared" si="12"/>
        <v>2.4970258638371797E-5</v>
      </c>
    </row>
    <row r="421" spans="1:12" x14ac:dyDescent="0.3">
      <c r="A421" s="1">
        <v>44274</v>
      </c>
      <c r="B421" s="2">
        <v>1576</v>
      </c>
      <c r="C421" s="2">
        <v>1996</v>
      </c>
      <c r="D421" s="2">
        <v>14281</v>
      </c>
      <c r="E421" s="2">
        <v>3834</v>
      </c>
      <c r="G421" s="2">
        <v>330042</v>
      </c>
      <c r="H421" s="2">
        <v>314456</v>
      </c>
      <c r="I421" s="2">
        <v>4889</v>
      </c>
      <c r="K421" s="2">
        <f t="shared" si="13"/>
        <v>31950613</v>
      </c>
      <c r="L421" s="9">
        <f t="shared" si="12"/>
        <v>1.1999769769675468E-4</v>
      </c>
    </row>
    <row r="422" spans="1:12" x14ac:dyDescent="0.3">
      <c r="A422" s="1">
        <v>44275</v>
      </c>
      <c r="B422" s="2">
        <v>1671</v>
      </c>
      <c r="C422" s="2">
        <v>1585</v>
      </c>
      <c r="D422" s="2">
        <v>14362</v>
      </c>
      <c r="E422" s="2">
        <v>6108</v>
      </c>
      <c r="G422" s="2">
        <v>331713</v>
      </c>
      <c r="H422" s="2">
        <v>316041</v>
      </c>
      <c r="I422" s="2">
        <v>10997</v>
      </c>
      <c r="K422" s="2">
        <f t="shared" si="13"/>
        <v>31941249</v>
      </c>
      <c r="L422" s="9">
        <f t="shared" si="12"/>
        <v>1.9122608511645866E-4</v>
      </c>
    </row>
    <row r="423" spans="1:12" x14ac:dyDescent="0.3">
      <c r="A423" s="1">
        <v>44276</v>
      </c>
      <c r="B423" s="2">
        <v>1327</v>
      </c>
      <c r="C423" s="2">
        <v>1247</v>
      </c>
      <c r="D423" s="2">
        <v>14437</v>
      </c>
      <c r="E423" s="2">
        <v>5849</v>
      </c>
      <c r="G423" s="2">
        <v>333040</v>
      </c>
      <c r="H423" s="2">
        <v>317288</v>
      </c>
      <c r="I423" s="2">
        <v>16846</v>
      </c>
      <c r="K423" s="2">
        <f t="shared" si="13"/>
        <v>31932826</v>
      </c>
      <c r="L423" s="9">
        <f t="shared" si="12"/>
        <v>1.8316574925125636E-4</v>
      </c>
    </row>
    <row r="424" spans="1:12" x14ac:dyDescent="0.3">
      <c r="A424" s="1">
        <v>44277</v>
      </c>
      <c r="B424" s="2">
        <v>1116</v>
      </c>
      <c r="C424" s="2">
        <v>1495</v>
      </c>
      <c r="D424" s="2">
        <v>14056</v>
      </c>
      <c r="E424" s="2">
        <v>14581</v>
      </c>
      <c r="G424" s="2">
        <v>334156</v>
      </c>
      <c r="H424" s="2">
        <v>318783</v>
      </c>
      <c r="I424" s="2">
        <v>31427</v>
      </c>
      <c r="K424" s="2">
        <f t="shared" si="13"/>
        <v>31915634</v>
      </c>
      <c r="L424" s="9">
        <f t="shared" si="12"/>
        <v>4.5686073477343422E-4</v>
      </c>
    </row>
    <row r="425" spans="1:12" x14ac:dyDescent="0.3">
      <c r="A425" s="1">
        <v>44278</v>
      </c>
      <c r="B425" s="2">
        <v>1384</v>
      </c>
      <c r="C425" s="2">
        <v>1058</v>
      </c>
      <c r="D425" s="2">
        <v>14380</v>
      </c>
      <c r="E425" s="2">
        <v>20875</v>
      </c>
      <c r="G425" s="2">
        <v>335540</v>
      </c>
      <c r="H425" s="2">
        <v>319841</v>
      </c>
      <c r="I425" s="2">
        <v>52302</v>
      </c>
      <c r="K425" s="2">
        <f t="shared" si="13"/>
        <v>31892317</v>
      </c>
      <c r="L425" s="9">
        <f t="shared" si="12"/>
        <v>6.5454635986466583E-4</v>
      </c>
    </row>
    <row r="426" spans="1:12" x14ac:dyDescent="0.3">
      <c r="A426" s="1">
        <v>44279</v>
      </c>
      <c r="B426" s="2">
        <v>1268</v>
      </c>
      <c r="C426" s="2">
        <v>1083</v>
      </c>
      <c r="D426" s="2">
        <v>14561</v>
      </c>
      <c r="E426" s="2">
        <v>22824</v>
      </c>
      <c r="G426" s="2">
        <v>336808</v>
      </c>
      <c r="H426" s="2">
        <v>320924</v>
      </c>
      <c r="I426" s="2">
        <v>75126</v>
      </c>
      <c r="K426" s="2">
        <f t="shared" si="13"/>
        <v>31867142</v>
      </c>
      <c r="L426" s="9">
        <f t="shared" si="12"/>
        <v>7.1622362620406938E-4</v>
      </c>
    </row>
    <row r="427" spans="1:12" x14ac:dyDescent="0.3">
      <c r="A427" s="1">
        <v>44280</v>
      </c>
      <c r="B427" s="2">
        <v>1360</v>
      </c>
      <c r="C427" s="2">
        <v>1491</v>
      </c>
      <c r="D427" s="2">
        <v>14428</v>
      </c>
      <c r="E427" s="2">
        <v>19370</v>
      </c>
      <c r="G427" s="2">
        <v>338168</v>
      </c>
      <c r="H427" s="2">
        <v>322415</v>
      </c>
      <c r="I427" s="2">
        <v>94496</v>
      </c>
      <c r="K427" s="2">
        <f t="shared" si="13"/>
        <v>31844921</v>
      </c>
      <c r="L427" s="9">
        <f t="shared" si="12"/>
        <v>6.0826026228797997E-4</v>
      </c>
    </row>
    <row r="428" spans="1:12" x14ac:dyDescent="0.3">
      <c r="A428" s="1">
        <v>44281</v>
      </c>
      <c r="B428" s="2">
        <v>1275</v>
      </c>
      <c r="C428" s="2">
        <v>1509</v>
      </c>
      <c r="D428" s="2">
        <v>14193</v>
      </c>
      <c r="E428" s="2">
        <v>12814</v>
      </c>
      <c r="G428" s="2">
        <v>339443</v>
      </c>
      <c r="H428" s="2">
        <v>323924</v>
      </c>
      <c r="I428" s="2">
        <v>107310</v>
      </c>
      <c r="K428" s="2">
        <f t="shared" si="13"/>
        <v>31829323</v>
      </c>
      <c r="L428" s="9">
        <f t="shared" si="12"/>
        <v>4.0258474866084962E-4</v>
      </c>
    </row>
    <row r="429" spans="1:12" x14ac:dyDescent="0.3">
      <c r="A429" s="1">
        <v>44282</v>
      </c>
      <c r="B429" s="2">
        <v>1199</v>
      </c>
      <c r="C429" s="2">
        <v>1257</v>
      </c>
      <c r="D429" s="2">
        <v>14127</v>
      </c>
      <c r="E429" s="2">
        <v>14442</v>
      </c>
      <c r="G429" s="2">
        <v>340642</v>
      </c>
      <c r="H429" s="2">
        <v>325181</v>
      </c>
      <c r="I429" s="2">
        <v>121752</v>
      </c>
      <c r="K429" s="2">
        <f t="shared" si="13"/>
        <v>31812425</v>
      </c>
      <c r="L429" s="9">
        <f t="shared" si="12"/>
        <v>4.5397356536007553E-4</v>
      </c>
    </row>
    <row r="430" spans="1:12" x14ac:dyDescent="0.3">
      <c r="A430" s="1">
        <v>44283</v>
      </c>
      <c r="B430" s="2">
        <v>1302</v>
      </c>
      <c r="C430" s="2">
        <v>1127</v>
      </c>
      <c r="D430" s="2">
        <v>14298</v>
      </c>
      <c r="E430" s="2">
        <v>12933</v>
      </c>
      <c r="G430" s="2">
        <v>341944</v>
      </c>
      <c r="H430" s="2">
        <v>326308</v>
      </c>
      <c r="I430" s="2">
        <v>134685</v>
      </c>
      <c r="K430" s="2">
        <f t="shared" si="13"/>
        <v>31797063</v>
      </c>
      <c r="L430" s="9">
        <f t="shared" si="12"/>
        <v>4.0673567870089136E-4</v>
      </c>
    </row>
    <row r="431" spans="1:12" x14ac:dyDescent="0.3">
      <c r="A431" s="1">
        <v>44284</v>
      </c>
      <c r="B431">
        <v>941</v>
      </c>
      <c r="C431" s="2">
        <v>1097</v>
      </c>
      <c r="D431" s="2">
        <v>14138</v>
      </c>
      <c r="E431" s="2">
        <v>27380</v>
      </c>
      <c r="G431" s="2">
        <v>342885</v>
      </c>
      <c r="H431" s="2">
        <v>327405</v>
      </c>
      <c r="I431" s="2">
        <v>162065</v>
      </c>
      <c r="K431" s="2">
        <f t="shared" si="13"/>
        <v>31767645</v>
      </c>
      <c r="L431" s="9">
        <f t="shared" si="12"/>
        <v>8.6188321482439127E-4</v>
      </c>
    </row>
    <row r="432" spans="1:12" x14ac:dyDescent="0.3">
      <c r="A432" s="1">
        <v>44285</v>
      </c>
      <c r="B432" s="2">
        <v>1133</v>
      </c>
      <c r="C432" s="2">
        <v>1148</v>
      </c>
      <c r="D432" s="2">
        <v>14117</v>
      </c>
      <c r="E432" s="2">
        <v>29410</v>
      </c>
      <c r="G432" s="2">
        <v>344018</v>
      </c>
      <c r="H432" s="2">
        <v>328553</v>
      </c>
      <c r="I432" s="2">
        <v>191475</v>
      </c>
      <c r="K432" s="2">
        <f t="shared" si="13"/>
        <v>31735954</v>
      </c>
      <c r="L432" s="9">
        <f t="shared" si="12"/>
        <v>9.2670918290340353E-4</v>
      </c>
    </row>
    <row r="433" spans="1:12" x14ac:dyDescent="0.3">
      <c r="A433" s="1">
        <v>44286</v>
      </c>
      <c r="B433" s="2">
        <v>1482</v>
      </c>
      <c r="C433" s="2">
        <v>1070</v>
      </c>
      <c r="D433" s="2">
        <v>14520</v>
      </c>
      <c r="E433" s="2">
        <v>27524</v>
      </c>
      <c r="G433" s="2">
        <v>345500</v>
      </c>
      <c r="H433" s="2">
        <v>329623</v>
      </c>
      <c r="I433" s="2">
        <v>218999</v>
      </c>
      <c r="K433" s="2">
        <f t="shared" si="13"/>
        <v>31705878</v>
      </c>
      <c r="L433" s="9">
        <f t="shared" si="12"/>
        <v>8.6810401528700763E-4</v>
      </c>
    </row>
    <row r="434" spans="1:12" x14ac:dyDescent="0.3">
      <c r="A434" s="1">
        <v>44287</v>
      </c>
      <c r="B434" s="2">
        <v>1178</v>
      </c>
      <c r="C434" s="2">
        <v>1377</v>
      </c>
      <c r="D434" s="2">
        <v>14318</v>
      </c>
      <c r="E434" s="2">
        <v>26564</v>
      </c>
      <c r="G434" s="2">
        <v>346678</v>
      </c>
      <c r="H434" s="2">
        <v>331000</v>
      </c>
      <c r="I434" s="2">
        <v>245563</v>
      </c>
      <c r="K434" s="2">
        <f t="shared" si="13"/>
        <v>31676759</v>
      </c>
      <c r="L434" s="9">
        <f t="shared" si="12"/>
        <v>8.3859589296998466E-4</v>
      </c>
    </row>
    <row r="435" spans="1:12" x14ac:dyDescent="0.3">
      <c r="A435" s="1">
        <v>44288</v>
      </c>
      <c r="B435" s="2">
        <v>1294</v>
      </c>
      <c r="C435" s="2">
        <v>1442</v>
      </c>
      <c r="D435" s="2">
        <v>14168</v>
      </c>
      <c r="E435" s="2">
        <v>22906</v>
      </c>
      <c r="G435" s="2">
        <v>347972</v>
      </c>
      <c r="H435" s="2">
        <v>332442</v>
      </c>
      <c r="I435" s="2">
        <v>268469</v>
      </c>
      <c r="K435" s="2">
        <f t="shared" si="13"/>
        <v>31651117</v>
      </c>
      <c r="L435" s="9">
        <f t="shared" si="12"/>
        <v>7.2370273693658272E-4</v>
      </c>
    </row>
    <row r="436" spans="1:12" x14ac:dyDescent="0.3">
      <c r="A436" s="1">
        <v>44289</v>
      </c>
      <c r="B436" s="2">
        <v>1638</v>
      </c>
      <c r="C436" s="2">
        <v>1449</v>
      </c>
      <c r="D436" s="2">
        <v>14352</v>
      </c>
      <c r="E436" s="2">
        <v>14748</v>
      </c>
      <c r="G436" s="2">
        <v>349610</v>
      </c>
      <c r="H436" s="2">
        <v>333891</v>
      </c>
      <c r="I436" s="2">
        <v>283217</v>
      </c>
      <c r="K436" s="2">
        <f t="shared" si="13"/>
        <v>31633282</v>
      </c>
      <c r="L436" s="9">
        <f t="shared" si="12"/>
        <v>4.6621782716064683E-4</v>
      </c>
    </row>
    <row r="437" spans="1:12" x14ac:dyDescent="0.3">
      <c r="A437" s="1">
        <v>44290</v>
      </c>
      <c r="B437" s="2">
        <v>1349</v>
      </c>
      <c r="C437" s="2">
        <v>1270</v>
      </c>
      <c r="D437" s="2">
        <v>14425</v>
      </c>
      <c r="E437" s="2">
        <v>9163</v>
      </c>
      <c r="G437" s="2">
        <v>350959</v>
      </c>
      <c r="H437" s="2">
        <v>335161</v>
      </c>
      <c r="I437" s="2">
        <v>292380</v>
      </c>
      <c r="K437" s="2">
        <f t="shared" si="13"/>
        <v>31621500</v>
      </c>
      <c r="L437" s="9">
        <f t="shared" si="12"/>
        <v>2.8977119997470078E-4</v>
      </c>
    </row>
    <row r="438" spans="1:12" x14ac:dyDescent="0.3">
      <c r="A438" s="1">
        <v>44291</v>
      </c>
      <c r="B438" s="2">
        <v>1070</v>
      </c>
      <c r="C438" s="2">
        <v>1294</v>
      </c>
      <c r="D438" s="2">
        <v>14197</v>
      </c>
      <c r="E438" s="2">
        <v>19511</v>
      </c>
      <c r="G438" s="2">
        <v>352029</v>
      </c>
      <c r="H438" s="2">
        <v>336455</v>
      </c>
      <c r="I438" s="2">
        <v>311891</v>
      </c>
      <c r="K438" s="2">
        <f t="shared" si="13"/>
        <v>31599625</v>
      </c>
      <c r="L438" s="9">
        <f t="shared" si="12"/>
        <v>6.1744403612384641E-4</v>
      </c>
    </row>
    <row r="439" spans="1:12" x14ac:dyDescent="0.3">
      <c r="A439" s="1">
        <v>44292</v>
      </c>
      <c r="B439" s="2">
        <v>1300</v>
      </c>
      <c r="C439" s="2">
        <v>1412</v>
      </c>
      <c r="D439" s="2">
        <v>14082</v>
      </c>
      <c r="E439" s="2">
        <v>21706</v>
      </c>
      <c r="G439" s="2">
        <v>353329</v>
      </c>
      <c r="H439" s="2">
        <v>337867</v>
      </c>
      <c r="I439" s="2">
        <v>333597</v>
      </c>
      <c r="K439" s="2">
        <f t="shared" si="13"/>
        <v>31575207</v>
      </c>
      <c r="L439" s="9">
        <f t="shared" si="12"/>
        <v>6.8743809027126883E-4</v>
      </c>
    </row>
    <row r="440" spans="1:12" x14ac:dyDescent="0.3">
      <c r="A440" s="1">
        <v>44293</v>
      </c>
      <c r="B440" s="2">
        <v>1139</v>
      </c>
      <c r="C440" s="2">
        <v>1199</v>
      </c>
      <c r="D440" s="2">
        <v>14020</v>
      </c>
      <c r="E440" s="2">
        <v>18325</v>
      </c>
      <c r="G440" s="2">
        <v>354468</v>
      </c>
      <c r="H440" s="2">
        <v>339066</v>
      </c>
      <c r="I440" s="2">
        <v>351922</v>
      </c>
      <c r="K440" s="2">
        <f t="shared" si="13"/>
        <v>31554544</v>
      </c>
      <c r="L440" s="9">
        <f t="shared" si="12"/>
        <v>5.807404473980039E-4</v>
      </c>
    </row>
    <row r="441" spans="1:12" x14ac:dyDescent="0.3">
      <c r="A441" s="1">
        <v>44294</v>
      </c>
      <c r="B441" s="2">
        <v>1285</v>
      </c>
      <c r="C441" s="2">
        <v>1175</v>
      </c>
      <c r="D441" s="2">
        <v>14124</v>
      </c>
      <c r="E441" s="2">
        <v>14811</v>
      </c>
      <c r="G441" s="2">
        <v>355753</v>
      </c>
      <c r="H441" s="2">
        <v>340241</v>
      </c>
      <c r="I441" s="2">
        <v>366733</v>
      </c>
      <c r="K441" s="2">
        <f t="shared" si="13"/>
        <v>31537273</v>
      </c>
      <c r="L441" s="9">
        <f t="shared" si="12"/>
        <v>4.6963477152891435E-4</v>
      </c>
    </row>
    <row r="442" spans="1:12" x14ac:dyDescent="0.3">
      <c r="A442" s="1">
        <v>44295</v>
      </c>
      <c r="B442" s="2">
        <v>1854</v>
      </c>
      <c r="C442" s="2">
        <v>1247</v>
      </c>
      <c r="D442" s="2">
        <v>14724</v>
      </c>
      <c r="E442" s="2">
        <v>14393</v>
      </c>
      <c r="G442" s="2">
        <v>357607</v>
      </c>
      <c r="H442" s="2">
        <v>341488</v>
      </c>
      <c r="I442" s="2">
        <v>381126</v>
      </c>
      <c r="K442" s="2">
        <f t="shared" si="13"/>
        <v>31519779</v>
      </c>
      <c r="L442" s="9">
        <f t="shared" si="12"/>
        <v>4.5663391231264662E-4</v>
      </c>
    </row>
    <row r="443" spans="1:12" x14ac:dyDescent="0.3">
      <c r="A443" s="1">
        <v>44296</v>
      </c>
      <c r="B443" s="2">
        <v>1510</v>
      </c>
      <c r="C443" s="2">
        <v>1248</v>
      </c>
      <c r="D443" s="2">
        <v>14983</v>
      </c>
      <c r="E443" s="2">
        <v>10070</v>
      </c>
      <c r="G443" s="2">
        <v>359117</v>
      </c>
      <c r="H443" s="2">
        <v>342736</v>
      </c>
      <c r="I443" s="2">
        <v>391196</v>
      </c>
      <c r="K443" s="2">
        <f t="shared" si="13"/>
        <v>31506951</v>
      </c>
      <c r="L443" s="9">
        <f t="shared" si="12"/>
        <v>3.1961201196523267E-4</v>
      </c>
    </row>
    <row r="444" spans="1:12" x14ac:dyDescent="0.3">
      <c r="A444" s="1">
        <v>44297</v>
      </c>
      <c r="B444" s="2">
        <v>1739</v>
      </c>
      <c r="C444" s="2">
        <v>1216</v>
      </c>
      <c r="D444" s="2">
        <v>15500</v>
      </c>
      <c r="E444" s="2">
        <v>10718</v>
      </c>
      <c r="G444" s="2">
        <v>360856</v>
      </c>
      <c r="H444" s="2">
        <v>343952</v>
      </c>
      <c r="I444" s="2">
        <v>401914</v>
      </c>
      <c r="K444" s="2">
        <f t="shared" si="13"/>
        <v>31493278</v>
      </c>
      <c r="L444" s="9">
        <f t="shared" si="12"/>
        <v>3.4032659286848451E-4</v>
      </c>
    </row>
    <row r="445" spans="1:12" x14ac:dyDescent="0.3">
      <c r="A445" s="1">
        <v>44298</v>
      </c>
      <c r="B445" s="2">
        <v>1317</v>
      </c>
      <c r="C445" s="2">
        <v>1052</v>
      </c>
      <c r="D445" s="2">
        <v>15754</v>
      </c>
      <c r="E445" s="2">
        <v>13964</v>
      </c>
      <c r="G445" s="2">
        <v>362173</v>
      </c>
      <c r="H445" s="2">
        <v>345004</v>
      </c>
      <c r="I445" s="2">
        <v>415878</v>
      </c>
      <c r="K445" s="2">
        <f t="shared" si="13"/>
        <v>31476945</v>
      </c>
      <c r="L445" s="9">
        <f t="shared" si="12"/>
        <v>4.4362627948805067E-4</v>
      </c>
    </row>
    <row r="446" spans="1:12" x14ac:dyDescent="0.3">
      <c r="A446" s="1">
        <v>44299</v>
      </c>
      <c r="B446" s="2">
        <v>1767</v>
      </c>
      <c r="C446" s="2">
        <v>1290</v>
      </c>
      <c r="D446" s="2">
        <v>16226</v>
      </c>
      <c r="E446" s="2">
        <v>7700</v>
      </c>
      <c r="G446" s="2">
        <v>363940</v>
      </c>
      <c r="H446" s="2">
        <v>346294</v>
      </c>
      <c r="I446" s="2">
        <v>423578</v>
      </c>
      <c r="K446" s="2">
        <f t="shared" si="13"/>
        <v>31466188</v>
      </c>
      <c r="L446" s="9">
        <f t="shared" si="12"/>
        <v>2.4470711228191986E-4</v>
      </c>
    </row>
    <row r="447" spans="1:12" x14ac:dyDescent="0.3">
      <c r="A447" s="1">
        <v>44300</v>
      </c>
      <c r="B447" s="2">
        <v>1889</v>
      </c>
      <c r="C447" s="2">
        <v>1485</v>
      </c>
      <c r="D447" s="2">
        <v>16625</v>
      </c>
      <c r="E447" s="2">
        <v>7749</v>
      </c>
      <c r="G447" s="2">
        <v>365829</v>
      </c>
      <c r="H447" s="2">
        <v>347779</v>
      </c>
      <c r="I447" s="2">
        <v>431327</v>
      </c>
      <c r="K447" s="2">
        <f t="shared" si="13"/>
        <v>31455065</v>
      </c>
      <c r="L447" s="9">
        <f t="shared" si="12"/>
        <v>2.4635142225902252E-4</v>
      </c>
    </row>
    <row r="448" spans="1:12" x14ac:dyDescent="0.3">
      <c r="A448" s="1">
        <v>44301</v>
      </c>
      <c r="B448" s="2">
        <v>2148</v>
      </c>
      <c r="C448" s="2">
        <v>1259</v>
      </c>
      <c r="D448" s="2">
        <v>17510</v>
      </c>
      <c r="E448" s="2">
        <v>9171</v>
      </c>
      <c r="G448" s="2">
        <v>367977</v>
      </c>
      <c r="H448" s="2">
        <v>349038</v>
      </c>
      <c r="I448" s="2">
        <v>440498</v>
      </c>
      <c r="K448" s="2">
        <f t="shared" si="13"/>
        <v>31442487</v>
      </c>
      <c r="L448" s="9">
        <f t="shared" si="12"/>
        <v>2.9167540086762222E-4</v>
      </c>
    </row>
    <row r="449" spans="1:12" x14ac:dyDescent="0.3">
      <c r="A449" s="1">
        <v>44302</v>
      </c>
      <c r="B449" s="2">
        <v>2551</v>
      </c>
      <c r="C449" s="2">
        <v>1524</v>
      </c>
      <c r="D449" s="2">
        <v>18531</v>
      </c>
      <c r="E449" s="2">
        <v>3926</v>
      </c>
      <c r="G449" s="2">
        <v>370528</v>
      </c>
      <c r="H449" s="2">
        <v>350562</v>
      </c>
      <c r="I449" s="2">
        <v>444424</v>
      </c>
      <c r="K449" s="2">
        <f t="shared" si="13"/>
        <v>31434486</v>
      </c>
      <c r="L449" s="9">
        <f t="shared" si="12"/>
        <v>1.2489467777523067E-4</v>
      </c>
    </row>
    <row r="450" spans="1:12" x14ac:dyDescent="0.3">
      <c r="A450" s="1">
        <v>44303</v>
      </c>
      <c r="B450" s="2">
        <v>2331</v>
      </c>
      <c r="C450" s="2">
        <v>1832</v>
      </c>
      <c r="D450" s="2">
        <v>19019</v>
      </c>
      <c r="E450" s="2">
        <v>1113</v>
      </c>
      <c r="G450" s="2">
        <v>372859</v>
      </c>
      <c r="H450" s="2">
        <v>352394</v>
      </c>
      <c r="I450" s="2">
        <v>445537</v>
      </c>
      <c r="K450" s="2">
        <f t="shared" si="13"/>
        <v>31429210</v>
      </c>
      <c r="L450" s="9">
        <f t="shared" si="12"/>
        <v>3.5412916837553346E-5</v>
      </c>
    </row>
    <row r="451" spans="1:12" x14ac:dyDescent="0.3">
      <c r="A451" s="1">
        <v>44304</v>
      </c>
      <c r="B451" s="2">
        <v>2195</v>
      </c>
      <c r="C451" s="2">
        <v>1427</v>
      </c>
      <c r="D451" s="2">
        <v>19779</v>
      </c>
      <c r="E451" s="2">
        <v>3766</v>
      </c>
      <c r="G451" s="2">
        <v>375054</v>
      </c>
      <c r="H451" s="2">
        <v>353821</v>
      </c>
      <c r="I451" s="2">
        <v>449303</v>
      </c>
      <c r="K451" s="2">
        <f t="shared" si="13"/>
        <v>31421822</v>
      </c>
      <c r="L451" s="9">
        <f t="shared" ref="L451:L514" si="14">E451/K451</f>
        <v>1.1985301170632308E-4</v>
      </c>
    </row>
    <row r="452" spans="1:12" x14ac:dyDescent="0.3">
      <c r="A452" s="1">
        <v>44305</v>
      </c>
      <c r="B452" s="2">
        <v>2078</v>
      </c>
      <c r="C452" s="2">
        <v>1402</v>
      </c>
      <c r="D452" s="2">
        <v>20445</v>
      </c>
      <c r="E452" s="2">
        <v>8493</v>
      </c>
      <c r="G452" s="2">
        <v>377132</v>
      </c>
      <c r="H452" s="2">
        <v>355223</v>
      </c>
      <c r="I452" s="2">
        <v>457796</v>
      </c>
      <c r="K452" s="2">
        <f t="shared" ref="K452:K515" si="15">K451-(B452+C452+E452)</f>
        <v>31409849</v>
      </c>
      <c r="L452" s="9">
        <f t="shared" si="14"/>
        <v>2.7039289491649578E-4</v>
      </c>
    </row>
    <row r="453" spans="1:12" x14ac:dyDescent="0.3">
      <c r="A453" s="1">
        <v>44306</v>
      </c>
      <c r="B453" s="2">
        <v>2341</v>
      </c>
      <c r="C453" s="2">
        <v>1592</v>
      </c>
      <c r="D453" s="2">
        <v>21184</v>
      </c>
      <c r="E453" s="2">
        <v>11292</v>
      </c>
      <c r="G453" s="2">
        <v>379473</v>
      </c>
      <c r="H453" s="2">
        <v>356815</v>
      </c>
      <c r="I453" s="2">
        <v>469088</v>
      </c>
      <c r="K453" s="2">
        <f t="shared" si="15"/>
        <v>31394624</v>
      </c>
      <c r="L453" s="9">
        <f t="shared" si="14"/>
        <v>3.5967941517630535E-4</v>
      </c>
    </row>
    <row r="454" spans="1:12" x14ac:dyDescent="0.3">
      <c r="A454" s="1">
        <v>44307</v>
      </c>
      <c r="B454" s="2">
        <v>2340</v>
      </c>
      <c r="C454" s="2">
        <v>1910</v>
      </c>
      <c r="D454" s="2">
        <v>21605</v>
      </c>
      <c r="E454" s="2">
        <v>11876</v>
      </c>
      <c r="G454" s="2">
        <v>381813</v>
      </c>
      <c r="H454" s="2">
        <v>358725</v>
      </c>
      <c r="I454" s="2">
        <v>480964</v>
      </c>
      <c r="K454" s="2">
        <f t="shared" si="15"/>
        <v>31378498</v>
      </c>
      <c r="L454" s="9">
        <f t="shared" si="14"/>
        <v>3.7847573201241181E-4</v>
      </c>
    </row>
    <row r="455" spans="1:12" x14ac:dyDescent="0.3">
      <c r="A455" s="1">
        <v>44308</v>
      </c>
      <c r="B455" s="2">
        <v>2875</v>
      </c>
      <c r="C455" s="2">
        <v>2541</v>
      </c>
      <c r="D455" s="2">
        <v>21933</v>
      </c>
      <c r="E455" s="2">
        <v>15188</v>
      </c>
      <c r="G455" s="2">
        <v>384688</v>
      </c>
      <c r="H455" s="2">
        <v>361266</v>
      </c>
      <c r="I455" s="2">
        <v>496152</v>
      </c>
      <c r="K455" s="2">
        <f t="shared" si="15"/>
        <v>31357894</v>
      </c>
      <c r="L455" s="9">
        <f t="shared" si="14"/>
        <v>4.8434375089092396E-4</v>
      </c>
    </row>
    <row r="456" spans="1:12" x14ac:dyDescent="0.3">
      <c r="A456" s="1">
        <v>44309</v>
      </c>
      <c r="B456" s="2">
        <v>2847</v>
      </c>
      <c r="C456" s="2">
        <v>2341</v>
      </c>
      <c r="D456" s="2">
        <v>22424</v>
      </c>
      <c r="E456" s="2">
        <v>6694</v>
      </c>
      <c r="G456" s="2">
        <v>387535</v>
      </c>
      <c r="H456" s="2">
        <v>363607</v>
      </c>
      <c r="I456" s="2">
        <v>502846</v>
      </c>
      <c r="K456" s="2">
        <f t="shared" si="15"/>
        <v>31346012</v>
      </c>
      <c r="L456" s="9">
        <f t="shared" si="14"/>
        <v>2.1355188660043901E-4</v>
      </c>
    </row>
    <row r="457" spans="1:12" x14ac:dyDescent="0.3">
      <c r="A457" s="1">
        <v>44310</v>
      </c>
      <c r="B457" s="2">
        <v>2717</v>
      </c>
      <c r="C457" s="2">
        <v>2292</v>
      </c>
      <c r="D457" s="2">
        <v>22841</v>
      </c>
      <c r="E457" s="2">
        <v>3491</v>
      </c>
      <c r="G457" s="2">
        <v>390252</v>
      </c>
      <c r="H457" s="2">
        <v>365899</v>
      </c>
      <c r="I457" s="2">
        <v>506337</v>
      </c>
      <c r="K457" s="2">
        <f t="shared" si="15"/>
        <v>31337512</v>
      </c>
      <c r="L457" s="9">
        <f t="shared" si="14"/>
        <v>1.1140003711845407E-4</v>
      </c>
    </row>
    <row r="458" spans="1:12" x14ac:dyDescent="0.3">
      <c r="A458" s="1">
        <v>44311</v>
      </c>
      <c r="B458" s="2">
        <v>2690</v>
      </c>
      <c r="C458" s="2">
        <v>1853</v>
      </c>
      <c r="D458" s="2">
        <v>23657</v>
      </c>
      <c r="E458" s="2">
        <v>5737</v>
      </c>
      <c r="G458" s="2">
        <v>392942</v>
      </c>
      <c r="H458" s="2">
        <v>367752</v>
      </c>
      <c r="I458" s="2">
        <v>512074</v>
      </c>
      <c r="K458" s="2">
        <f t="shared" si="15"/>
        <v>31327232</v>
      </c>
      <c r="L458" s="9">
        <f t="shared" si="14"/>
        <v>1.8313140465139085E-4</v>
      </c>
    </row>
    <row r="459" spans="1:12" x14ac:dyDescent="0.3">
      <c r="A459" s="1">
        <v>44312</v>
      </c>
      <c r="B459" s="2">
        <v>2776</v>
      </c>
      <c r="C459" s="2">
        <v>1803</v>
      </c>
      <c r="D459" s="2">
        <v>24616</v>
      </c>
      <c r="E459" s="2">
        <v>8944</v>
      </c>
      <c r="G459" s="2">
        <v>395718</v>
      </c>
      <c r="H459" s="2">
        <v>369555</v>
      </c>
      <c r="I459" s="2">
        <v>521018</v>
      </c>
      <c r="K459" s="2">
        <f t="shared" si="15"/>
        <v>31313709</v>
      </c>
      <c r="L459" s="9">
        <f t="shared" si="14"/>
        <v>2.8562569831635083E-4</v>
      </c>
    </row>
    <row r="460" spans="1:12" x14ac:dyDescent="0.3">
      <c r="A460" s="1">
        <v>44313</v>
      </c>
      <c r="B460" s="2">
        <v>2733</v>
      </c>
      <c r="C460" s="2">
        <v>2019</v>
      </c>
      <c r="D460" s="2">
        <v>25319</v>
      </c>
      <c r="E460" s="2">
        <v>11882</v>
      </c>
      <c r="G460" s="2">
        <v>398451</v>
      </c>
      <c r="H460" s="2">
        <v>371574</v>
      </c>
      <c r="I460" s="2">
        <v>532900</v>
      </c>
      <c r="K460" s="2">
        <f t="shared" si="15"/>
        <v>31297075</v>
      </c>
      <c r="L460" s="9">
        <f t="shared" si="14"/>
        <v>3.7965209208847792E-4</v>
      </c>
    </row>
    <row r="461" spans="1:12" x14ac:dyDescent="0.3">
      <c r="A461" s="1">
        <v>44314</v>
      </c>
      <c r="B461" s="2">
        <v>3142</v>
      </c>
      <c r="C461" s="2">
        <v>1822</v>
      </c>
      <c r="D461" s="2">
        <v>26625</v>
      </c>
      <c r="E461" s="2">
        <v>13240</v>
      </c>
      <c r="G461" s="2">
        <v>401593</v>
      </c>
      <c r="H461" s="2">
        <v>373396</v>
      </c>
      <c r="I461" s="2">
        <v>546140</v>
      </c>
      <c r="K461" s="2">
        <f t="shared" si="15"/>
        <v>31278871</v>
      </c>
      <c r="L461" s="9">
        <f t="shared" si="14"/>
        <v>4.2328893520485444E-4</v>
      </c>
    </row>
    <row r="462" spans="1:12" x14ac:dyDescent="0.3">
      <c r="A462" s="1">
        <v>44315</v>
      </c>
      <c r="B462" s="2">
        <v>3332</v>
      </c>
      <c r="C462" s="2">
        <v>1943</v>
      </c>
      <c r="D462" s="2">
        <v>27992</v>
      </c>
      <c r="E462" s="2">
        <v>6068</v>
      </c>
      <c r="G462" s="2">
        <v>404925</v>
      </c>
      <c r="H462" s="2">
        <v>375339</v>
      </c>
      <c r="I462" s="2">
        <v>552208</v>
      </c>
      <c r="K462" s="2">
        <f t="shared" si="15"/>
        <v>31267528</v>
      </c>
      <c r="L462" s="9">
        <f t="shared" si="14"/>
        <v>1.9406714851266785E-4</v>
      </c>
    </row>
    <row r="463" spans="1:12" x14ac:dyDescent="0.3">
      <c r="A463" s="1">
        <v>44316</v>
      </c>
      <c r="B463" s="2">
        <v>3788</v>
      </c>
      <c r="C463" s="2">
        <v>2640</v>
      </c>
      <c r="D463" s="2">
        <v>29119</v>
      </c>
      <c r="E463" s="2">
        <v>8921</v>
      </c>
      <c r="G463" s="2">
        <v>408713</v>
      </c>
      <c r="H463" s="2">
        <v>377979</v>
      </c>
      <c r="I463" s="2">
        <v>561129</v>
      </c>
      <c r="K463" s="2">
        <f t="shared" si="15"/>
        <v>31252179</v>
      </c>
      <c r="L463" s="9">
        <f t="shared" si="14"/>
        <v>2.8545209599625039E-4</v>
      </c>
    </row>
    <row r="464" spans="1:12" x14ac:dyDescent="0.3">
      <c r="A464" s="1">
        <v>44317</v>
      </c>
      <c r="B464" s="2">
        <v>2881</v>
      </c>
      <c r="C464" s="2">
        <v>2462</v>
      </c>
      <c r="D464" s="2">
        <v>29522</v>
      </c>
      <c r="E464" s="2">
        <v>2571</v>
      </c>
      <c r="G464" s="2">
        <v>411594</v>
      </c>
      <c r="H464" s="2">
        <v>380441</v>
      </c>
      <c r="I464" s="2">
        <v>563700</v>
      </c>
      <c r="K464" s="2">
        <f t="shared" si="15"/>
        <v>31244265</v>
      </c>
      <c r="L464" s="9">
        <f t="shared" si="14"/>
        <v>8.2287101328835872E-5</v>
      </c>
    </row>
    <row r="465" spans="1:12" x14ac:dyDescent="0.3">
      <c r="A465" s="1">
        <v>44318</v>
      </c>
      <c r="B465" s="2">
        <v>3418</v>
      </c>
      <c r="C465" s="2">
        <v>2698</v>
      </c>
      <c r="D465" s="2">
        <v>30222</v>
      </c>
      <c r="E465" s="2">
        <v>8124</v>
      </c>
      <c r="G465" s="2">
        <v>415012</v>
      </c>
      <c r="H465" s="2">
        <v>383139</v>
      </c>
      <c r="I465" s="2">
        <v>571824</v>
      </c>
      <c r="K465" s="2">
        <f t="shared" si="15"/>
        <v>31230025</v>
      </c>
      <c r="L465" s="9">
        <f t="shared" si="14"/>
        <v>2.601342778303892E-4</v>
      </c>
    </row>
    <row r="466" spans="1:12" x14ac:dyDescent="0.3">
      <c r="A466" s="1">
        <v>44319</v>
      </c>
      <c r="B466" s="2">
        <v>2500</v>
      </c>
      <c r="C466" s="2">
        <v>2068</v>
      </c>
      <c r="D466" s="2">
        <v>30631</v>
      </c>
      <c r="E466" s="2">
        <v>26749</v>
      </c>
      <c r="G466" s="2">
        <v>417512</v>
      </c>
      <c r="H466" s="2">
        <v>385207</v>
      </c>
      <c r="I466" s="2">
        <v>598573</v>
      </c>
      <c r="K466" s="2">
        <f t="shared" si="15"/>
        <v>31198708</v>
      </c>
      <c r="L466" s="9">
        <f t="shared" si="14"/>
        <v>8.5737524771859147E-4</v>
      </c>
    </row>
    <row r="467" spans="1:12" x14ac:dyDescent="0.3">
      <c r="A467" s="1">
        <v>44320</v>
      </c>
      <c r="B467" s="2">
        <v>3120</v>
      </c>
      <c r="C467" s="2">
        <v>2334</v>
      </c>
      <c r="D467" s="2">
        <v>31403</v>
      </c>
      <c r="E467" s="2">
        <v>19703</v>
      </c>
      <c r="G467" s="2">
        <v>420632</v>
      </c>
      <c r="H467" s="2">
        <v>387541</v>
      </c>
      <c r="I467" s="2">
        <v>618276</v>
      </c>
      <c r="K467" s="2">
        <f t="shared" si="15"/>
        <v>31173551</v>
      </c>
      <c r="L467" s="9">
        <f t="shared" si="14"/>
        <v>6.3204220783188926E-4</v>
      </c>
    </row>
    <row r="468" spans="1:12" x14ac:dyDescent="0.3">
      <c r="A468" s="1">
        <v>44321</v>
      </c>
      <c r="B468" s="2">
        <v>3744</v>
      </c>
      <c r="C468" s="2">
        <v>2304</v>
      </c>
      <c r="D468" s="2">
        <v>32812</v>
      </c>
      <c r="E468" s="2">
        <v>22910</v>
      </c>
      <c r="G468" s="2">
        <v>424376</v>
      </c>
      <c r="H468" s="2">
        <v>389845</v>
      </c>
      <c r="I468" s="2">
        <v>641186</v>
      </c>
      <c r="K468" s="2">
        <f t="shared" si="15"/>
        <v>31144593</v>
      </c>
      <c r="L468" s="9">
        <f t="shared" si="14"/>
        <v>7.3560120050372789E-4</v>
      </c>
    </row>
    <row r="469" spans="1:12" x14ac:dyDescent="0.3">
      <c r="A469" s="1">
        <v>44322</v>
      </c>
      <c r="B469" s="2">
        <v>3551</v>
      </c>
      <c r="C469" s="2">
        <v>2709</v>
      </c>
      <c r="D469" s="2">
        <v>33626</v>
      </c>
      <c r="E469" s="2">
        <v>18789</v>
      </c>
      <c r="G469" s="2">
        <v>427927</v>
      </c>
      <c r="H469" s="2">
        <v>392554</v>
      </c>
      <c r="I469" s="2">
        <v>659975</v>
      </c>
      <c r="K469" s="2">
        <f t="shared" si="15"/>
        <v>31119544</v>
      </c>
      <c r="L469" s="9">
        <f t="shared" si="14"/>
        <v>6.0376848709608338E-4</v>
      </c>
    </row>
    <row r="470" spans="1:12" x14ac:dyDescent="0.3">
      <c r="A470" s="1">
        <v>44323</v>
      </c>
      <c r="B470" s="2">
        <v>4498</v>
      </c>
      <c r="C470" s="2">
        <v>3449</v>
      </c>
      <c r="D470" s="2">
        <v>34644</v>
      </c>
      <c r="E470" s="2">
        <v>15493</v>
      </c>
      <c r="G470" s="2">
        <v>432425</v>
      </c>
      <c r="H470" s="2">
        <v>396003</v>
      </c>
      <c r="I470" s="2">
        <v>675468</v>
      </c>
      <c r="K470" s="2">
        <f t="shared" si="15"/>
        <v>31096104</v>
      </c>
      <c r="L470" s="9">
        <f t="shared" si="14"/>
        <v>4.9822961744661E-4</v>
      </c>
    </row>
    <row r="471" spans="1:12" x14ac:dyDescent="0.3">
      <c r="A471" s="1">
        <v>44324</v>
      </c>
      <c r="B471" s="2">
        <v>4519</v>
      </c>
      <c r="C471" s="2">
        <v>2719</v>
      </c>
      <c r="D471" s="2">
        <v>36415</v>
      </c>
      <c r="E471" s="2">
        <v>8447</v>
      </c>
      <c r="G471" s="2">
        <v>436944</v>
      </c>
      <c r="H471" s="2">
        <v>398722</v>
      </c>
      <c r="I471" s="2">
        <v>683915</v>
      </c>
      <c r="K471" s="2">
        <f t="shared" si="15"/>
        <v>31080419</v>
      </c>
      <c r="L471" s="9">
        <f t="shared" si="14"/>
        <v>2.717788328400592E-4</v>
      </c>
    </row>
    <row r="472" spans="1:12" x14ac:dyDescent="0.3">
      <c r="A472" s="1">
        <v>44325</v>
      </c>
      <c r="B472" s="2">
        <v>3733</v>
      </c>
      <c r="C472" s="2">
        <v>3211</v>
      </c>
      <c r="D472" s="2">
        <v>36916</v>
      </c>
      <c r="E472" s="2">
        <v>6607</v>
      </c>
      <c r="G472" s="2">
        <v>440677</v>
      </c>
      <c r="H472" s="2">
        <v>401933</v>
      </c>
      <c r="I472" s="2">
        <v>690522</v>
      </c>
      <c r="K472" s="2">
        <f t="shared" si="15"/>
        <v>31066868</v>
      </c>
      <c r="L472" s="9">
        <f t="shared" si="14"/>
        <v>2.126702955701875E-4</v>
      </c>
    </row>
    <row r="473" spans="1:12" x14ac:dyDescent="0.3">
      <c r="A473" s="1">
        <v>44326</v>
      </c>
      <c r="B473" s="2">
        <v>3807</v>
      </c>
      <c r="C473" s="2">
        <v>3454</v>
      </c>
      <c r="D473" s="2">
        <v>37234</v>
      </c>
      <c r="E473" s="2">
        <v>24877</v>
      </c>
      <c r="G473" s="2">
        <v>444484</v>
      </c>
      <c r="H473" s="2">
        <v>405387</v>
      </c>
      <c r="I473" s="2">
        <v>715399</v>
      </c>
      <c r="K473" s="2">
        <f t="shared" si="15"/>
        <v>31034730</v>
      </c>
      <c r="L473" s="9">
        <f t="shared" si="14"/>
        <v>8.0158583625506005E-4</v>
      </c>
    </row>
    <row r="474" spans="1:12" x14ac:dyDescent="0.3">
      <c r="A474" s="1">
        <v>44327</v>
      </c>
      <c r="B474" s="2">
        <v>3973</v>
      </c>
      <c r="C474" s="2">
        <v>2848</v>
      </c>
      <c r="D474" s="2">
        <v>38315</v>
      </c>
      <c r="E474" s="2">
        <v>18462</v>
      </c>
      <c r="G474" s="2">
        <v>448457</v>
      </c>
      <c r="H474" s="2">
        <v>408235</v>
      </c>
      <c r="I474" s="2">
        <v>733861</v>
      </c>
      <c r="K474" s="2">
        <f t="shared" si="15"/>
        <v>31009447</v>
      </c>
      <c r="L474" s="9">
        <f t="shared" si="14"/>
        <v>5.9536695381894424E-4</v>
      </c>
    </row>
    <row r="475" spans="1:12" x14ac:dyDescent="0.3">
      <c r="A475" s="1">
        <v>44328</v>
      </c>
      <c r="B475" s="2">
        <v>4765</v>
      </c>
      <c r="C475" s="2">
        <v>3124</v>
      </c>
      <c r="D475" s="2">
        <v>39906</v>
      </c>
      <c r="E475" s="2">
        <v>7830</v>
      </c>
      <c r="G475" s="2">
        <v>453222</v>
      </c>
      <c r="H475" s="2">
        <v>411359</v>
      </c>
      <c r="I475" s="2">
        <v>741691</v>
      </c>
      <c r="K475" s="2">
        <f t="shared" si="15"/>
        <v>30993728</v>
      </c>
      <c r="L475" s="9">
        <f t="shared" si="14"/>
        <v>2.5263175827057655E-4</v>
      </c>
    </row>
    <row r="476" spans="1:12" x14ac:dyDescent="0.3">
      <c r="A476" s="1">
        <v>44329</v>
      </c>
      <c r="B476" s="2">
        <v>4855</v>
      </c>
      <c r="C476" s="2">
        <v>3347</v>
      </c>
      <c r="D476" s="2">
        <v>41376</v>
      </c>
      <c r="E476">
        <v>10</v>
      </c>
      <c r="G476" s="2">
        <v>458077</v>
      </c>
      <c r="H476" s="2">
        <v>414706</v>
      </c>
      <c r="I476" s="2">
        <v>741701</v>
      </c>
      <c r="K476" s="2">
        <f t="shared" si="15"/>
        <v>30985516</v>
      </c>
      <c r="L476" s="9">
        <f t="shared" si="14"/>
        <v>3.2273143361562867E-7</v>
      </c>
    </row>
    <row r="477" spans="1:12" x14ac:dyDescent="0.3">
      <c r="A477" s="1">
        <v>44330</v>
      </c>
      <c r="B477" s="2">
        <v>4113</v>
      </c>
      <c r="C477" s="2">
        <v>4190</v>
      </c>
      <c r="D477" s="2">
        <v>41254</v>
      </c>
      <c r="E477">
        <v>9</v>
      </c>
      <c r="G477" s="2">
        <v>462190</v>
      </c>
      <c r="H477" s="2">
        <v>418896</v>
      </c>
      <c r="I477" s="2">
        <v>741710</v>
      </c>
      <c r="K477" s="2">
        <f t="shared" si="15"/>
        <v>30977204</v>
      </c>
      <c r="L477" s="9">
        <f t="shared" si="14"/>
        <v>2.905362278661431E-7</v>
      </c>
    </row>
    <row r="478" spans="1:12" x14ac:dyDescent="0.3">
      <c r="A478" s="1">
        <v>44331</v>
      </c>
      <c r="B478" s="2">
        <v>4140</v>
      </c>
      <c r="C478" s="2">
        <v>3432</v>
      </c>
      <c r="D478" s="2">
        <v>41914</v>
      </c>
      <c r="E478">
        <v>604</v>
      </c>
      <c r="G478" s="2">
        <v>466330</v>
      </c>
      <c r="H478" s="2">
        <v>422328</v>
      </c>
      <c r="I478" s="2">
        <v>742314</v>
      </c>
      <c r="K478" s="2">
        <f t="shared" si="15"/>
        <v>30969028</v>
      </c>
      <c r="L478" s="9">
        <f t="shared" si="14"/>
        <v>1.9503356708515359E-5</v>
      </c>
    </row>
    <row r="479" spans="1:12" x14ac:dyDescent="0.3">
      <c r="A479" s="1">
        <v>44332</v>
      </c>
      <c r="B479" s="2">
        <v>3780</v>
      </c>
      <c r="C479" s="2">
        <v>3990</v>
      </c>
      <c r="D479" s="2">
        <v>41660</v>
      </c>
      <c r="E479">
        <v>334</v>
      </c>
      <c r="G479" s="2">
        <v>470110</v>
      </c>
      <c r="H479" s="2">
        <v>426318</v>
      </c>
      <c r="I479" s="2">
        <v>742648</v>
      </c>
      <c r="K479" s="2">
        <f t="shared" si="15"/>
        <v>30960924</v>
      </c>
      <c r="L479" s="9">
        <f t="shared" si="14"/>
        <v>1.0787791733864274E-5</v>
      </c>
    </row>
    <row r="480" spans="1:12" x14ac:dyDescent="0.3">
      <c r="A480" s="1">
        <v>44333</v>
      </c>
      <c r="B480" s="2">
        <v>4446</v>
      </c>
      <c r="C480" s="2">
        <v>2784</v>
      </c>
      <c r="D480" s="2">
        <v>43271</v>
      </c>
      <c r="E480" s="2">
        <v>28214</v>
      </c>
      <c r="G480" s="2">
        <v>474556</v>
      </c>
      <c r="H480" s="2">
        <v>429102</v>
      </c>
      <c r="I480" s="2">
        <v>770862</v>
      </c>
      <c r="K480" s="2">
        <f t="shared" si="15"/>
        <v>30925480</v>
      </c>
      <c r="L480" s="9">
        <f t="shared" si="14"/>
        <v>9.1232213695632207E-4</v>
      </c>
    </row>
    <row r="481" spans="1:12" x14ac:dyDescent="0.3">
      <c r="A481" s="1">
        <v>44334</v>
      </c>
      <c r="B481" s="2">
        <v>4865</v>
      </c>
      <c r="C481" s="2">
        <v>3497</v>
      </c>
      <c r="D481" s="2">
        <v>44581</v>
      </c>
      <c r="E481" s="2">
        <v>32405</v>
      </c>
      <c r="G481" s="2">
        <v>479421</v>
      </c>
      <c r="H481" s="2">
        <v>432599</v>
      </c>
      <c r="I481" s="2">
        <v>803267</v>
      </c>
      <c r="K481" s="2">
        <f t="shared" si="15"/>
        <v>30884713</v>
      </c>
      <c r="L481" s="9">
        <f t="shared" si="14"/>
        <v>1.0492245791631606E-3</v>
      </c>
    </row>
    <row r="482" spans="1:12" x14ac:dyDescent="0.3">
      <c r="A482" s="1">
        <v>44335</v>
      </c>
      <c r="B482" s="2">
        <v>6075</v>
      </c>
      <c r="C482" s="2">
        <v>3516</v>
      </c>
      <c r="D482" s="2">
        <v>47087</v>
      </c>
      <c r="E482" s="2">
        <v>34153</v>
      </c>
      <c r="G482" s="2">
        <v>485496</v>
      </c>
      <c r="H482" s="2">
        <v>436115</v>
      </c>
      <c r="I482" s="2">
        <v>837420</v>
      </c>
      <c r="K482" s="2">
        <f t="shared" si="15"/>
        <v>30840969</v>
      </c>
      <c r="L482" s="9">
        <f t="shared" si="14"/>
        <v>1.1073906270584429E-3</v>
      </c>
    </row>
    <row r="483" spans="1:12" x14ac:dyDescent="0.3">
      <c r="A483" s="1">
        <v>44336</v>
      </c>
      <c r="B483" s="2">
        <v>6806</v>
      </c>
      <c r="C483" s="2">
        <v>3916</v>
      </c>
      <c r="D483" s="2">
        <v>49931</v>
      </c>
      <c r="E483" s="2">
        <v>22007</v>
      </c>
      <c r="G483" s="2">
        <v>492302</v>
      </c>
      <c r="H483" s="2">
        <v>440031</v>
      </c>
      <c r="I483" s="2">
        <v>859427</v>
      </c>
      <c r="K483" s="2">
        <f t="shared" si="15"/>
        <v>30808240</v>
      </c>
      <c r="L483" s="9">
        <f t="shared" si="14"/>
        <v>7.1432188271709123E-4</v>
      </c>
    </row>
    <row r="484" spans="1:12" x14ac:dyDescent="0.3">
      <c r="A484" s="1">
        <v>44337</v>
      </c>
      <c r="B484" s="2">
        <v>6493</v>
      </c>
      <c r="C484" s="2">
        <v>4508</v>
      </c>
      <c r="D484" s="2">
        <v>51855</v>
      </c>
      <c r="E484" s="2">
        <v>18910</v>
      </c>
      <c r="G484" s="2">
        <v>498795</v>
      </c>
      <c r="H484" s="2">
        <v>444539</v>
      </c>
      <c r="I484" s="2">
        <v>878337</v>
      </c>
      <c r="K484" s="2">
        <f t="shared" si="15"/>
        <v>30778329</v>
      </c>
      <c r="L484" s="9">
        <f t="shared" si="14"/>
        <v>6.1439332850071228E-4</v>
      </c>
    </row>
    <row r="485" spans="1:12" x14ac:dyDescent="0.3">
      <c r="A485" s="1">
        <v>44338</v>
      </c>
      <c r="B485" s="2">
        <v>6320</v>
      </c>
      <c r="C485" s="2">
        <v>4694</v>
      </c>
      <c r="D485" s="2">
        <v>53396</v>
      </c>
      <c r="E485" s="2">
        <v>3369</v>
      </c>
      <c r="G485" s="2">
        <v>505115</v>
      </c>
      <c r="H485" s="2">
        <v>449233</v>
      </c>
      <c r="I485" s="2">
        <v>881706</v>
      </c>
      <c r="K485" s="2">
        <f t="shared" si="15"/>
        <v>30763946</v>
      </c>
      <c r="L485" s="9">
        <f t="shared" si="14"/>
        <v>1.0951130911489703E-4</v>
      </c>
    </row>
    <row r="486" spans="1:12" x14ac:dyDescent="0.3">
      <c r="A486" s="1">
        <v>44339</v>
      </c>
      <c r="B486" s="2">
        <v>6976</v>
      </c>
      <c r="C486" s="2">
        <v>3587</v>
      </c>
      <c r="D486" s="2">
        <v>56716</v>
      </c>
      <c r="E486" s="2">
        <v>8430</v>
      </c>
      <c r="G486" s="2">
        <v>512091</v>
      </c>
      <c r="H486" s="2">
        <v>452820</v>
      </c>
      <c r="I486" s="2">
        <v>890136</v>
      </c>
      <c r="K486" s="2">
        <f t="shared" si="15"/>
        <v>30744953</v>
      </c>
      <c r="L486" s="9">
        <f t="shared" si="14"/>
        <v>2.7419134451108119E-4</v>
      </c>
    </row>
    <row r="487" spans="1:12" x14ac:dyDescent="0.3">
      <c r="A487" s="1">
        <v>44340</v>
      </c>
      <c r="B487" s="2">
        <v>6509</v>
      </c>
      <c r="C487" s="2">
        <v>3452</v>
      </c>
      <c r="D487" s="2">
        <v>59707</v>
      </c>
      <c r="E487" s="2">
        <v>26158</v>
      </c>
      <c r="G487" s="2">
        <v>518600</v>
      </c>
      <c r="H487" s="2">
        <v>456272</v>
      </c>
      <c r="I487" s="2">
        <v>916294</v>
      </c>
      <c r="K487" s="2">
        <f t="shared" si="15"/>
        <v>30708834</v>
      </c>
      <c r="L487" s="9">
        <f t="shared" si="14"/>
        <v>8.5180700771641149E-4</v>
      </c>
    </row>
    <row r="488" spans="1:12" x14ac:dyDescent="0.3">
      <c r="A488" s="1">
        <v>44341</v>
      </c>
      <c r="B488" s="2">
        <v>7289</v>
      </c>
      <c r="C488" s="2">
        <v>3789</v>
      </c>
      <c r="D488" s="2">
        <v>63133</v>
      </c>
      <c r="E488" s="2">
        <v>30802</v>
      </c>
      <c r="G488" s="2">
        <v>525889</v>
      </c>
      <c r="H488" s="2">
        <v>460061</v>
      </c>
      <c r="I488" s="2">
        <v>947096</v>
      </c>
      <c r="K488" s="2">
        <f t="shared" si="15"/>
        <v>30666954</v>
      </c>
      <c r="L488" s="9">
        <f t="shared" si="14"/>
        <v>1.0044036326529201E-3</v>
      </c>
    </row>
    <row r="489" spans="1:12" x14ac:dyDescent="0.3">
      <c r="A489" s="1">
        <v>44342</v>
      </c>
      <c r="B489" s="2">
        <v>7478</v>
      </c>
      <c r="C489" s="2">
        <v>4665</v>
      </c>
      <c r="D489" s="2">
        <v>65855</v>
      </c>
      <c r="E489" s="2">
        <v>1912</v>
      </c>
      <c r="G489" s="2">
        <v>533367</v>
      </c>
      <c r="H489" s="2">
        <v>464726</v>
      </c>
      <c r="I489" s="2">
        <v>949008</v>
      </c>
      <c r="K489" s="2">
        <f t="shared" si="15"/>
        <v>30652899</v>
      </c>
      <c r="L489" s="9">
        <f t="shared" si="14"/>
        <v>6.2375829444386314E-5</v>
      </c>
    </row>
    <row r="490" spans="1:12" x14ac:dyDescent="0.3">
      <c r="A490" s="1">
        <v>44343</v>
      </c>
      <c r="B490" s="2">
        <v>7857</v>
      </c>
      <c r="C490" s="2">
        <v>4598</v>
      </c>
      <c r="D490" s="2">
        <v>69051</v>
      </c>
      <c r="E490" s="2">
        <v>49675</v>
      </c>
      <c r="G490" s="2">
        <v>541224</v>
      </c>
      <c r="H490" s="2">
        <v>469324</v>
      </c>
      <c r="I490" s="2">
        <v>998683</v>
      </c>
      <c r="K490" s="2">
        <f t="shared" si="15"/>
        <v>30590769</v>
      </c>
      <c r="L490" s="9">
        <f t="shared" si="14"/>
        <v>1.6238558762612341E-3</v>
      </c>
    </row>
    <row r="491" spans="1:12" x14ac:dyDescent="0.3">
      <c r="A491" s="1">
        <v>44344</v>
      </c>
      <c r="B491" s="2">
        <v>8290</v>
      </c>
      <c r="C491" s="2">
        <v>4814</v>
      </c>
      <c r="D491" s="2">
        <v>72422</v>
      </c>
      <c r="E491" s="2">
        <v>27630</v>
      </c>
      <c r="G491" s="2">
        <v>549514</v>
      </c>
      <c r="H491" s="2">
        <v>474138</v>
      </c>
      <c r="I491" s="2">
        <v>1026313</v>
      </c>
      <c r="K491" s="2">
        <f t="shared" si="15"/>
        <v>30550035</v>
      </c>
      <c r="L491" s="9">
        <f t="shared" si="14"/>
        <v>9.0441794911200592E-4</v>
      </c>
    </row>
    <row r="492" spans="1:12" x14ac:dyDescent="0.3">
      <c r="A492" s="1">
        <v>44345</v>
      </c>
      <c r="B492" s="2">
        <v>9020</v>
      </c>
      <c r="C492" s="2">
        <v>5527</v>
      </c>
      <c r="D492" s="2">
        <v>75840</v>
      </c>
      <c r="E492" s="2">
        <v>15082</v>
      </c>
      <c r="G492" s="2">
        <v>558534</v>
      </c>
      <c r="H492" s="2">
        <v>479665</v>
      </c>
      <c r="I492" s="2">
        <v>1041395</v>
      </c>
      <c r="K492" s="2">
        <f t="shared" si="15"/>
        <v>30520406</v>
      </c>
      <c r="L492" s="9">
        <f t="shared" si="14"/>
        <v>4.9416118514281884E-4</v>
      </c>
    </row>
    <row r="493" spans="1:12" x14ac:dyDescent="0.3">
      <c r="A493" s="1">
        <v>44346</v>
      </c>
      <c r="B493" s="2">
        <v>6999</v>
      </c>
      <c r="C493" s="2">
        <v>5121</v>
      </c>
      <c r="D493" s="2">
        <v>77609</v>
      </c>
      <c r="E493" s="2">
        <v>24442</v>
      </c>
      <c r="G493" s="2">
        <v>565533</v>
      </c>
      <c r="H493" s="2">
        <v>484786</v>
      </c>
      <c r="I493" s="2">
        <v>1065837</v>
      </c>
      <c r="K493" s="2">
        <f t="shared" si="15"/>
        <v>30483844</v>
      </c>
      <c r="L493" s="9">
        <f t="shared" si="14"/>
        <v>8.0180176751987057E-4</v>
      </c>
    </row>
    <row r="494" spans="1:12" x14ac:dyDescent="0.3">
      <c r="A494" s="1">
        <v>44347</v>
      </c>
      <c r="B494" s="2">
        <v>6824</v>
      </c>
      <c r="C494" s="2">
        <v>5251</v>
      </c>
      <c r="D494" s="2">
        <v>79085</v>
      </c>
      <c r="E494" s="2">
        <v>28728</v>
      </c>
      <c r="G494" s="2">
        <v>572357</v>
      </c>
      <c r="H494" s="2">
        <v>490037</v>
      </c>
      <c r="I494" s="2">
        <v>1094565</v>
      </c>
      <c r="K494" s="2">
        <f t="shared" si="15"/>
        <v>30443041</v>
      </c>
      <c r="L494" s="9">
        <f t="shared" si="14"/>
        <v>9.436639394862031E-4</v>
      </c>
    </row>
    <row r="495" spans="1:12" x14ac:dyDescent="0.3">
      <c r="A495" s="1">
        <v>44348</v>
      </c>
      <c r="B495" s="2">
        <v>7105</v>
      </c>
      <c r="C495" s="2">
        <v>6083</v>
      </c>
      <c r="D495" s="2">
        <v>80013</v>
      </c>
      <c r="E495" s="2">
        <v>24471</v>
      </c>
      <c r="G495" s="2">
        <v>579462</v>
      </c>
      <c r="H495" s="2">
        <v>496120</v>
      </c>
      <c r="I495" s="2">
        <v>1119036</v>
      </c>
      <c r="K495" s="2">
        <f t="shared" si="15"/>
        <v>30405382</v>
      </c>
      <c r="L495" s="9">
        <f t="shared" si="14"/>
        <v>8.0482461953610709E-4</v>
      </c>
    </row>
    <row r="496" spans="1:12" x14ac:dyDescent="0.3">
      <c r="A496" s="1">
        <v>44349</v>
      </c>
      <c r="B496" s="2">
        <v>7703</v>
      </c>
      <c r="C496" s="2">
        <v>5777</v>
      </c>
      <c r="D496" s="2">
        <v>81852</v>
      </c>
      <c r="E496" s="2">
        <v>9903</v>
      </c>
      <c r="G496" s="2">
        <v>587165</v>
      </c>
      <c r="H496" s="2">
        <v>501897</v>
      </c>
      <c r="I496" s="2">
        <v>1128939</v>
      </c>
      <c r="K496" s="2">
        <f t="shared" si="15"/>
        <v>30381999</v>
      </c>
      <c r="L496" s="9">
        <f t="shared" si="14"/>
        <v>3.2594958613486885E-4</v>
      </c>
    </row>
    <row r="497" spans="1:12" x14ac:dyDescent="0.3">
      <c r="A497" s="1">
        <v>44350</v>
      </c>
      <c r="B497" s="2">
        <v>8209</v>
      </c>
      <c r="C497" s="2">
        <v>7049</v>
      </c>
      <c r="D497" s="2">
        <v>82902</v>
      </c>
      <c r="E497" s="2">
        <v>7886</v>
      </c>
      <c r="G497" s="2">
        <v>595374</v>
      </c>
      <c r="H497" s="2">
        <v>508946</v>
      </c>
      <c r="I497" s="2">
        <v>1136825</v>
      </c>
      <c r="K497" s="2">
        <f t="shared" si="15"/>
        <v>30358855</v>
      </c>
      <c r="L497" s="9">
        <f t="shared" si="14"/>
        <v>2.5975946721310802E-4</v>
      </c>
    </row>
    <row r="498" spans="1:12" x14ac:dyDescent="0.3">
      <c r="A498" s="1">
        <v>44351</v>
      </c>
      <c r="B498" s="2">
        <v>7748</v>
      </c>
      <c r="C498" s="2">
        <v>6624</v>
      </c>
      <c r="D498" s="2">
        <v>83943</v>
      </c>
      <c r="E498" s="2">
        <v>4992</v>
      </c>
      <c r="G498" s="2">
        <v>603122</v>
      </c>
      <c r="H498" s="2">
        <v>515570</v>
      </c>
      <c r="I498" s="2">
        <v>1141817</v>
      </c>
      <c r="K498" s="2">
        <f t="shared" si="15"/>
        <v>30339491</v>
      </c>
      <c r="L498" s="9">
        <f t="shared" si="14"/>
        <v>1.6453802735187615E-4</v>
      </c>
    </row>
    <row r="499" spans="1:12" x14ac:dyDescent="0.3">
      <c r="A499" s="1">
        <v>44352</v>
      </c>
      <c r="B499" s="2">
        <v>7452</v>
      </c>
      <c r="C499" s="2">
        <v>6105</v>
      </c>
      <c r="D499" s="2">
        <v>85200</v>
      </c>
      <c r="E499" s="2">
        <v>1405</v>
      </c>
      <c r="G499" s="2">
        <v>610574</v>
      </c>
      <c r="H499" s="2">
        <v>521675</v>
      </c>
      <c r="I499" s="2">
        <v>1143222</v>
      </c>
      <c r="K499" s="2">
        <f t="shared" si="15"/>
        <v>30324529</v>
      </c>
      <c r="L499" s="9">
        <f t="shared" si="14"/>
        <v>4.633212934651021E-5</v>
      </c>
    </row>
    <row r="500" spans="1:12" x14ac:dyDescent="0.3">
      <c r="A500" s="1">
        <v>44353</v>
      </c>
      <c r="B500" s="2">
        <v>6241</v>
      </c>
      <c r="C500" s="2">
        <v>5133</v>
      </c>
      <c r="D500" s="2">
        <v>86229</v>
      </c>
      <c r="E500" s="2">
        <v>1620</v>
      </c>
      <c r="G500" s="2">
        <v>616815</v>
      </c>
      <c r="H500" s="2">
        <v>526808</v>
      </c>
      <c r="I500" s="2">
        <v>1144842</v>
      </c>
      <c r="K500" s="2">
        <f t="shared" si="15"/>
        <v>30311535</v>
      </c>
      <c r="L500" s="9">
        <f t="shared" si="14"/>
        <v>5.3445000393414584E-5</v>
      </c>
    </row>
    <row r="501" spans="1:12" x14ac:dyDescent="0.3">
      <c r="A501" s="1">
        <v>44354</v>
      </c>
      <c r="B501" s="2">
        <v>5271</v>
      </c>
      <c r="C501" s="2">
        <v>7548</v>
      </c>
      <c r="D501" s="2">
        <v>83868</v>
      </c>
      <c r="E501" s="2">
        <v>5107</v>
      </c>
      <c r="G501" s="2">
        <v>622086</v>
      </c>
      <c r="H501" s="2">
        <v>534356</v>
      </c>
      <c r="I501" s="2">
        <v>1149949</v>
      </c>
      <c r="K501" s="2">
        <f t="shared" si="15"/>
        <v>30293609</v>
      </c>
      <c r="L501" s="9">
        <f t="shared" si="14"/>
        <v>1.6858341308887957E-4</v>
      </c>
    </row>
    <row r="502" spans="1:12" x14ac:dyDescent="0.3">
      <c r="A502" s="1">
        <v>44355</v>
      </c>
      <c r="B502" s="2">
        <v>5566</v>
      </c>
      <c r="C502" s="2">
        <v>6962</v>
      </c>
      <c r="D502" s="2">
        <v>82399</v>
      </c>
      <c r="E502" s="2">
        <v>46444</v>
      </c>
      <c r="G502" s="2">
        <v>627652</v>
      </c>
      <c r="H502" s="2">
        <v>541318</v>
      </c>
      <c r="I502" s="2">
        <v>1196393</v>
      </c>
      <c r="K502" s="2">
        <f t="shared" si="15"/>
        <v>30234637</v>
      </c>
      <c r="L502" s="9">
        <f t="shared" si="14"/>
        <v>1.53611898829809E-3</v>
      </c>
    </row>
    <row r="503" spans="1:12" x14ac:dyDescent="0.3">
      <c r="A503" s="1">
        <v>44356</v>
      </c>
      <c r="B503" s="2">
        <v>6239</v>
      </c>
      <c r="C503" s="2">
        <v>7386</v>
      </c>
      <c r="D503" s="2">
        <v>81159</v>
      </c>
      <c r="E503" s="2">
        <v>40817</v>
      </c>
      <c r="G503" s="2">
        <v>633891</v>
      </c>
      <c r="H503" s="2">
        <v>548704</v>
      </c>
      <c r="I503" s="2">
        <v>1237210</v>
      </c>
      <c r="K503" s="2">
        <f t="shared" si="15"/>
        <v>30180195</v>
      </c>
      <c r="L503" s="9">
        <f t="shared" si="14"/>
        <v>1.3524432164868385E-3</v>
      </c>
    </row>
    <row r="504" spans="1:12" x14ac:dyDescent="0.3">
      <c r="A504" s="1">
        <v>44357</v>
      </c>
      <c r="B504" s="2">
        <v>5671</v>
      </c>
      <c r="C504" s="2">
        <v>7325</v>
      </c>
      <c r="D504" s="2">
        <v>79437</v>
      </c>
      <c r="E504" s="2">
        <v>47512</v>
      </c>
      <c r="G504" s="2">
        <v>639562</v>
      </c>
      <c r="H504" s="2">
        <v>556029</v>
      </c>
      <c r="I504" s="2">
        <v>1284722</v>
      </c>
      <c r="K504" s="2">
        <f t="shared" si="15"/>
        <v>30119687</v>
      </c>
      <c r="L504" s="9">
        <f t="shared" si="14"/>
        <v>1.5774400311663265E-3</v>
      </c>
    </row>
    <row r="505" spans="1:12" x14ac:dyDescent="0.3">
      <c r="A505" s="1">
        <v>44358</v>
      </c>
      <c r="B505" s="2">
        <v>6849</v>
      </c>
      <c r="C505" s="2">
        <v>7749</v>
      </c>
      <c r="D505" s="2">
        <v>78471</v>
      </c>
      <c r="E505" s="2">
        <v>30302</v>
      </c>
      <c r="G505" s="2">
        <v>646411</v>
      </c>
      <c r="H505" s="2">
        <v>563778</v>
      </c>
      <c r="I505" s="2">
        <v>1315024</v>
      </c>
      <c r="K505" s="2">
        <f t="shared" si="15"/>
        <v>30074787</v>
      </c>
      <c r="L505" s="9">
        <f t="shared" si="14"/>
        <v>1.0075549329742551E-3</v>
      </c>
    </row>
    <row r="506" spans="1:12" x14ac:dyDescent="0.3">
      <c r="A506" s="1">
        <v>44359</v>
      </c>
      <c r="B506" s="2">
        <v>5793</v>
      </c>
      <c r="C506" s="2">
        <v>8334</v>
      </c>
      <c r="D506" s="2">
        <v>75847</v>
      </c>
      <c r="E506" s="2">
        <v>34210</v>
      </c>
      <c r="G506" s="2">
        <v>652204</v>
      </c>
      <c r="H506" s="2">
        <v>572112</v>
      </c>
      <c r="I506" s="2">
        <v>1349234</v>
      </c>
      <c r="K506" s="2">
        <f t="shared" si="15"/>
        <v>30026450</v>
      </c>
      <c r="L506" s="9">
        <f t="shared" si="14"/>
        <v>1.1393288250858826E-3</v>
      </c>
    </row>
    <row r="507" spans="1:12" x14ac:dyDescent="0.3">
      <c r="A507" s="1">
        <v>44360</v>
      </c>
      <c r="B507" s="2">
        <v>5304</v>
      </c>
      <c r="C507" s="2">
        <v>8163</v>
      </c>
      <c r="D507" s="2">
        <v>72915</v>
      </c>
      <c r="E507" s="2">
        <v>27022</v>
      </c>
      <c r="G507" s="2">
        <v>657508</v>
      </c>
      <c r="H507" s="2">
        <v>580275</v>
      </c>
      <c r="I507" s="2">
        <v>1376256</v>
      </c>
      <c r="K507" s="2">
        <f t="shared" si="15"/>
        <v>29985961</v>
      </c>
      <c r="L507" s="9">
        <f t="shared" si="14"/>
        <v>9.0115504385535614E-4</v>
      </c>
    </row>
    <row r="508" spans="1:12" x14ac:dyDescent="0.3">
      <c r="A508" s="1">
        <v>44361</v>
      </c>
      <c r="B508" s="2">
        <v>4949</v>
      </c>
      <c r="C508" s="2">
        <v>6588</v>
      </c>
      <c r="D508" s="2">
        <v>71185</v>
      </c>
      <c r="E508" s="2">
        <v>55973</v>
      </c>
      <c r="G508" s="2">
        <v>662457</v>
      </c>
      <c r="H508" s="2">
        <v>586863</v>
      </c>
      <c r="I508" s="2">
        <v>1432229</v>
      </c>
      <c r="K508" s="2">
        <f t="shared" si="15"/>
        <v>29918451</v>
      </c>
      <c r="L508" s="9">
        <f t="shared" si="14"/>
        <v>1.8708522042133798E-3</v>
      </c>
    </row>
    <row r="509" spans="1:12" x14ac:dyDescent="0.3">
      <c r="A509" s="1">
        <v>44362</v>
      </c>
      <c r="B509" s="2">
        <v>5419</v>
      </c>
      <c r="C509" s="2">
        <v>6831</v>
      </c>
      <c r="D509" s="2">
        <v>69694</v>
      </c>
      <c r="E509" s="2">
        <v>56267</v>
      </c>
      <c r="G509" s="2">
        <v>667876</v>
      </c>
      <c r="H509" s="2">
        <v>593694</v>
      </c>
      <c r="I509" s="2">
        <v>1488496</v>
      </c>
      <c r="K509" s="2">
        <f t="shared" si="15"/>
        <v>29849934</v>
      </c>
      <c r="L509" s="9">
        <f t="shared" si="14"/>
        <v>1.884995792620513E-3</v>
      </c>
    </row>
    <row r="510" spans="1:12" x14ac:dyDescent="0.3">
      <c r="A510" s="1">
        <v>44363</v>
      </c>
      <c r="B510" s="2">
        <v>5150</v>
      </c>
      <c r="C510" s="2">
        <v>7240</v>
      </c>
      <c r="D510" s="2">
        <v>67523</v>
      </c>
      <c r="E510" s="2">
        <v>8303</v>
      </c>
      <c r="G510" s="2">
        <v>673026</v>
      </c>
      <c r="H510" s="2">
        <v>600934</v>
      </c>
      <c r="I510" s="2">
        <v>1496799</v>
      </c>
      <c r="K510" s="2">
        <f t="shared" si="15"/>
        <v>29829241</v>
      </c>
      <c r="L510" s="9">
        <f t="shared" si="14"/>
        <v>2.7835103145936564E-4</v>
      </c>
    </row>
    <row r="511" spans="1:12" x14ac:dyDescent="0.3">
      <c r="A511" s="1">
        <v>44364</v>
      </c>
      <c r="B511" s="2">
        <v>5738</v>
      </c>
      <c r="C511" s="2">
        <v>7530</v>
      </c>
      <c r="D511" s="2">
        <v>65650</v>
      </c>
      <c r="E511" s="2">
        <v>44463</v>
      </c>
      <c r="G511" s="2">
        <v>678764</v>
      </c>
      <c r="H511" s="2">
        <v>608464</v>
      </c>
      <c r="I511" s="2">
        <v>1541262</v>
      </c>
      <c r="K511" s="2">
        <f t="shared" si="15"/>
        <v>29771510</v>
      </c>
      <c r="L511" s="9">
        <f t="shared" si="14"/>
        <v>1.4934748019163288E-3</v>
      </c>
    </row>
    <row r="512" spans="1:12" x14ac:dyDescent="0.3">
      <c r="A512" s="1">
        <v>44365</v>
      </c>
      <c r="B512" s="2">
        <v>6440</v>
      </c>
      <c r="C512" s="2">
        <v>6861</v>
      </c>
      <c r="D512" s="2">
        <v>65148</v>
      </c>
      <c r="E512" s="2">
        <v>32780</v>
      </c>
      <c r="G512" s="2">
        <v>685204</v>
      </c>
      <c r="H512" s="2">
        <v>615325</v>
      </c>
      <c r="I512" s="2">
        <v>1574042</v>
      </c>
      <c r="K512" s="2">
        <f t="shared" si="15"/>
        <v>29725429</v>
      </c>
      <c r="L512" s="9">
        <f t="shared" si="14"/>
        <v>1.1027595261955681E-3</v>
      </c>
    </row>
    <row r="513" spans="1:12" x14ac:dyDescent="0.3">
      <c r="A513" s="1">
        <v>44366</v>
      </c>
      <c r="B513" s="2">
        <v>5911</v>
      </c>
      <c r="C513" s="2">
        <v>6918</v>
      </c>
      <c r="D513" s="2">
        <v>64074</v>
      </c>
      <c r="E513" s="2">
        <v>36348</v>
      </c>
      <c r="G513" s="2">
        <v>691115</v>
      </c>
      <c r="H513" s="2">
        <v>622243</v>
      </c>
      <c r="I513" s="2">
        <v>1610390</v>
      </c>
      <c r="K513" s="2">
        <f t="shared" si="15"/>
        <v>29676252</v>
      </c>
      <c r="L513" s="9">
        <f t="shared" si="14"/>
        <v>1.2248177431570537E-3</v>
      </c>
    </row>
    <row r="514" spans="1:12" x14ac:dyDescent="0.3">
      <c r="A514" s="1">
        <v>44367</v>
      </c>
      <c r="B514" s="2">
        <v>5293</v>
      </c>
      <c r="C514" s="2">
        <v>5941</v>
      </c>
      <c r="D514" s="2">
        <v>63351</v>
      </c>
      <c r="E514" s="2">
        <v>24254</v>
      </c>
      <c r="G514" s="2">
        <v>696408</v>
      </c>
      <c r="H514" s="2">
        <v>628184</v>
      </c>
      <c r="I514" s="2">
        <v>1634644</v>
      </c>
      <c r="K514" s="2">
        <f t="shared" si="15"/>
        <v>29640764</v>
      </c>
      <c r="L514" s="9">
        <f t="shared" si="14"/>
        <v>8.1826500828386208E-4</v>
      </c>
    </row>
    <row r="515" spans="1:12" x14ac:dyDescent="0.3">
      <c r="A515" s="1">
        <v>44368</v>
      </c>
      <c r="B515" s="2">
        <v>4611</v>
      </c>
      <c r="C515" s="2">
        <v>5439</v>
      </c>
      <c r="D515" s="2">
        <v>62442</v>
      </c>
      <c r="E515" s="2">
        <v>54795</v>
      </c>
      <c r="G515" s="2">
        <v>701019</v>
      </c>
      <c r="H515" s="2">
        <v>633623</v>
      </c>
      <c r="I515" s="2">
        <v>1689439</v>
      </c>
      <c r="K515" s="2">
        <f t="shared" si="15"/>
        <v>29575919</v>
      </c>
      <c r="L515" s="9">
        <f t="shared" ref="L515:L578" si="16">E515/K515</f>
        <v>1.8526896831168628E-3</v>
      </c>
    </row>
    <row r="516" spans="1:12" x14ac:dyDescent="0.3">
      <c r="A516" s="1">
        <v>44369</v>
      </c>
      <c r="B516" s="2">
        <v>4743</v>
      </c>
      <c r="C516" s="2">
        <v>5557</v>
      </c>
      <c r="D516" s="2">
        <v>61540</v>
      </c>
      <c r="E516" s="2">
        <v>61078</v>
      </c>
      <c r="G516" s="2">
        <v>705762</v>
      </c>
      <c r="H516" s="2">
        <v>639180</v>
      </c>
      <c r="I516" s="2">
        <v>1750517</v>
      </c>
      <c r="K516" s="2">
        <f t="shared" ref="K516:K579" si="17">K515-(B516+C516+E516)</f>
        <v>29504541</v>
      </c>
      <c r="L516" s="9">
        <f t="shared" si="16"/>
        <v>2.0701220195223509E-3</v>
      </c>
    </row>
    <row r="517" spans="1:12" x14ac:dyDescent="0.3">
      <c r="A517" s="1">
        <v>44370</v>
      </c>
      <c r="B517" s="2">
        <v>5244</v>
      </c>
      <c r="C517" s="2">
        <v>6372</v>
      </c>
      <c r="D517" s="2">
        <v>60328</v>
      </c>
      <c r="E517" s="2">
        <v>80198</v>
      </c>
      <c r="G517" s="2">
        <v>711006</v>
      </c>
      <c r="H517" s="2">
        <v>645552</v>
      </c>
      <c r="I517" s="2">
        <v>1830715</v>
      </c>
      <c r="K517" s="2">
        <f t="shared" si="17"/>
        <v>29412727</v>
      </c>
      <c r="L517" s="9">
        <f t="shared" si="16"/>
        <v>2.7266427897012064E-3</v>
      </c>
    </row>
    <row r="518" spans="1:12" x14ac:dyDescent="0.3">
      <c r="A518" s="1">
        <v>44371</v>
      </c>
      <c r="B518" s="2">
        <v>5841</v>
      </c>
      <c r="C518" s="2">
        <v>5411</v>
      </c>
      <c r="D518" s="2">
        <v>60677</v>
      </c>
      <c r="E518" s="2">
        <v>94859</v>
      </c>
      <c r="G518" s="2">
        <v>716847</v>
      </c>
      <c r="H518" s="2">
        <v>650963</v>
      </c>
      <c r="I518" s="2">
        <v>1925574</v>
      </c>
      <c r="K518" s="2">
        <f t="shared" si="17"/>
        <v>29306616</v>
      </c>
      <c r="L518" s="9">
        <f t="shared" si="16"/>
        <v>3.2367776613990507E-3</v>
      </c>
    </row>
    <row r="519" spans="1:12" x14ac:dyDescent="0.3">
      <c r="A519" s="1">
        <v>44372</v>
      </c>
      <c r="B519" s="2">
        <v>5812</v>
      </c>
      <c r="C519" s="2">
        <v>6775</v>
      </c>
      <c r="D519" s="2">
        <v>59636</v>
      </c>
      <c r="E519" s="2">
        <v>68318</v>
      </c>
      <c r="G519" s="2">
        <v>722659</v>
      </c>
      <c r="H519" s="2">
        <v>657738</v>
      </c>
      <c r="I519" s="2">
        <v>1993892</v>
      </c>
      <c r="K519" s="2">
        <f t="shared" si="17"/>
        <v>29225711</v>
      </c>
      <c r="L519" s="9">
        <f t="shared" si="16"/>
        <v>2.3375992460884869E-3</v>
      </c>
    </row>
    <row r="520" spans="1:12" x14ac:dyDescent="0.3">
      <c r="A520" s="1">
        <v>44373</v>
      </c>
      <c r="B520" s="2">
        <v>5803</v>
      </c>
      <c r="C520" s="2">
        <v>5193</v>
      </c>
      <c r="D520" s="2">
        <v>60158</v>
      </c>
      <c r="E520" s="2">
        <v>56406</v>
      </c>
      <c r="G520" s="2">
        <v>728462</v>
      </c>
      <c r="H520" s="2">
        <v>662931</v>
      </c>
      <c r="I520" s="2">
        <v>2050298</v>
      </c>
      <c r="K520" s="2">
        <f t="shared" si="17"/>
        <v>29158309</v>
      </c>
      <c r="L520" s="9">
        <f t="shared" si="16"/>
        <v>1.9344743208531056E-3</v>
      </c>
    </row>
    <row r="521" spans="1:12" x14ac:dyDescent="0.3">
      <c r="A521" s="1">
        <v>44374</v>
      </c>
      <c r="B521" s="2">
        <v>5586</v>
      </c>
      <c r="C521" s="2">
        <v>4777</v>
      </c>
      <c r="D521" s="2">
        <v>60895</v>
      </c>
      <c r="E521" s="2">
        <v>66245</v>
      </c>
      <c r="G521" s="2">
        <v>734048</v>
      </c>
      <c r="H521" s="2">
        <v>667708</v>
      </c>
      <c r="I521" s="2">
        <v>2116543</v>
      </c>
      <c r="K521" s="2">
        <f t="shared" si="17"/>
        <v>29081701</v>
      </c>
      <c r="L521" s="9">
        <f t="shared" si="16"/>
        <v>2.277892892166108E-3</v>
      </c>
    </row>
    <row r="522" spans="1:12" x14ac:dyDescent="0.3">
      <c r="A522" s="1">
        <v>44375</v>
      </c>
      <c r="B522" s="2">
        <v>5218</v>
      </c>
      <c r="C522" s="2">
        <v>4744</v>
      </c>
      <c r="D522" s="2">
        <v>61278</v>
      </c>
      <c r="E522" s="2">
        <v>43672</v>
      </c>
      <c r="G522" s="2">
        <v>739266</v>
      </c>
      <c r="H522" s="2">
        <v>672452</v>
      </c>
      <c r="I522" s="2">
        <v>2160215</v>
      </c>
      <c r="K522" s="2">
        <f t="shared" si="17"/>
        <v>29028067</v>
      </c>
      <c r="L522" s="9">
        <f t="shared" si="16"/>
        <v>1.5044749621116694E-3</v>
      </c>
    </row>
    <row r="523" spans="1:12" x14ac:dyDescent="0.3">
      <c r="A523" s="1">
        <v>44376</v>
      </c>
      <c r="B523" s="2">
        <v>6437</v>
      </c>
      <c r="C523" s="2">
        <v>5298</v>
      </c>
      <c r="D523" s="2">
        <v>62326</v>
      </c>
      <c r="E523" s="2">
        <v>85543</v>
      </c>
      <c r="G523" s="2">
        <v>745703</v>
      </c>
      <c r="H523" s="2">
        <v>677750</v>
      </c>
      <c r="I523" s="2">
        <v>2245758</v>
      </c>
      <c r="K523" s="2">
        <f t="shared" si="17"/>
        <v>28930789</v>
      </c>
      <c r="L523" s="9">
        <f t="shared" si="16"/>
        <v>2.9568153153375805E-3</v>
      </c>
    </row>
    <row r="524" spans="1:12" x14ac:dyDescent="0.3">
      <c r="A524" s="1">
        <v>44377</v>
      </c>
      <c r="B524" s="2">
        <v>6276</v>
      </c>
      <c r="C524" s="2">
        <v>4929</v>
      </c>
      <c r="D524" s="2">
        <v>63563</v>
      </c>
      <c r="E524" s="2">
        <v>96849</v>
      </c>
      <c r="G524" s="2">
        <v>751979</v>
      </c>
      <c r="H524" s="2">
        <v>682679</v>
      </c>
      <c r="I524" s="2">
        <v>2342607</v>
      </c>
      <c r="K524" s="2">
        <f t="shared" si="17"/>
        <v>28822735</v>
      </c>
      <c r="L524" s="9">
        <f t="shared" si="16"/>
        <v>3.3601599570616736E-3</v>
      </c>
    </row>
    <row r="525" spans="1:12" x14ac:dyDescent="0.3">
      <c r="A525" s="1">
        <v>44378</v>
      </c>
      <c r="B525" s="2">
        <v>6988</v>
      </c>
      <c r="C525" s="2">
        <v>5580</v>
      </c>
      <c r="D525" s="2">
        <v>64873</v>
      </c>
      <c r="E525" s="2">
        <v>86618</v>
      </c>
      <c r="G525" s="2">
        <v>758967</v>
      </c>
      <c r="H525" s="2">
        <v>688259</v>
      </c>
      <c r="I525" s="2">
        <v>2429225</v>
      </c>
      <c r="K525" s="2">
        <f t="shared" si="17"/>
        <v>28723549</v>
      </c>
      <c r="L525" s="9">
        <f t="shared" si="16"/>
        <v>3.0155744333682441E-3</v>
      </c>
    </row>
    <row r="526" spans="1:12" x14ac:dyDescent="0.3">
      <c r="A526" s="1">
        <v>44379</v>
      </c>
      <c r="B526" s="2">
        <v>6982</v>
      </c>
      <c r="C526" s="2">
        <v>6278</v>
      </c>
      <c r="D526" s="2">
        <v>65470</v>
      </c>
      <c r="E526" s="2">
        <v>70738</v>
      </c>
      <c r="G526" s="2">
        <v>765949</v>
      </c>
      <c r="H526" s="2">
        <v>694537</v>
      </c>
      <c r="I526" s="2">
        <v>2499963</v>
      </c>
      <c r="K526" s="2">
        <f t="shared" si="17"/>
        <v>28639551</v>
      </c>
      <c r="L526" s="9">
        <f t="shared" si="16"/>
        <v>2.4699409568257548E-3</v>
      </c>
    </row>
    <row r="527" spans="1:12" x14ac:dyDescent="0.3">
      <c r="A527" s="1">
        <v>44380</v>
      </c>
      <c r="B527" s="2">
        <v>6658</v>
      </c>
      <c r="C527" s="2">
        <v>5677</v>
      </c>
      <c r="D527" s="2">
        <v>66333</v>
      </c>
      <c r="E527" s="2">
        <v>79437</v>
      </c>
      <c r="G527" s="2">
        <v>772607</v>
      </c>
      <c r="H527" s="2">
        <v>700214</v>
      </c>
      <c r="I527" s="2">
        <v>2579400</v>
      </c>
      <c r="K527" s="2">
        <f t="shared" si="17"/>
        <v>28547779</v>
      </c>
      <c r="L527" s="9">
        <f t="shared" si="16"/>
        <v>2.7825982539657463E-3</v>
      </c>
    </row>
    <row r="528" spans="1:12" x14ac:dyDescent="0.3">
      <c r="A528" s="1">
        <v>44381</v>
      </c>
      <c r="B528" s="2">
        <v>6045</v>
      </c>
      <c r="C528" s="2">
        <v>5271</v>
      </c>
      <c r="D528" s="2">
        <v>66993</v>
      </c>
      <c r="E528" s="2">
        <v>80870</v>
      </c>
      <c r="G528" s="2">
        <v>778652</v>
      </c>
      <c r="H528" s="2">
        <v>705485</v>
      </c>
      <c r="I528" s="2">
        <v>2660270</v>
      </c>
      <c r="K528" s="2">
        <f t="shared" si="17"/>
        <v>28455593</v>
      </c>
      <c r="L528" s="9">
        <f t="shared" si="16"/>
        <v>2.8419720509778165E-3</v>
      </c>
    </row>
    <row r="529" spans="1:12" x14ac:dyDescent="0.3">
      <c r="A529" s="1">
        <v>44382</v>
      </c>
      <c r="B529" s="2">
        <v>6387</v>
      </c>
      <c r="C529" s="2">
        <v>4532</v>
      </c>
      <c r="D529" s="2">
        <v>68748</v>
      </c>
      <c r="E529" s="2">
        <v>121527</v>
      </c>
      <c r="G529" s="2">
        <v>785039</v>
      </c>
      <c r="H529" s="2">
        <v>710017</v>
      </c>
      <c r="I529" s="2">
        <v>2781797</v>
      </c>
      <c r="K529" s="2">
        <f t="shared" si="17"/>
        <v>28323147</v>
      </c>
      <c r="L529" s="9">
        <f t="shared" si="16"/>
        <v>4.2907308287458311E-3</v>
      </c>
    </row>
    <row r="530" spans="1:12" x14ac:dyDescent="0.3">
      <c r="A530" s="1">
        <v>44383</v>
      </c>
      <c r="B530" s="2">
        <v>7654</v>
      </c>
      <c r="C530" s="2">
        <v>4797</v>
      </c>
      <c r="D530" s="2">
        <v>71492</v>
      </c>
      <c r="E530" s="2">
        <v>139330</v>
      </c>
      <c r="G530" s="2">
        <v>792693</v>
      </c>
      <c r="H530" s="2">
        <v>714814</v>
      </c>
      <c r="I530" s="2">
        <v>2921127</v>
      </c>
      <c r="K530" s="2">
        <f t="shared" si="17"/>
        <v>28171366</v>
      </c>
      <c r="L530" s="9">
        <f t="shared" si="16"/>
        <v>4.9458020601485918E-3</v>
      </c>
    </row>
    <row r="531" spans="1:12" x14ac:dyDescent="0.3">
      <c r="A531" s="1">
        <v>44384</v>
      </c>
      <c r="B531" s="2">
        <v>7097</v>
      </c>
      <c r="C531" s="2">
        <v>4863</v>
      </c>
      <c r="D531" s="2">
        <v>73571</v>
      </c>
      <c r="E531" s="2">
        <v>176622</v>
      </c>
      <c r="G531" s="2">
        <v>799790</v>
      </c>
      <c r="H531" s="2">
        <v>719677</v>
      </c>
      <c r="I531" s="2">
        <v>3097749</v>
      </c>
      <c r="K531" s="2">
        <f t="shared" si="17"/>
        <v>27982784</v>
      </c>
      <c r="L531" s="9">
        <f t="shared" si="16"/>
        <v>6.3118094325425233E-3</v>
      </c>
    </row>
    <row r="532" spans="1:12" x14ac:dyDescent="0.3">
      <c r="A532" s="1">
        <v>44385</v>
      </c>
      <c r="B532" s="2">
        <v>8868</v>
      </c>
      <c r="C532" s="2">
        <v>5802</v>
      </c>
      <c r="D532" s="2">
        <v>76479</v>
      </c>
      <c r="E532" s="2">
        <v>160662</v>
      </c>
      <c r="G532" s="2">
        <v>808658</v>
      </c>
      <c r="H532" s="2">
        <v>725479</v>
      </c>
      <c r="I532" s="2">
        <v>3258411</v>
      </c>
      <c r="K532" s="2">
        <f t="shared" si="17"/>
        <v>27807452</v>
      </c>
      <c r="L532" s="9">
        <f t="shared" si="16"/>
        <v>5.7776598877164291E-3</v>
      </c>
    </row>
    <row r="533" spans="1:12" x14ac:dyDescent="0.3">
      <c r="A533" s="1">
        <v>44386</v>
      </c>
      <c r="B533" s="2">
        <v>9180</v>
      </c>
      <c r="C533" s="2">
        <v>5713</v>
      </c>
      <c r="D533" s="2">
        <v>79764</v>
      </c>
      <c r="E533" s="2">
        <v>129861</v>
      </c>
      <c r="G533" s="2">
        <v>817838</v>
      </c>
      <c r="H533" s="2">
        <v>731192</v>
      </c>
      <c r="I533" s="2">
        <v>3388272</v>
      </c>
      <c r="K533" s="2">
        <f t="shared" si="17"/>
        <v>27662698</v>
      </c>
      <c r="L533" s="9">
        <f t="shared" si="16"/>
        <v>4.6944444826025281E-3</v>
      </c>
    </row>
    <row r="534" spans="1:12" x14ac:dyDescent="0.3">
      <c r="A534" s="1">
        <v>44387</v>
      </c>
      <c r="B534" s="2">
        <v>9353</v>
      </c>
      <c r="C534" s="2">
        <v>5910</v>
      </c>
      <c r="D534" s="2">
        <v>83058</v>
      </c>
      <c r="E534" s="2">
        <v>116779</v>
      </c>
      <c r="G534" s="2">
        <v>827191</v>
      </c>
      <c r="H534" s="2">
        <v>737102</v>
      </c>
      <c r="I534" s="2">
        <v>3505051</v>
      </c>
      <c r="K534" s="2">
        <f t="shared" si="17"/>
        <v>27530656</v>
      </c>
      <c r="L534" s="9">
        <f t="shared" si="16"/>
        <v>4.2417805082450629E-3</v>
      </c>
    </row>
    <row r="535" spans="1:12" x14ac:dyDescent="0.3">
      <c r="A535" s="1">
        <v>44388</v>
      </c>
      <c r="B535" s="2">
        <v>9105</v>
      </c>
      <c r="C535" s="2">
        <v>5194</v>
      </c>
      <c r="D535" s="2">
        <v>86785</v>
      </c>
      <c r="E535" s="2">
        <v>103443</v>
      </c>
      <c r="G535" s="2">
        <v>836296</v>
      </c>
      <c r="H535" s="2">
        <v>742296</v>
      </c>
      <c r="I535" s="2">
        <v>3608494</v>
      </c>
      <c r="K535" s="2">
        <f t="shared" si="17"/>
        <v>27412914</v>
      </c>
      <c r="L535" s="9">
        <f t="shared" si="16"/>
        <v>3.7735134615750811E-3</v>
      </c>
    </row>
    <row r="536" spans="1:12" x14ac:dyDescent="0.3">
      <c r="A536" s="1">
        <v>44389</v>
      </c>
      <c r="B536" s="2">
        <v>8574</v>
      </c>
      <c r="C536" s="2">
        <v>5041</v>
      </c>
      <c r="D536" s="2">
        <v>90142</v>
      </c>
      <c r="E536" s="2">
        <v>162551</v>
      </c>
      <c r="G536" s="2">
        <v>844870</v>
      </c>
      <c r="H536" s="2">
        <v>747337</v>
      </c>
      <c r="I536" s="2">
        <v>3771045</v>
      </c>
      <c r="K536" s="2">
        <f t="shared" si="17"/>
        <v>27236748</v>
      </c>
      <c r="L536" s="9">
        <f t="shared" si="16"/>
        <v>5.9680766587846684E-3</v>
      </c>
    </row>
    <row r="537" spans="1:12" x14ac:dyDescent="0.3">
      <c r="A537" s="1">
        <v>44390</v>
      </c>
      <c r="B537" s="2">
        <v>11079</v>
      </c>
      <c r="C537" s="2">
        <v>5990</v>
      </c>
      <c r="D537" s="2">
        <v>95038</v>
      </c>
      <c r="E537" s="2">
        <v>171449</v>
      </c>
      <c r="G537" s="2">
        <v>855949</v>
      </c>
      <c r="H537" s="2">
        <v>753327</v>
      </c>
      <c r="I537" s="2">
        <v>3942494</v>
      </c>
      <c r="K537" s="2">
        <f t="shared" si="17"/>
        <v>27048230</v>
      </c>
      <c r="L537" s="9">
        <f t="shared" si="16"/>
        <v>6.3386402733191785E-3</v>
      </c>
    </row>
    <row r="538" spans="1:12" x14ac:dyDescent="0.3">
      <c r="A538" s="1">
        <v>44391</v>
      </c>
      <c r="B538" s="2">
        <v>11618</v>
      </c>
      <c r="C538" s="2">
        <v>6377</v>
      </c>
      <c r="D538" s="2">
        <v>100100</v>
      </c>
      <c r="E538" s="2">
        <v>164094</v>
      </c>
      <c r="G538" s="2">
        <v>867567</v>
      </c>
      <c r="H538" s="2">
        <v>759704</v>
      </c>
      <c r="I538" s="2">
        <v>4106588</v>
      </c>
      <c r="K538" s="2">
        <f t="shared" si="17"/>
        <v>26866141</v>
      </c>
      <c r="L538" s="9">
        <f t="shared" si="16"/>
        <v>6.1078366260342342E-3</v>
      </c>
    </row>
    <row r="539" spans="1:12" x14ac:dyDescent="0.3">
      <c r="A539" s="1">
        <v>44392</v>
      </c>
      <c r="B539" s="2">
        <v>13215</v>
      </c>
      <c r="C539" s="2">
        <v>6095</v>
      </c>
      <c r="D539" s="2">
        <v>107010</v>
      </c>
      <c r="E539" s="2">
        <v>161353</v>
      </c>
      <c r="G539" s="2">
        <v>880782</v>
      </c>
      <c r="H539" s="2">
        <v>765799</v>
      </c>
      <c r="I539" s="2">
        <v>4267941</v>
      </c>
      <c r="K539" s="2">
        <f t="shared" si="17"/>
        <v>26685478</v>
      </c>
      <c r="L539" s="9">
        <f t="shared" si="16"/>
        <v>6.0464721673713319E-3</v>
      </c>
    </row>
    <row r="540" spans="1:12" x14ac:dyDescent="0.3">
      <c r="A540" s="1">
        <v>44393</v>
      </c>
      <c r="B540" s="2">
        <v>12541</v>
      </c>
      <c r="C540" s="2">
        <v>6742</v>
      </c>
      <c r="D540" s="2">
        <v>112595</v>
      </c>
      <c r="E540" s="2">
        <v>134251</v>
      </c>
      <c r="G540" s="2">
        <v>893323</v>
      </c>
      <c r="H540" s="2">
        <v>772541</v>
      </c>
      <c r="I540" s="2">
        <v>4402192</v>
      </c>
      <c r="K540" s="2">
        <f t="shared" si="17"/>
        <v>26531944</v>
      </c>
      <c r="L540" s="9">
        <f t="shared" si="16"/>
        <v>5.0599760047737169E-3</v>
      </c>
    </row>
    <row r="541" spans="1:12" x14ac:dyDescent="0.3">
      <c r="A541" s="1">
        <v>44394</v>
      </c>
      <c r="B541" s="2">
        <v>12528</v>
      </c>
      <c r="C541" s="2">
        <v>6629</v>
      </c>
      <c r="D541" s="2">
        <v>118230</v>
      </c>
      <c r="E541" s="2">
        <v>132254</v>
      </c>
      <c r="G541" s="2">
        <v>905851</v>
      </c>
      <c r="H541" s="2">
        <v>779170</v>
      </c>
      <c r="I541" s="2">
        <v>4534446</v>
      </c>
      <c r="K541" s="2">
        <f t="shared" si="17"/>
        <v>26380533</v>
      </c>
      <c r="L541" s="9">
        <f t="shared" si="16"/>
        <v>5.0133179644247525E-3</v>
      </c>
    </row>
    <row r="542" spans="1:12" x14ac:dyDescent="0.3">
      <c r="A542" s="1">
        <v>44395</v>
      </c>
      <c r="B542" s="2">
        <v>10710</v>
      </c>
      <c r="C542" s="2">
        <v>5778</v>
      </c>
      <c r="D542" s="2">
        <v>122926</v>
      </c>
      <c r="E542" s="2">
        <v>104168</v>
      </c>
      <c r="G542" s="2">
        <v>916561</v>
      </c>
      <c r="H542" s="2">
        <v>784948</v>
      </c>
      <c r="I542" s="2">
        <v>4638614</v>
      </c>
      <c r="K542" s="2">
        <f t="shared" si="17"/>
        <v>26259877</v>
      </c>
      <c r="L542" s="9">
        <f t="shared" si="16"/>
        <v>3.9668121827074821E-3</v>
      </c>
    </row>
    <row r="543" spans="1:12" x14ac:dyDescent="0.3">
      <c r="A543" s="1">
        <v>44396</v>
      </c>
      <c r="B543" s="2">
        <v>10972</v>
      </c>
      <c r="C543" s="2">
        <v>6439</v>
      </c>
      <c r="D543" s="2">
        <v>127236</v>
      </c>
      <c r="E543" s="2">
        <v>154605</v>
      </c>
      <c r="G543" s="2">
        <v>927533</v>
      </c>
      <c r="H543" s="2">
        <v>791387</v>
      </c>
      <c r="I543" s="2">
        <v>4793219</v>
      </c>
      <c r="K543" s="2">
        <f t="shared" si="17"/>
        <v>26087861</v>
      </c>
      <c r="L543" s="9">
        <f t="shared" si="16"/>
        <v>5.9263195246248819E-3</v>
      </c>
    </row>
    <row r="544" spans="1:12" x14ac:dyDescent="0.3">
      <c r="A544" s="1">
        <v>44397</v>
      </c>
      <c r="B544" s="2">
        <v>12366</v>
      </c>
      <c r="C544" s="2">
        <v>7567</v>
      </c>
      <c r="D544" s="2">
        <v>131757</v>
      </c>
      <c r="E544" s="2">
        <v>103499</v>
      </c>
      <c r="G544" s="2">
        <v>939899</v>
      </c>
      <c r="H544" s="2">
        <v>798954</v>
      </c>
      <c r="I544" s="2">
        <v>4896718</v>
      </c>
      <c r="K544" s="2">
        <f t="shared" si="17"/>
        <v>25964429</v>
      </c>
      <c r="L544" s="9">
        <f t="shared" si="16"/>
        <v>3.9861843293376486E-3</v>
      </c>
    </row>
    <row r="545" spans="1:12" x14ac:dyDescent="0.3">
      <c r="A545" s="1">
        <v>44398</v>
      </c>
      <c r="B545" s="2">
        <v>11985</v>
      </c>
      <c r="C545" s="2">
        <v>7902</v>
      </c>
      <c r="D545" s="2">
        <v>135568</v>
      </c>
      <c r="E545" s="2">
        <v>170571</v>
      </c>
      <c r="G545" s="2">
        <v>951884</v>
      </c>
      <c r="H545" s="2">
        <v>806856</v>
      </c>
      <c r="I545" s="2">
        <v>5067289</v>
      </c>
      <c r="K545" s="2">
        <f t="shared" si="17"/>
        <v>25773971</v>
      </c>
      <c r="L545" s="9">
        <f t="shared" si="16"/>
        <v>6.6179557663039196E-3</v>
      </c>
    </row>
    <row r="546" spans="1:12" x14ac:dyDescent="0.3">
      <c r="A546" s="1">
        <v>44399</v>
      </c>
      <c r="B546" s="2">
        <v>13034</v>
      </c>
      <c r="C546" s="2">
        <v>8436</v>
      </c>
      <c r="D546" s="2">
        <v>139900</v>
      </c>
      <c r="E546" s="2">
        <v>176879</v>
      </c>
      <c r="G546" s="2">
        <v>964918</v>
      </c>
      <c r="H546" s="2">
        <v>815292</v>
      </c>
      <c r="I546" s="2">
        <v>5244168</v>
      </c>
      <c r="K546" s="2">
        <f t="shared" si="17"/>
        <v>25575622</v>
      </c>
      <c r="L546" s="9">
        <f t="shared" si="16"/>
        <v>6.915921732030603E-3</v>
      </c>
    </row>
    <row r="547" spans="1:12" x14ac:dyDescent="0.3">
      <c r="A547" s="1">
        <v>44400</v>
      </c>
      <c r="B547" s="2">
        <v>15573</v>
      </c>
      <c r="C547" s="2">
        <v>10094</v>
      </c>
      <c r="D547" s="2">
        <v>145090</v>
      </c>
      <c r="E547" s="2">
        <v>164623</v>
      </c>
      <c r="G547" s="2">
        <v>980491</v>
      </c>
      <c r="H547" s="2">
        <v>825386</v>
      </c>
      <c r="I547" s="2">
        <v>5408791</v>
      </c>
      <c r="K547" s="2">
        <f t="shared" si="17"/>
        <v>25385332</v>
      </c>
      <c r="L547" s="9">
        <f t="shared" si="16"/>
        <v>6.4849654123097546E-3</v>
      </c>
    </row>
    <row r="548" spans="1:12" x14ac:dyDescent="0.3">
      <c r="A548" s="1">
        <v>44401</v>
      </c>
      <c r="B548" s="2">
        <v>15902</v>
      </c>
      <c r="C548" s="2">
        <v>9471</v>
      </c>
      <c r="D548" s="2">
        <v>151222</v>
      </c>
      <c r="E548" s="2">
        <v>137653</v>
      </c>
      <c r="G548" s="2">
        <v>996393</v>
      </c>
      <c r="H548" s="2">
        <v>834857</v>
      </c>
      <c r="I548" s="2">
        <v>5546444</v>
      </c>
      <c r="K548" s="2">
        <f t="shared" si="17"/>
        <v>25222306</v>
      </c>
      <c r="L548" s="9">
        <f t="shared" si="16"/>
        <v>5.4575898016620689E-3</v>
      </c>
    </row>
    <row r="549" spans="1:12" x14ac:dyDescent="0.3">
      <c r="A549" s="1">
        <v>44402</v>
      </c>
      <c r="B549" s="2">
        <v>17045</v>
      </c>
      <c r="C549" s="2">
        <v>9683</v>
      </c>
      <c r="D549" s="2">
        <v>158281</v>
      </c>
      <c r="E549" s="2">
        <v>125085</v>
      </c>
      <c r="G549" s="2">
        <v>1013438</v>
      </c>
      <c r="H549" s="2">
        <v>844540</v>
      </c>
      <c r="I549" s="2">
        <v>5671529</v>
      </c>
      <c r="K549" s="2">
        <f t="shared" si="17"/>
        <v>25070493</v>
      </c>
      <c r="L549" s="9">
        <f t="shared" si="16"/>
        <v>4.9893314822329182E-3</v>
      </c>
    </row>
    <row r="550" spans="1:12" x14ac:dyDescent="0.3">
      <c r="A550" s="1">
        <v>44403</v>
      </c>
      <c r="B550" s="2">
        <v>14516</v>
      </c>
      <c r="C550" s="2">
        <v>9371</v>
      </c>
      <c r="D550" s="2">
        <v>163157</v>
      </c>
      <c r="E550" s="2">
        <v>195703</v>
      </c>
      <c r="G550" s="2">
        <v>1027954</v>
      </c>
      <c r="H550" s="2">
        <v>853911</v>
      </c>
      <c r="I550" s="2">
        <v>5867232</v>
      </c>
      <c r="K550" s="2">
        <f t="shared" si="17"/>
        <v>24850903</v>
      </c>
      <c r="L550" s="9">
        <f t="shared" si="16"/>
        <v>7.8750860683010192E-3</v>
      </c>
    </row>
    <row r="551" spans="1:12" x14ac:dyDescent="0.3">
      <c r="A551" s="1">
        <v>44404</v>
      </c>
      <c r="B551" s="2">
        <v>16117</v>
      </c>
      <c r="C551" s="2">
        <v>11526</v>
      </c>
      <c r="D551" s="2">
        <v>167472</v>
      </c>
      <c r="E551" s="2">
        <v>205960</v>
      </c>
      <c r="G551" s="2">
        <v>1044071</v>
      </c>
      <c r="H551" s="2">
        <v>865437</v>
      </c>
      <c r="I551" s="2">
        <v>6073192</v>
      </c>
      <c r="K551" s="2">
        <f t="shared" si="17"/>
        <v>24617300</v>
      </c>
      <c r="L551" s="9">
        <f t="shared" si="16"/>
        <v>8.36647398374314E-3</v>
      </c>
    </row>
    <row r="552" spans="1:12" x14ac:dyDescent="0.3">
      <c r="A552" s="1">
        <v>44405</v>
      </c>
      <c r="B552" s="2">
        <v>17405</v>
      </c>
      <c r="C552" s="2">
        <v>12373</v>
      </c>
      <c r="D552" s="2">
        <v>172183</v>
      </c>
      <c r="E552" s="2">
        <v>207282</v>
      </c>
      <c r="G552" s="2">
        <v>1061476</v>
      </c>
      <c r="H552" s="2">
        <v>877810</v>
      </c>
      <c r="I552" s="2">
        <v>6280474</v>
      </c>
      <c r="K552" s="2">
        <f t="shared" si="17"/>
        <v>24380240</v>
      </c>
      <c r="L552" s="9">
        <f t="shared" si="16"/>
        <v>8.5020492005000777E-3</v>
      </c>
    </row>
    <row r="553" spans="1:12" x14ac:dyDescent="0.3">
      <c r="A553" s="1">
        <v>44406</v>
      </c>
      <c r="B553" s="2">
        <v>17170</v>
      </c>
      <c r="C553" s="2">
        <v>12930</v>
      </c>
      <c r="D553" s="2">
        <v>176134</v>
      </c>
      <c r="E553" s="2">
        <v>218664</v>
      </c>
      <c r="G553" s="2">
        <v>1078646</v>
      </c>
      <c r="H553" s="2">
        <v>890740</v>
      </c>
      <c r="I553" s="2">
        <v>6499138</v>
      </c>
      <c r="K553" s="2">
        <f t="shared" si="17"/>
        <v>24131476</v>
      </c>
      <c r="L553" s="9">
        <f t="shared" si="16"/>
        <v>9.0613603577336093E-3</v>
      </c>
    </row>
    <row r="554" spans="1:12" x14ac:dyDescent="0.3">
      <c r="A554" s="1">
        <v>44407</v>
      </c>
      <c r="B554" s="2">
        <v>16840</v>
      </c>
      <c r="C554" s="2">
        <v>12179</v>
      </c>
      <c r="D554" s="2">
        <v>180468</v>
      </c>
      <c r="E554" s="2">
        <v>203086</v>
      </c>
      <c r="G554" s="2">
        <v>1095486</v>
      </c>
      <c r="H554" s="2">
        <v>902919</v>
      </c>
      <c r="I554" s="2">
        <v>6702224</v>
      </c>
      <c r="K554" s="2">
        <f t="shared" si="17"/>
        <v>23899371</v>
      </c>
      <c r="L554" s="9">
        <f t="shared" si="16"/>
        <v>8.4975458140718434E-3</v>
      </c>
    </row>
    <row r="555" spans="1:12" x14ac:dyDescent="0.3">
      <c r="A555" s="1">
        <v>44408</v>
      </c>
      <c r="B555" s="2">
        <v>17786</v>
      </c>
      <c r="C555" s="2">
        <v>11718</v>
      </c>
      <c r="D555" s="2">
        <v>186224</v>
      </c>
      <c r="E555" s="2">
        <v>207651</v>
      </c>
      <c r="G555" s="2">
        <v>1113272</v>
      </c>
      <c r="H555" s="2">
        <v>914637</v>
      </c>
      <c r="I555" s="2">
        <v>6909875</v>
      </c>
      <c r="K555" s="2">
        <f t="shared" si="17"/>
        <v>23662216</v>
      </c>
      <c r="L555" s="9">
        <f t="shared" si="16"/>
        <v>8.7756362295061466E-3</v>
      </c>
    </row>
    <row r="556" spans="1:12" x14ac:dyDescent="0.3">
      <c r="A556" s="1">
        <v>44409</v>
      </c>
      <c r="B556" s="2">
        <v>17150</v>
      </c>
      <c r="C556" s="2">
        <v>11326</v>
      </c>
      <c r="D556" s="2">
        <v>191722</v>
      </c>
      <c r="E556" s="2">
        <v>185637</v>
      </c>
      <c r="G556" s="2">
        <v>1130422</v>
      </c>
      <c r="H556" s="2">
        <v>925963</v>
      </c>
      <c r="I556" s="2">
        <v>7095512</v>
      </c>
      <c r="K556" s="2">
        <f t="shared" si="17"/>
        <v>23448103</v>
      </c>
      <c r="L556" s="9">
        <f t="shared" si="16"/>
        <v>7.9169304229003094E-3</v>
      </c>
    </row>
    <row r="557" spans="1:12" x14ac:dyDescent="0.3">
      <c r="A557" s="1">
        <v>44410</v>
      </c>
      <c r="B557" s="2">
        <v>15764</v>
      </c>
      <c r="C557" s="2">
        <v>11767</v>
      </c>
      <c r="D557" s="2">
        <v>195344</v>
      </c>
      <c r="E557" s="2">
        <v>252251</v>
      </c>
      <c r="G557" s="2">
        <v>1146186</v>
      </c>
      <c r="H557" s="2">
        <v>937730</v>
      </c>
      <c r="I557" s="2">
        <v>7347763</v>
      </c>
      <c r="K557" s="2">
        <f t="shared" si="17"/>
        <v>23168321</v>
      </c>
      <c r="L557" s="9">
        <f t="shared" si="16"/>
        <v>1.0887754878741537E-2</v>
      </c>
    </row>
    <row r="558" spans="1:12" x14ac:dyDescent="0.3">
      <c r="A558" s="1">
        <v>44411</v>
      </c>
      <c r="B558" s="2">
        <v>17105</v>
      </c>
      <c r="C558" s="2">
        <v>12297</v>
      </c>
      <c r="D558" s="2">
        <v>199812</v>
      </c>
      <c r="E558" s="2">
        <v>251064</v>
      </c>
      <c r="G558" s="2">
        <v>1163291</v>
      </c>
      <c r="H558" s="2">
        <v>950027</v>
      </c>
      <c r="I558" s="2">
        <v>7598827</v>
      </c>
      <c r="K558" s="2">
        <f t="shared" si="17"/>
        <v>22887855</v>
      </c>
      <c r="L558" s="9">
        <f t="shared" si="16"/>
        <v>1.0969311016694225E-2</v>
      </c>
    </row>
    <row r="559" spans="1:12" x14ac:dyDescent="0.3">
      <c r="A559" s="1">
        <v>44412</v>
      </c>
      <c r="B559" s="2">
        <v>19819</v>
      </c>
      <c r="C559" s="2">
        <v>12704</v>
      </c>
      <c r="D559" s="2">
        <v>206620</v>
      </c>
      <c r="E559" s="2">
        <v>273527</v>
      </c>
      <c r="G559" s="2">
        <v>1183110</v>
      </c>
      <c r="H559" s="2">
        <v>962731</v>
      </c>
      <c r="I559" s="2">
        <v>7872354</v>
      </c>
      <c r="K559" s="2">
        <f t="shared" si="17"/>
        <v>22581805</v>
      </c>
      <c r="L559" s="9">
        <f t="shared" si="16"/>
        <v>1.2112716410402092E-2</v>
      </c>
    </row>
    <row r="560" spans="1:12" x14ac:dyDescent="0.3">
      <c r="A560" s="1">
        <v>44413</v>
      </c>
      <c r="B560" s="2">
        <v>20596</v>
      </c>
      <c r="C560" s="2">
        <v>13893</v>
      </c>
      <c r="D560" s="2">
        <v>213010</v>
      </c>
      <c r="E560" s="2">
        <v>303020</v>
      </c>
      <c r="G560" s="2">
        <v>1203706</v>
      </c>
      <c r="H560" s="2">
        <v>976624</v>
      </c>
      <c r="I560" s="2">
        <v>8175374</v>
      </c>
      <c r="K560" s="2">
        <f t="shared" si="17"/>
        <v>22244296</v>
      </c>
      <c r="L560" s="9">
        <f t="shared" si="16"/>
        <v>1.3622368628793647E-2</v>
      </c>
    </row>
    <row r="561" spans="1:12" x14ac:dyDescent="0.3">
      <c r="A561" s="1">
        <v>44414</v>
      </c>
      <c r="B561" s="2">
        <v>20889</v>
      </c>
      <c r="C561" s="2">
        <v>16394</v>
      </c>
      <c r="D561" s="2">
        <v>217147</v>
      </c>
      <c r="E561" s="2">
        <v>265994</v>
      </c>
      <c r="G561" s="2">
        <v>1224595</v>
      </c>
      <c r="H561" s="2">
        <v>993018</v>
      </c>
      <c r="I561" s="2">
        <v>8441368</v>
      </c>
      <c r="K561" s="2">
        <f t="shared" si="17"/>
        <v>21941019</v>
      </c>
      <c r="L561" s="9">
        <f t="shared" si="16"/>
        <v>1.21231379454163E-2</v>
      </c>
    </row>
    <row r="562" spans="1:12" x14ac:dyDescent="0.3">
      <c r="A562" s="1">
        <v>44415</v>
      </c>
      <c r="B562" s="2">
        <v>19257</v>
      </c>
      <c r="C562" s="2">
        <v>16322</v>
      </c>
      <c r="D562" s="2">
        <v>219748</v>
      </c>
      <c r="E562" s="2">
        <v>247333</v>
      </c>
      <c r="G562" s="2">
        <v>1243852</v>
      </c>
      <c r="H562" s="2">
        <v>1009340</v>
      </c>
      <c r="I562" s="2">
        <v>8688701</v>
      </c>
      <c r="K562" s="2">
        <f t="shared" si="17"/>
        <v>21658107</v>
      </c>
      <c r="L562" s="9">
        <f t="shared" si="16"/>
        <v>1.141988078644177E-2</v>
      </c>
    </row>
    <row r="563" spans="1:12" x14ac:dyDescent="0.3">
      <c r="A563" s="1">
        <v>44416</v>
      </c>
      <c r="B563" s="2">
        <v>18688</v>
      </c>
      <c r="C563" s="2">
        <v>17055</v>
      </c>
      <c r="D563" s="2">
        <v>221061</v>
      </c>
      <c r="E563" s="2">
        <v>239746</v>
      </c>
      <c r="G563" s="2">
        <v>1262540</v>
      </c>
      <c r="H563" s="2">
        <v>1026395</v>
      </c>
      <c r="I563" s="2">
        <v>8928447</v>
      </c>
      <c r="K563" s="2">
        <f t="shared" si="17"/>
        <v>21382618</v>
      </c>
      <c r="L563" s="9">
        <f t="shared" si="16"/>
        <v>1.1212191135809469E-2</v>
      </c>
    </row>
    <row r="564" spans="1:12" x14ac:dyDescent="0.3">
      <c r="A564" s="1">
        <v>44417</v>
      </c>
      <c r="B564" s="2">
        <v>17236</v>
      </c>
      <c r="C564" s="2">
        <v>15187</v>
      </c>
      <c r="D564" s="2">
        <v>222805</v>
      </c>
      <c r="E564" s="2">
        <v>284798</v>
      </c>
      <c r="G564" s="2">
        <v>1279776</v>
      </c>
      <c r="H564" s="2">
        <v>1041582</v>
      </c>
      <c r="I564" s="2">
        <v>9213245</v>
      </c>
      <c r="K564" s="2">
        <f t="shared" si="17"/>
        <v>21065397</v>
      </c>
      <c r="L564" s="9">
        <f t="shared" si="16"/>
        <v>1.3519707224126846E-2</v>
      </c>
    </row>
    <row r="565" spans="1:12" x14ac:dyDescent="0.3">
      <c r="A565" s="1">
        <v>44418</v>
      </c>
      <c r="B565" s="2">
        <v>19991</v>
      </c>
      <c r="C565" s="2">
        <v>16258</v>
      </c>
      <c r="D565" s="2">
        <v>226130</v>
      </c>
      <c r="E565" s="2">
        <v>201811</v>
      </c>
      <c r="G565" s="2">
        <v>1299767</v>
      </c>
      <c r="H565" s="2">
        <v>1057840</v>
      </c>
      <c r="I565" s="2">
        <v>9415056</v>
      </c>
      <c r="K565" s="2">
        <f t="shared" si="17"/>
        <v>20827337</v>
      </c>
      <c r="L565" s="9">
        <f t="shared" si="16"/>
        <v>9.6897169330865483E-3</v>
      </c>
    </row>
    <row r="566" spans="1:12" x14ac:dyDescent="0.3">
      <c r="A566" s="1">
        <v>44419</v>
      </c>
      <c r="B566" s="2">
        <v>20780</v>
      </c>
      <c r="C566" s="2">
        <v>17973</v>
      </c>
      <c r="D566" s="2">
        <v>228649</v>
      </c>
      <c r="E566" s="2">
        <v>274800</v>
      </c>
      <c r="G566" s="2">
        <v>1320547</v>
      </c>
      <c r="H566" s="2">
        <v>1075813</v>
      </c>
      <c r="I566" s="2">
        <v>9689856</v>
      </c>
      <c r="K566" s="2">
        <f t="shared" si="17"/>
        <v>20513784</v>
      </c>
      <c r="L566" s="9">
        <f t="shared" si="16"/>
        <v>1.3395870795948714E-2</v>
      </c>
    </row>
    <row r="567" spans="1:12" x14ac:dyDescent="0.3">
      <c r="A567" s="1">
        <v>44420</v>
      </c>
      <c r="B567" s="2">
        <v>21668</v>
      </c>
      <c r="C567" s="2">
        <v>17687</v>
      </c>
      <c r="D567" s="2">
        <v>232336</v>
      </c>
      <c r="E567" s="2">
        <v>334069</v>
      </c>
      <c r="G567" s="2">
        <v>1342215</v>
      </c>
      <c r="H567" s="2">
        <v>1093500</v>
      </c>
      <c r="I567" s="2">
        <v>10023925</v>
      </c>
      <c r="K567" s="2">
        <f t="shared" si="17"/>
        <v>20140360</v>
      </c>
      <c r="L567" s="9">
        <f t="shared" si="16"/>
        <v>1.6587042138273597E-2</v>
      </c>
    </row>
    <row r="568" spans="1:12" x14ac:dyDescent="0.3">
      <c r="A568" s="1">
        <v>44421</v>
      </c>
      <c r="B568" s="2">
        <v>21468</v>
      </c>
      <c r="C568" s="2">
        <v>17025</v>
      </c>
      <c r="D568" s="2">
        <v>236516</v>
      </c>
      <c r="E568" s="2">
        <v>311359</v>
      </c>
      <c r="G568" s="2">
        <v>1363683</v>
      </c>
      <c r="H568" s="2">
        <v>1110525</v>
      </c>
      <c r="I568" s="2">
        <v>10335284</v>
      </c>
      <c r="K568" s="2">
        <f t="shared" si="17"/>
        <v>19790508</v>
      </c>
      <c r="L568" s="9">
        <f t="shared" si="16"/>
        <v>1.5732744202422697E-2</v>
      </c>
    </row>
    <row r="569" spans="1:12" x14ac:dyDescent="0.3">
      <c r="A569" s="1">
        <v>44422</v>
      </c>
      <c r="B569" s="2">
        <v>20670</v>
      </c>
      <c r="C569" s="2">
        <v>17655</v>
      </c>
      <c r="D569" s="2">
        <v>239255</v>
      </c>
      <c r="E569" s="2">
        <v>289779</v>
      </c>
      <c r="G569" s="2">
        <v>1384353</v>
      </c>
      <c r="H569" s="2">
        <v>1128180</v>
      </c>
      <c r="I569" s="2">
        <v>10625063</v>
      </c>
      <c r="K569" s="2">
        <f t="shared" si="17"/>
        <v>19462404</v>
      </c>
      <c r="L569" s="9">
        <f t="shared" si="16"/>
        <v>1.4889167854084213E-2</v>
      </c>
    </row>
    <row r="570" spans="1:12" x14ac:dyDescent="0.3">
      <c r="A570" s="1">
        <v>44423</v>
      </c>
      <c r="B570" s="2">
        <v>20546</v>
      </c>
      <c r="C570" s="2">
        <v>16945</v>
      </c>
      <c r="D570" s="2">
        <v>242567</v>
      </c>
      <c r="E570" s="2">
        <v>281845</v>
      </c>
      <c r="G570" s="2">
        <v>1404899</v>
      </c>
      <c r="H570" s="2">
        <v>1145125</v>
      </c>
      <c r="I570" s="2">
        <v>10906908</v>
      </c>
      <c r="K570" s="2">
        <f t="shared" si="17"/>
        <v>19143068</v>
      </c>
      <c r="L570" s="9">
        <f t="shared" si="16"/>
        <v>1.4723084094984148E-2</v>
      </c>
    </row>
    <row r="571" spans="1:12" x14ac:dyDescent="0.3">
      <c r="A571" s="1">
        <v>44424</v>
      </c>
      <c r="B571" s="2">
        <v>19740</v>
      </c>
      <c r="C571" s="2">
        <v>17450</v>
      </c>
      <c r="D571" s="2">
        <v>244566</v>
      </c>
      <c r="E571" s="2">
        <v>335379</v>
      </c>
      <c r="G571" s="2">
        <v>1424639</v>
      </c>
      <c r="H571" s="2">
        <v>1162575</v>
      </c>
      <c r="I571" s="2">
        <v>11242287</v>
      </c>
      <c r="K571" s="2">
        <f t="shared" si="17"/>
        <v>18770499</v>
      </c>
      <c r="L571" s="9">
        <f t="shared" si="16"/>
        <v>1.7867345987978261E-2</v>
      </c>
    </row>
    <row r="572" spans="1:12" x14ac:dyDescent="0.3">
      <c r="A572" s="1">
        <v>44425</v>
      </c>
      <c r="B572" s="2">
        <v>19631</v>
      </c>
      <c r="C572" s="2">
        <v>16467</v>
      </c>
      <c r="D572" s="2">
        <v>247477</v>
      </c>
      <c r="E572" s="2">
        <v>350311</v>
      </c>
      <c r="G572" s="2">
        <v>1444270</v>
      </c>
      <c r="H572" s="2">
        <v>1179042</v>
      </c>
      <c r="I572" s="2">
        <v>11592598</v>
      </c>
      <c r="K572" s="2">
        <f t="shared" si="17"/>
        <v>18384090</v>
      </c>
      <c r="L572" s="9">
        <f t="shared" si="16"/>
        <v>1.9055117767591435E-2</v>
      </c>
    </row>
    <row r="573" spans="1:12" x14ac:dyDescent="0.3">
      <c r="A573" s="1">
        <v>44426</v>
      </c>
      <c r="B573" s="2">
        <v>22242</v>
      </c>
      <c r="C573" s="2">
        <v>19680</v>
      </c>
      <c r="D573" s="2">
        <v>249761</v>
      </c>
      <c r="E573" s="2">
        <v>364942</v>
      </c>
      <c r="G573" s="2">
        <v>1466512</v>
      </c>
      <c r="H573" s="2">
        <v>1198722</v>
      </c>
      <c r="I573" s="2">
        <v>11957540</v>
      </c>
      <c r="K573" s="2">
        <f t="shared" si="17"/>
        <v>17977226</v>
      </c>
      <c r="L573" s="9">
        <f t="shared" si="16"/>
        <v>2.0300239870155719E-2</v>
      </c>
    </row>
    <row r="574" spans="1:12" x14ac:dyDescent="0.3">
      <c r="A574" s="1">
        <v>44427</v>
      </c>
      <c r="B574" s="2">
        <v>22948</v>
      </c>
      <c r="C574" s="2">
        <v>21720</v>
      </c>
      <c r="D574" s="2">
        <v>250732</v>
      </c>
      <c r="E574" s="2">
        <v>352170</v>
      </c>
      <c r="G574" s="2">
        <v>1489460</v>
      </c>
      <c r="H574" s="2">
        <v>1220442</v>
      </c>
      <c r="I574" s="2">
        <v>12309710</v>
      </c>
      <c r="K574" s="2">
        <f t="shared" si="17"/>
        <v>17580388</v>
      </c>
      <c r="L574" s="9">
        <f t="shared" si="16"/>
        <v>2.0031981091657363E-2</v>
      </c>
    </row>
    <row r="575" spans="1:12" x14ac:dyDescent="0.3">
      <c r="A575" s="1">
        <v>44428</v>
      </c>
      <c r="B575" s="2">
        <v>23564</v>
      </c>
      <c r="C575" s="2">
        <v>21448</v>
      </c>
      <c r="D575" s="2">
        <v>252615</v>
      </c>
      <c r="E575" s="2">
        <v>341700</v>
      </c>
      <c r="G575" s="2">
        <v>1513024</v>
      </c>
      <c r="H575" s="2">
        <v>1241890</v>
      </c>
      <c r="I575" s="2">
        <v>12651410</v>
      </c>
      <c r="K575" s="2">
        <f t="shared" si="17"/>
        <v>17193676</v>
      </c>
      <c r="L575" s="9">
        <f t="shared" si="16"/>
        <v>1.9873586078974617E-2</v>
      </c>
    </row>
    <row r="576" spans="1:12" x14ac:dyDescent="0.3">
      <c r="A576" s="1">
        <v>44429</v>
      </c>
      <c r="B576" s="2">
        <v>22262</v>
      </c>
      <c r="C576" s="2">
        <v>18576</v>
      </c>
      <c r="D576" s="2">
        <v>256053</v>
      </c>
      <c r="E576" s="2">
        <v>326002</v>
      </c>
      <c r="G576" s="2">
        <v>1535286</v>
      </c>
      <c r="H576" s="2">
        <v>1260466</v>
      </c>
      <c r="I576" s="2">
        <v>12977412</v>
      </c>
      <c r="K576" s="2">
        <f t="shared" si="17"/>
        <v>16826836</v>
      </c>
      <c r="L576" s="9">
        <f t="shared" si="16"/>
        <v>1.9373933400194783E-2</v>
      </c>
    </row>
    <row r="577" spans="1:12" x14ac:dyDescent="0.3">
      <c r="A577" s="1">
        <v>44430</v>
      </c>
      <c r="B577" s="2">
        <v>19807</v>
      </c>
      <c r="C577" s="2">
        <v>18200</v>
      </c>
      <c r="D577" s="2">
        <v>257357</v>
      </c>
      <c r="E577" s="2">
        <v>314635</v>
      </c>
      <c r="G577" s="2">
        <v>1555093</v>
      </c>
      <c r="H577" s="2">
        <v>1278666</v>
      </c>
      <c r="I577" s="2">
        <v>13292047</v>
      </c>
      <c r="K577" s="2">
        <f t="shared" si="17"/>
        <v>16474194</v>
      </c>
      <c r="L577" s="9">
        <f t="shared" si="16"/>
        <v>1.9098658180181683E-2</v>
      </c>
    </row>
    <row r="578" spans="1:12" x14ac:dyDescent="0.3">
      <c r="A578" s="1">
        <v>44431</v>
      </c>
      <c r="B578" s="2">
        <v>17672</v>
      </c>
      <c r="C578" s="2">
        <v>19053</v>
      </c>
      <c r="D578" s="2">
        <v>255703</v>
      </c>
      <c r="E578" s="2">
        <v>256628</v>
      </c>
      <c r="G578" s="2">
        <v>1572765</v>
      </c>
      <c r="H578" s="2">
        <v>1297719</v>
      </c>
      <c r="I578" s="2">
        <v>13548675</v>
      </c>
      <c r="K578" s="2">
        <f t="shared" si="17"/>
        <v>16180841</v>
      </c>
      <c r="L578" s="9">
        <f t="shared" si="16"/>
        <v>1.5859991455326704E-2</v>
      </c>
    </row>
    <row r="579" spans="1:12" x14ac:dyDescent="0.3">
      <c r="A579" s="1">
        <v>44432</v>
      </c>
      <c r="B579" s="2">
        <v>20837</v>
      </c>
      <c r="C579" s="2">
        <v>18613</v>
      </c>
      <c r="D579" s="2">
        <v>257740</v>
      </c>
      <c r="E579" s="2">
        <v>276754</v>
      </c>
      <c r="G579" s="2">
        <v>1593602</v>
      </c>
      <c r="H579" s="2">
        <v>1316332</v>
      </c>
      <c r="I579" s="2">
        <v>13825429</v>
      </c>
      <c r="K579" s="2">
        <f t="shared" si="17"/>
        <v>15864637</v>
      </c>
      <c r="L579" s="9">
        <f t="shared" ref="L579:L642" si="18">E579/K579</f>
        <v>1.7444710521898485E-2</v>
      </c>
    </row>
    <row r="580" spans="1:12" x14ac:dyDescent="0.3">
      <c r="A580" s="1">
        <v>44433</v>
      </c>
      <c r="B580" s="2">
        <v>22642</v>
      </c>
      <c r="C580" s="2">
        <v>20798</v>
      </c>
      <c r="D580" s="2">
        <v>259349</v>
      </c>
      <c r="E580" s="2">
        <v>275431</v>
      </c>
      <c r="G580" s="2">
        <v>1616244</v>
      </c>
      <c r="H580" s="2">
        <v>1337130</v>
      </c>
      <c r="I580" s="2">
        <v>14100860</v>
      </c>
      <c r="K580" s="2">
        <f t="shared" ref="K580:K643" si="19">K579-(B580+C580+E580)</f>
        <v>15545766</v>
      </c>
      <c r="L580" s="9">
        <f t="shared" si="18"/>
        <v>1.7717428655493722E-2</v>
      </c>
    </row>
    <row r="581" spans="1:12" x14ac:dyDescent="0.3">
      <c r="A581" s="1">
        <v>44434</v>
      </c>
      <c r="B581" s="2">
        <v>24599</v>
      </c>
      <c r="C581" s="2">
        <v>22657</v>
      </c>
      <c r="D581" s="2">
        <v>261021</v>
      </c>
      <c r="E581" s="2">
        <v>267225</v>
      </c>
      <c r="G581" s="2">
        <v>1640843</v>
      </c>
      <c r="H581" s="2">
        <v>1359787</v>
      </c>
      <c r="I581" s="2">
        <v>14368085</v>
      </c>
      <c r="K581" s="2">
        <f t="shared" si="19"/>
        <v>15231285</v>
      </c>
      <c r="L581" s="9">
        <f t="shared" si="18"/>
        <v>1.7544481637629391E-2</v>
      </c>
    </row>
    <row r="582" spans="1:12" x14ac:dyDescent="0.3">
      <c r="A582" s="1">
        <v>44435</v>
      </c>
      <c r="B582" s="2">
        <v>22070</v>
      </c>
      <c r="C582" s="2">
        <v>21877</v>
      </c>
      <c r="D582" s="2">
        <v>260978</v>
      </c>
      <c r="E582" s="2">
        <v>218293</v>
      </c>
      <c r="G582" s="2">
        <v>1662913</v>
      </c>
      <c r="H582" s="2">
        <v>1381664</v>
      </c>
      <c r="I582" s="2">
        <v>14586378</v>
      </c>
      <c r="K582" s="2">
        <f t="shared" si="19"/>
        <v>14969045</v>
      </c>
      <c r="L582" s="9">
        <f t="shared" si="18"/>
        <v>1.4582961037260559E-2</v>
      </c>
    </row>
    <row r="583" spans="1:12" x14ac:dyDescent="0.3">
      <c r="A583" s="1">
        <v>44436</v>
      </c>
      <c r="B583" s="2">
        <v>22597</v>
      </c>
      <c r="C583" s="2">
        <v>19492</v>
      </c>
      <c r="D583" s="2">
        <v>263845</v>
      </c>
      <c r="E583" s="2">
        <v>210622</v>
      </c>
      <c r="G583" s="2">
        <v>1685510</v>
      </c>
      <c r="H583" s="2">
        <v>1401156</v>
      </c>
      <c r="I583" s="2">
        <v>14797000</v>
      </c>
      <c r="K583" s="2">
        <f t="shared" si="19"/>
        <v>14716334</v>
      </c>
      <c r="L583" s="9">
        <f t="shared" si="18"/>
        <v>1.4312124201584444E-2</v>
      </c>
    </row>
    <row r="584" spans="1:12" x14ac:dyDescent="0.3">
      <c r="A584" s="1">
        <v>44437</v>
      </c>
      <c r="B584" s="2">
        <v>20579</v>
      </c>
      <c r="C584" s="2">
        <v>20845</v>
      </c>
      <c r="D584" s="2">
        <v>263334</v>
      </c>
      <c r="E584" s="2">
        <v>178097</v>
      </c>
      <c r="G584" s="2">
        <v>1706089</v>
      </c>
      <c r="H584" s="2">
        <v>1422001</v>
      </c>
      <c r="I584" s="2">
        <v>14975097</v>
      </c>
      <c r="K584" s="2">
        <f t="shared" si="19"/>
        <v>14496813</v>
      </c>
      <c r="L584" s="9">
        <f t="shared" si="18"/>
        <v>1.2285251937787981E-2</v>
      </c>
    </row>
    <row r="585" spans="1:12" x14ac:dyDescent="0.3">
      <c r="A585" s="1">
        <v>44438</v>
      </c>
      <c r="B585" s="2">
        <v>19268</v>
      </c>
      <c r="C585" s="2">
        <v>21257</v>
      </c>
      <c r="D585" s="2">
        <v>261072</v>
      </c>
      <c r="E585" s="2">
        <v>196015</v>
      </c>
      <c r="G585" s="2">
        <v>1725357</v>
      </c>
      <c r="H585" s="2">
        <v>1443258</v>
      </c>
      <c r="I585" s="2">
        <v>15171112</v>
      </c>
      <c r="K585" s="2">
        <f t="shared" si="19"/>
        <v>14260273</v>
      </c>
      <c r="L585" s="9">
        <f t="shared" si="18"/>
        <v>1.374552927563168E-2</v>
      </c>
    </row>
    <row r="586" spans="1:12" x14ac:dyDescent="0.3">
      <c r="A586" s="1">
        <v>44439</v>
      </c>
      <c r="B586" s="2">
        <v>20897</v>
      </c>
      <c r="C586" s="2">
        <v>18465</v>
      </c>
      <c r="D586" s="2">
        <v>263248</v>
      </c>
      <c r="E586" s="2">
        <v>158352</v>
      </c>
      <c r="G586" s="2">
        <v>1746254</v>
      </c>
      <c r="H586" s="2">
        <v>1461723</v>
      </c>
      <c r="I586" s="2">
        <v>15329464</v>
      </c>
      <c r="K586" s="2">
        <f t="shared" si="19"/>
        <v>14062559</v>
      </c>
      <c r="L586" s="9">
        <f t="shared" si="18"/>
        <v>1.1260539422447934E-2</v>
      </c>
    </row>
    <row r="587" spans="1:12" x14ac:dyDescent="0.3">
      <c r="A587" s="1">
        <v>44440</v>
      </c>
      <c r="B587" s="2">
        <v>18762</v>
      </c>
      <c r="C587" s="2">
        <v>21073</v>
      </c>
      <c r="D587" s="2">
        <v>260669</v>
      </c>
      <c r="E587" s="2">
        <v>229385</v>
      </c>
      <c r="G587" s="2">
        <v>1765016</v>
      </c>
      <c r="H587" s="2">
        <v>1482796</v>
      </c>
      <c r="I587" s="2">
        <v>15558849</v>
      </c>
      <c r="K587" s="2">
        <f t="shared" si="19"/>
        <v>13793339</v>
      </c>
      <c r="L587" s="9">
        <f t="shared" si="18"/>
        <v>1.6630128498980559E-2</v>
      </c>
    </row>
    <row r="588" spans="1:12" x14ac:dyDescent="0.3">
      <c r="A588" s="1">
        <v>44441</v>
      </c>
      <c r="B588" s="2">
        <v>20988</v>
      </c>
      <c r="C588" s="2">
        <v>23473</v>
      </c>
      <c r="D588" s="2">
        <v>257957</v>
      </c>
      <c r="E588" s="2">
        <v>207724</v>
      </c>
      <c r="G588" s="2">
        <v>1786004</v>
      </c>
      <c r="H588" s="2">
        <v>1506269</v>
      </c>
      <c r="I588" s="2">
        <v>15766573</v>
      </c>
      <c r="K588" s="2">
        <f t="shared" si="19"/>
        <v>13541154</v>
      </c>
      <c r="L588" s="9">
        <f t="shared" si="18"/>
        <v>1.5340199217880544E-2</v>
      </c>
    </row>
    <row r="589" spans="1:12" x14ac:dyDescent="0.3">
      <c r="A589" s="1">
        <v>44442</v>
      </c>
      <c r="B589" s="2">
        <v>19378</v>
      </c>
      <c r="C589" s="2">
        <v>22399</v>
      </c>
      <c r="D589" s="2">
        <v>254719</v>
      </c>
      <c r="E589" s="2">
        <v>202356</v>
      </c>
      <c r="G589" s="2">
        <v>1805382</v>
      </c>
      <c r="H589" s="2">
        <v>1528668</v>
      </c>
      <c r="I589" s="2">
        <v>15968929</v>
      </c>
      <c r="K589" s="2">
        <f t="shared" si="19"/>
        <v>13297021</v>
      </c>
      <c r="L589" s="9">
        <f t="shared" si="18"/>
        <v>1.5218145477848008E-2</v>
      </c>
    </row>
    <row r="590" spans="1:12" x14ac:dyDescent="0.3">
      <c r="A590" s="1">
        <v>44443</v>
      </c>
      <c r="B590" s="2">
        <v>19057</v>
      </c>
      <c r="C590" s="2">
        <v>21582</v>
      </c>
      <c r="D590" s="2">
        <v>251966</v>
      </c>
      <c r="E590" s="2">
        <v>188236</v>
      </c>
      <c r="G590" s="2">
        <v>1824439</v>
      </c>
      <c r="H590" s="2">
        <v>1550250</v>
      </c>
      <c r="I590" s="2">
        <v>16157165</v>
      </c>
      <c r="K590" s="2">
        <f t="shared" si="19"/>
        <v>13068146</v>
      </c>
      <c r="L590" s="9">
        <f t="shared" si="18"/>
        <v>1.4404185566950355E-2</v>
      </c>
    </row>
    <row r="591" spans="1:12" x14ac:dyDescent="0.3">
      <c r="A591" s="1">
        <v>44444</v>
      </c>
      <c r="B591" s="2">
        <v>20396</v>
      </c>
      <c r="C591" s="2">
        <v>20573</v>
      </c>
      <c r="D591" s="2">
        <v>251540</v>
      </c>
      <c r="E591" s="2">
        <v>171130</v>
      </c>
      <c r="G591" s="2">
        <v>1844835</v>
      </c>
      <c r="H591" s="2">
        <v>1570823</v>
      </c>
      <c r="I591" s="2">
        <v>16328295</v>
      </c>
      <c r="K591" s="2">
        <f t="shared" si="19"/>
        <v>12856047</v>
      </c>
      <c r="L591" s="9">
        <f t="shared" si="18"/>
        <v>1.3311245672950636E-2</v>
      </c>
    </row>
    <row r="592" spans="1:12" x14ac:dyDescent="0.3">
      <c r="A592" s="1">
        <v>44445</v>
      </c>
      <c r="B592" s="2">
        <v>17352</v>
      </c>
      <c r="C592" s="2">
        <v>20201</v>
      </c>
      <c r="D592" s="2">
        <v>248458</v>
      </c>
      <c r="E592" s="2">
        <v>200127</v>
      </c>
      <c r="G592" s="2">
        <v>1862187</v>
      </c>
      <c r="H592" s="2">
        <v>1591024</v>
      </c>
      <c r="I592" s="2">
        <v>16528422</v>
      </c>
      <c r="K592" s="2">
        <f t="shared" si="19"/>
        <v>12618367</v>
      </c>
      <c r="L592" s="9">
        <f t="shared" si="18"/>
        <v>1.5859976175998051E-2</v>
      </c>
    </row>
    <row r="593" spans="1:12" x14ac:dyDescent="0.3">
      <c r="A593" s="1">
        <v>44446</v>
      </c>
      <c r="B593" s="2">
        <v>18547</v>
      </c>
      <c r="C593" s="2">
        <v>18902</v>
      </c>
      <c r="D593" s="2">
        <v>247875</v>
      </c>
      <c r="E593" s="2">
        <v>207569</v>
      </c>
      <c r="G593" s="2">
        <v>1880734</v>
      </c>
      <c r="H593" s="2">
        <v>1609926</v>
      </c>
      <c r="I593" s="2">
        <v>16735991</v>
      </c>
      <c r="K593" s="2">
        <f t="shared" si="19"/>
        <v>12373349</v>
      </c>
      <c r="L593" s="9">
        <f t="shared" si="18"/>
        <v>1.6775490612929451E-2</v>
      </c>
    </row>
    <row r="594" spans="1:12" x14ac:dyDescent="0.3">
      <c r="A594" s="1">
        <v>44447</v>
      </c>
      <c r="B594" s="2">
        <v>19733</v>
      </c>
      <c r="C594" s="2">
        <v>22701</v>
      </c>
      <c r="D594" s="2">
        <v>244660</v>
      </c>
      <c r="E594" s="2">
        <v>213291</v>
      </c>
      <c r="G594" s="2">
        <v>1900467</v>
      </c>
      <c r="H594" s="2">
        <v>1632627</v>
      </c>
      <c r="I594" s="2">
        <v>16949282</v>
      </c>
      <c r="K594" s="2">
        <f t="shared" si="19"/>
        <v>12117624</v>
      </c>
      <c r="L594" s="9">
        <f t="shared" si="18"/>
        <v>1.7601717960550683E-2</v>
      </c>
    </row>
    <row r="595" spans="1:12" x14ac:dyDescent="0.3">
      <c r="A595" s="1">
        <v>44448</v>
      </c>
      <c r="B595" s="2">
        <v>19307</v>
      </c>
      <c r="C595" s="2">
        <v>24855</v>
      </c>
      <c r="D595" s="2">
        <v>238900</v>
      </c>
      <c r="E595" s="2">
        <v>208051</v>
      </c>
      <c r="G595" s="2">
        <v>1919774</v>
      </c>
      <c r="H595" s="2">
        <v>1657482</v>
      </c>
      <c r="I595" s="2">
        <v>17157333</v>
      </c>
      <c r="K595" s="2">
        <f t="shared" si="19"/>
        <v>11865411</v>
      </c>
      <c r="L595" s="9">
        <f t="shared" si="18"/>
        <v>1.7534243019479055E-2</v>
      </c>
    </row>
    <row r="596" spans="1:12" x14ac:dyDescent="0.3">
      <c r="A596" s="1">
        <v>44449</v>
      </c>
      <c r="B596" s="2">
        <v>21176</v>
      </c>
      <c r="C596" s="2">
        <v>21476</v>
      </c>
      <c r="D596" s="2">
        <v>238386</v>
      </c>
      <c r="E596" s="2">
        <v>198005</v>
      </c>
      <c r="G596" s="2">
        <v>1940950</v>
      </c>
      <c r="H596" s="2">
        <v>1678958</v>
      </c>
      <c r="I596" s="2">
        <v>17355338</v>
      </c>
      <c r="K596" s="2">
        <f t="shared" si="19"/>
        <v>11624754</v>
      </c>
      <c r="L596" s="9">
        <f t="shared" si="18"/>
        <v>1.7033048613329795E-2</v>
      </c>
    </row>
    <row r="597" spans="1:12" x14ac:dyDescent="0.3">
      <c r="A597" s="1">
        <v>44450</v>
      </c>
      <c r="B597" s="2">
        <v>19550</v>
      </c>
      <c r="C597" s="2">
        <v>21771</v>
      </c>
      <c r="D597" s="2">
        <v>235952</v>
      </c>
      <c r="E597" s="2">
        <v>189841</v>
      </c>
      <c r="G597" s="2">
        <v>1960500</v>
      </c>
      <c r="H597" s="2">
        <v>1700729</v>
      </c>
      <c r="I597" s="2">
        <v>17545179</v>
      </c>
      <c r="K597" s="2">
        <f t="shared" si="19"/>
        <v>11393592</v>
      </c>
      <c r="L597" s="9">
        <f t="shared" si="18"/>
        <v>1.6662085144000242E-2</v>
      </c>
    </row>
    <row r="598" spans="1:12" x14ac:dyDescent="0.3">
      <c r="A598" s="1">
        <v>44451</v>
      </c>
      <c r="B598" s="2">
        <v>19198</v>
      </c>
      <c r="C598" s="2">
        <v>20980</v>
      </c>
      <c r="D598" s="2">
        <v>233944</v>
      </c>
      <c r="E598" s="2">
        <v>166924</v>
      </c>
      <c r="G598" s="2">
        <v>1979698</v>
      </c>
      <c r="H598" s="2">
        <v>1721709</v>
      </c>
      <c r="I598" s="2">
        <v>17712103</v>
      </c>
      <c r="K598" s="2">
        <f t="shared" si="19"/>
        <v>11186490</v>
      </c>
      <c r="L598" s="9">
        <f t="shared" si="18"/>
        <v>1.49219281472562E-2</v>
      </c>
    </row>
    <row r="599" spans="1:12" x14ac:dyDescent="0.3">
      <c r="A599" s="1">
        <v>44452</v>
      </c>
      <c r="B599" s="2">
        <v>16073</v>
      </c>
      <c r="C599" s="2">
        <v>24813</v>
      </c>
      <c r="D599" s="2">
        <v>225023</v>
      </c>
      <c r="E599" s="2">
        <v>173354</v>
      </c>
      <c r="G599" s="2">
        <v>1995771</v>
      </c>
      <c r="H599" s="2">
        <v>1746522</v>
      </c>
      <c r="I599" s="2">
        <v>17885457</v>
      </c>
      <c r="K599" s="2">
        <f t="shared" si="19"/>
        <v>10972250</v>
      </c>
      <c r="L599" s="9">
        <f t="shared" si="18"/>
        <v>1.57993119004762E-2</v>
      </c>
    </row>
    <row r="600" spans="1:12" x14ac:dyDescent="0.3">
      <c r="A600" s="1">
        <v>44453</v>
      </c>
      <c r="B600" s="2">
        <v>15669</v>
      </c>
      <c r="C600" s="2">
        <v>18053</v>
      </c>
      <c r="D600" s="2">
        <v>222445</v>
      </c>
      <c r="E600" s="2">
        <v>189674</v>
      </c>
      <c r="G600" s="2">
        <v>2011440</v>
      </c>
      <c r="H600" s="2">
        <v>1764575</v>
      </c>
      <c r="I600" s="2">
        <v>18075131</v>
      </c>
      <c r="K600" s="2">
        <f t="shared" si="19"/>
        <v>10748854</v>
      </c>
      <c r="L600" s="9">
        <f t="shared" si="18"/>
        <v>1.7645974166176227E-2</v>
      </c>
    </row>
    <row r="601" spans="1:12" x14ac:dyDescent="0.3">
      <c r="A601" s="1">
        <v>44454</v>
      </c>
      <c r="B601" s="2">
        <v>19495</v>
      </c>
      <c r="C601" s="2">
        <v>18760</v>
      </c>
      <c r="D601" s="2">
        <v>222969</v>
      </c>
      <c r="E601" s="2">
        <v>199454</v>
      </c>
      <c r="G601" s="2">
        <v>2030935</v>
      </c>
      <c r="H601" s="2">
        <v>1783335</v>
      </c>
      <c r="I601" s="2">
        <v>18274585</v>
      </c>
      <c r="K601" s="2">
        <f t="shared" si="19"/>
        <v>10511145</v>
      </c>
      <c r="L601" s="9">
        <f t="shared" si="18"/>
        <v>1.8975477933184253E-2</v>
      </c>
    </row>
    <row r="602" spans="1:12" x14ac:dyDescent="0.3">
      <c r="A602" s="1">
        <v>44455</v>
      </c>
      <c r="B602" s="2">
        <v>18815</v>
      </c>
      <c r="C602" s="2">
        <v>16939</v>
      </c>
      <c r="D602" s="2">
        <v>224663</v>
      </c>
      <c r="E602" s="2">
        <v>154454</v>
      </c>
      <c r="G602" s="2">
        <v>2049750</v>
      </c>
      <c r="H602" s="2">
        <v>1800274</v>
      </c>
      <c r="I602" s="2">
        <v>18429039</v>
      </c>
      <c r="K602" s="2">
        <f t="shared" si="19"/>
        <v>10320937</v>
      </c>
      <c r="L602" s="9">
        <f t="shared" si="18"/>
        <v>1.496511411706127E-2</v>
      </c>
    </row>
    <row r="603" spans="1:12" x14ac:dyDescent="0.3">
      <c r="A603" s="1">
        <v>44456</v>
      </c>
      <c r="B603" s="2">
        <v>17577</v>
      </c>
      <c r="C603" s="2">
        <v>22970</v>
      </c>
      <c r="D603" s="2">
        <v>219080</v>
      </c>
      <c r="E603" s="2">
        <v>182318</v>
      </c>
      <c r="G603" s="2">
        <v>2067327</v>
      </c>
      <c r="H603" s="2">
        <v>1823244</v>
      </c>
      <c r="I603" s="2">
        <v>18611357</v>
      </c>
      <c r="K603" s="2">
        <f t="shared" si="19"/>
        <v>10098072</v>
      </c>
      <c r="L603" s="9">
        <f t="shared" si="18"/>
        <v>1.8054733616476491E-2</v>
      </c>
    </row>
    <row r="604" spans="1:12" x14ac:dyDescent="0.3">
      <c r="A604" s="1">
        <v>44457</v>
      </c>
      <c r="B604" s="2">
        <v>15549</v>
      </c>
      <c r="C604" s="2">
        <v>17205</v>
      </c>
      <c r="D604" s="2">
        <v>217257</v>
      </c>
      <c r="E604" s="2">
        <v>176277</v>
      </c>
      <c r="G604" s="2">
        <v>2082876</v>
      </c>
      <c r="H604" s="2">
        <v>1840449</v>
      </c>
      <c r="I604" s="2">
        <v>18787634</v>
      </c>
      <c r="K604" s="2">
        <f t="shared" si="19"/>
        <v>9889041</v>
      </c>
      <c r="L604" s="9">
        <f t="shared" si="18"/>
        <v>1.7825489852858332E-2</v>
      </c>
    </row>
    <row r="605" spans="1:12" x14ac:dyDescent="0.3">
      <c r="A605" s="1">
        <v>44458</v>
      </c>
      <c r="B605" s="2">
        <v>14954</v>
      </c>
      <c r="C605" s="2">
        <v>23469</v>
      </c>
      <c r="D605" s="2">
        <v>208583</v>
      </c>
      <c r="E605" s="2">
        <v>172437</v>
      </c>
      <c r="G605" s="2">
        <v>2097830</v>
      </c>
      <c r="H605" s="2">
        <v>1863918</v>
      </c>
      <c r="I605" s="2">
        <v>18960071</v>
      </c>
      <c r="K605" s="2">
        <f t="shared" si="19"/>
        <v>9678181</v>
      </c>
      <c r="L605" s="9">
        <f t="shared" si="18"/>
        <v>1.7817087735804898E-2</v>
      </c>
    </row>
    <row r="606" spans="1:12" x14ac:dyDescent="0.3">
      <c r="A606" s="1">
        <v>44459</v>
      </c>
      <c r="B606" s="2">
        <v>14345</v>
      </c>
      <c r="C606" s="2">
        <v>16814</v>
      </c>
      <c r="D606" s="2">
        <v>205967</v>
      </c>
      <c r="E606" s="2">
        <v>211275</v>
      </c>
      <c r="G606" s="2">
        <v>2112175</v>
      </c>
      <c r="H606" s="2">
        <v>1880732</v>
      </c>
      <c r="I606" s="2">
        <v>19171346</v>
      </c>
      <c r="K606" s="2">
        <f t="shared" si="19"/>
        <v>9435747</v>
      </c>
      <c r="L606" s="9">
        <f t="shared" si="18"/>
        <v>2.2390914042099686E-2</v>
      </c>
    </row>
    <row r="607" spans="1:12" x14ac:dyDescent="0.3">
      <c r="A607" s="1">
        <v>44460</v>
      </c>
      <c r="B607" s="2">
        <v>15759</v>
      </c>
      <c r="C607" s="2">
        <v>16650</v>
      </c>
      <c r="D607" s="2">
        <v>204924</v>
      </c>
      <c r="E607" s="2">
        <v>148433</v>
      </c>
      <c r="G607" s="2">
        <v>2127934</v>
      </c>
      <c r="H607" s="2">
        <v>1897382</v>
      </c>
      <c r="I607" s="2">
        <v>19319779</v>
      </c>
      <c r="K607" s="2">
        <f t="shared" si="19"/>
        <v>9254905</v>
      </c>
      <c r="L607" s="9">
        <f t="shared" si="18"/>
        <v>1.603830617386132E-2</v>
      </c>
    </row>
    <row r="608" spans="1:12" x14ac:dyDescent="0.3">
      <c r="A608" s="1">
        <v>44461</v>
      </c>
      <c r="B608" s="2">
        <v>14990</v>
      </c>
      <c r="C608" s="2">
        <v>19702</v>
      </c>
      <c r="D608" s="2">
        <v>200068</v>
      </c>
      <c r="E608" s="2">
        <v>214732</v>
      </c>
      <c r="G608" s="2">
        <v>2142924</v>
      </c>
      <c r="H608" s="2">
        <v>1917084</v>
      </c>
      <c r="I608" s="2">
        <v>19534511</v>
      </c>
      <c r="K608" s="2">
        <f t="shared" si="19"/>
        <v>9005481</v>
      </c>
      <c r="L608" s="9">
        <f t="shared" si="18"/>
        <v>2.3844589755949736E-2</v>
      </c>
    </row>
    <row r="609" spans="1:12" x14ac:dyDescent="0.3">
      <c r="A609" s="1">
        <v>44462</v>
      </c>
      <c r="B609" s="2">
        <v>13754</v>
      </c>
      <c r="C609" s="2">
        <v>16628</v>
      </c>
      <c r="D609" s="2">
        <v>197046</v>
      </c>
      <c r="E609" s="2">
        <v>208876</v>
      </c>
      <c r="G609" s="2">
        <v>2156678</v>
      </c>
      <c r="H609" s="2">
        <v>1933712</v>
      </c>
      <c r="I609" s="2">
        <v>19743387</v>
      </c>
      <c r="K609" s="2">
        <f t="shared" si="19"/>
        <v>8766223</v>
      </c>
      <c r="L609" s="9">
        <f t="shared" si="18"/>
        <v>2.3827365559831185E-2</v>
      </c>
    </row>
    <row r="610" spans="1:12" x14ac:dyDescent="0.3">
      <c r="A610" s="1">
        <v>44463</v>
      </c>
      <c r="B610" s="2">
        <v>14554</v>
      </c>
      <c r="C610" s="2">
        <v>16751</v>
      </c>
      <c r="D610" s="2">
        <v>194703</v>
      </c>
      <c r="E610" s="2">
        <v>168874</v>
      </c>
      <c r="G610" s="2">
        <v>2171232</v>
      </c>
      <c r="H610" s="2">
        <v>1950463</v>
      </c>
      <c r="I610" s="2">
        <v>19912261</v>
      </c>
      <c r="K610" s="2">
        <f t="shared" si="19"/>
        <v>8566044</v>
      </c>
      <c r="L610" s="9">
        <f t="shared" si="18"/>
        <v>1.9714351222104392E-2</v>
      </c>
    </row>
    <row r="611" spans="1:12" x14ac:dyDescent="0.3">
      <c r="A611" s="1">
        <v>44464</v>
      </c>
      <c r="B611" s="2">
        <v>13899</v>
      </c>
      <c r="C611" s="2">
        <v>18074</v>
      </c>
      <c r="D611" s="2">
        <v>190369</v>
      </c>
      <c r="E611" s="2">
        <v>158337</v>
      </c>
      <c r="G611" s="2">
        <v>2185131</v>
      </c>
      <c r="H611" s="2">
        <v>1968537</v>
      </c>
      <c r="I611" s="2">
        <v>20070598</v>
      </c>
      <c r="K611" s="2">
        <f t="shared" si="19"/>
        <v>8375734</v>
      </c>
      <c r="L611" s="9">
        <f t="shared" si="18"/>
        <v>1.8904253645113372E-2</v>
      </c>
    </row>
    <row r="612" spans="1:12" x14ac:dyDescent="0.3">
      <c r="A612" s="1">
        <v>44465</v>
      </c>
      <c r="B612" s="2">
        <v>13104</v>
      </c>
      <c r="C612" s="2">
        <v>20971</v>
      </c>
      <c r="D612" s="2">
        <v>182375</v>
      </c>
      <c r="E612" s="2">
        <v>162518</v>
      </c>
      <c r="G612" s="2">
        <v>2198235</v>
      </c>
      <c r="H612" s="2">
        <v>1989508</v>
      </c>
      <c r="I612" s="2">
        <v>20233116</v>
      </c>
      <c r="K612" s="2">
        <f t="shared" si="19"/>
        <v>8179141</v>
      </c>
      <c r="L612" s="9">
        <f t="shared" si="18"/>
        <v>1.9869812734613575E-2</v>
      </c>
    </row>
    <row r="613" spans="1:12" x14ac:dyDescent="0.3">
      <c r="A613" s="1">
        <v>44466</v>
      </c>
      <c r="B613" s="2">
        <v>10959</v>
      </c>
      <c r="C613" s="2">
        <v>16430</v>
      </c>
      <c r="D613" s="2">
        <v>176775</v>
      </c>
      <c r="E613" s="2">
        <v>162066</v>
      </c>
      <c r="G613" s="2">
        <v>2209194</v>
      </c>
      <c r="H613" s="2">
        <v>2005938</v>
      </c>
      <c r="I613" s="2">
        <v>20395182</v>
      </c>
      <c r="K613" s="2">
        <f t="shared" si="19"/>
        <v>7989686</v>
      </c>
      <c r="L613" s="9">
        <f t="shared" si="18"/>
        <v>2.0284401664846404E-2</v>
      </c>
    </row>
    <row r="614" spans="1:12" x14ac:dyDescent="0.3">
      <c r="A614" s="1">
        <v>44467</v>
      </c>
      <c r="B614" s="2">
        <v>11332</v>
      </c>
      <c r="C614" s="2">
        <v>14160</v>
      </c>
      <c r="D614" s="2">
        <v>173842</v>
      </c>
      <c r="E614" s="2">
        <v>170600</v>
      </c>
      <c r="G614" s="2">
        <v>2220526</v>
      </c>
      <c r="H614" s="2">
        <v>2020098</v>
      </c>
      <c r="I614" s="2">
        <v>20565782</v>
      </c>
      <c r="K614" s="2">
        <f t="shared" si="19"/>
        <v>7793594</v>
      </c>
      <c r="L614" s="9">
        <f t="shared" si="18"/>
        <v>2.188977254909609E-2</v>
      </c>
    </row>
    <row r="615" spans="1:12" x14ac:dyDescent="0.3">
      <c r="A615" s="1">
        <v>44468</v>
      </c>
      <c r="B615" s="2">
        <v>12434</v>
      </c>
      <c r="C615" s="2">
        <v>17000</v>
      </c>
      <c r="D615" s="2">
        <v>169152</v>
      </c>
      <c r="E615" s="2">
        <v>158711</v>
      </c>
      <c r="G615" s="2">
        <v>2232960</v>
      </c>
      <c r="H615" s="2">
        <v>2037098</v>
      </c>
      <c r="I615" s="2">
        <v>20724493</v>
      </c>
      <c r="K615" s="2">
        <f t="shared" si="19"/>
        <v>7605449</v>
      </c>
      <c r="L615" s="9">
        <f t="shared" si="18"/>
        <v>2.0868064462729288E-2</v>
      </c>
    </row>
    <row r="616" spans="1:12" x14ac:dyDescent="0.3">
      <c r="A616" s="1">
        <v>44469</v>
      </c>
      <c r="B616" s="2">
        <v>12735</v>
      </c>
      <c r="C616" s="2">
        <v>17725</v>
      </c>
      <c r="D616" s="2">
        <v>164032</v>
      </c>
      <c r="E616" s="2">
        <v>172342</v>
      </c>
      <c r="G616" s="2">
        <v>2245695</v>
      </c>
      <c r="H616" s="2">
        <v>2054823</v>
      </c>
      <c r="I616" s="2">
        <v>20896835</v>
      </c>
      <c r="K616" s="2">
        <f t="shared" si="19"/>
        <v>7402647</v>
      </c>
      <c r="L616" s="9">
        <f t="shared" si="18"/>
        <v>2.3281131735715617E-2</v>
      </c>
    </row>
    <row r="617" spans="1:12" x14ac:dyDescent="0.3">
      <c r="A617" s="1">
        <v>44470</v>
      </c>
      <c r="B617" s="2">
        <v>11889</v>
      </c>
      <c r="C617" s="2">
        <v>15891</v>
      </c>
      <c r="D617" s="2">
        <v>159932</v>
      </c>
      <c r="E617" s="2">
        <v>143507</v>
      </c>
      <c r="G617" s="2">
        <v>2257584</v>
      </c>
      <c r="H617" s="2">
        <v>2070714</v>
      </c>
      <c r="I617" s="2">
        <v>21040342</v>
      </c>
      <c r="K617" s="2">
        <f t="shared" si="19"/>
        <v>7231360</v>
      </c>
      <c r="L617" s="9">
        <f t="shared" si="18"/>
        <v>1.9845091379768122E-2</v>
      </c>
    </row>
    <row r="618" spans="1:12" x14ac:dyDescent="0.3">
      <c r="A618" s="1">
        <v>44471</v>
      </c>
      <c r="B618" s="2">
        <v>10915</v>
      </c>
      <c r="C618" s="2">
        <v>15396</v>
      </c>
      <c r="D618" s="2">
        <v>155320</v>
      </c>
      <c r="E618" s="2">
        <v>131238</v>
      </c>
      <c r="G618" s="2">
        <v>2268499</v>
      </c>
      <c r="H618" s="2">
        <v>2086110</v>
      </c>
      <c r="I618" s="2">
        <v>21171580</v>
      </c>
      <c r="K618" s="2">
        <f t="shared" si="19"/>
        <v>7073811</v>
      </c>
      <c r="L618" s="9">
        <f t="shared" si="18"/>
        <v>1.8552658531589265E-2</v>
      </c>
    </row>
    <row r="619" spans="1:12" x14ac:dyDescent="0.3">
      <c r="A619" s="1">
        <v>44472</v>
      </c>
      <c r="B619" s="2">
        <v>9066</v>
      </c>
      <c r="C619" s="2">
        <v>14454</v>
      </c>
      <c r="D619" s="2">
        <v>149828</v>
      </c>
      <c r="E619" s="2">
        <v>118948</v>
      </c>
      <c r="G619" s="2">
        <v>2277565</v>
      </c>
      <c r="H619" s="2">
        <v>2100564</v>
      </c>
      <c r="I619" s="2">
        <v>21290528</v>
      </c>
      <c r="K619" s="2">
        <f t="shared" si="19"/>
        <v>6931343</v>
      </c>
      <c r="L619" s="9">
        <f t="shared" si="18"/>
        <v>1.7160887868339511E-2</v>
      </c>
    </row>
    <row r="620" spans="1:12" x14ac:dyDescent="0.3">
      <c r="A620" s="1">
        <v>44473</v>
      </c>
      <c r="B620" s="2">
        <v>8075</v>
      </c>
      <c r="C620" s="2">
        <v>15456</v>
      </c>
      <c r="D620" s="2">
        <v>142355</v>
      </c>
      <c r="E620" s="2">
        <v>106701</v>
      </c>
      <c r="G620" s="2">
        <v>2285640</v>
      </c>
      <c r="H620" s="2">
        <v>2116020</v>
      </c>
      <c r="I620" s="2">
        <v>21397229</v>
      </c>
      <c r="K620" s="2">
        <f t="shared" si="19"/>
        <v>6801111</v>
      </c>
      <c r="L620" s="9">
        <f t="shared" si="18"/>
        <v>1.568876026284529E-2</v>
      </c>
    </row>
    <row r="621" spans="1:12" x14ac:dyDescent="0.3">
      <c r="A621" s="1">
        <v>44474</v>
      </c>
      <c r="B621" s="2">
        <v>8817</v>
      </c>
      <c r="C621" s="2">
        <v>15615</v>
      </c>
      <c r="D621" s="2">
        <v>135460</v>
      </c>
      <c r="E621" s="2">
        <v>108872</v>
      </c>
      <c r="G621" s="2">
        <v>2294457</v>
      </c>
      <c r="H621" s="2">
        <v>2131635</v>
      </c>
      <c r="I621" s="2">
        <v>21506101</v>
      </c>
      <c r="K621" s="2">
        <f t="shared" si="19"/>
        <v>6667807</v>
      </c>
      <c r="L621" s="9">
        <f t="shared" si="18"/>
        <v>1.6328007094386504E-2</v>
      </c>
    </row>
    <row r="622" spans="1:12" x14ac:dyDescent="0.3">
      <c r="A622" s="1">
        <v>44475</v>
      </c>
      <c r="B622" s="2">
        <v>9380</v>
      </c>
      <c r="C622" s="2">
        <v>13045</v>
      </c>
      <c r="D622" s="2">
        <v>131702</v>
      </c>
      <c r="E622" s="2">
        <v>104064</v>
      </c>
      <c r="G622" s="2">
        <v>2303837</v>
      </c>
      <c r="H622" s="2">
        <v>2144680</v>
      </c>
      <c r="I622" s="2">
        <v>21610165</v>
      </c>
      <c r="K622" s="2">
        <f t="shared" si="19"/>
        <v>6541318</v>
      </c>
      <c r="L622" s="9">
        <f t="shared" si="18"/>
        <v>1.5908720536136602E-2</v>
      </c>
    </row>
    <row r="623" spans="1:12" x14ac:dyDescent="0.3">
      <c r="A623" s="1">
        <v>44476</v>
      </c>
      <c r="B623" s="2">
        <v>9890</v>
      </c>
      <c r="C623" s="2">
        <v>12884</v>
      </c>
      <c r="D623" s="2">
        <v>128614</v>
      </c>
      <c r="E623" s="2">
        <v>95184</v>
      </c>
      <c r="G623" s="2">
        <v>2313727</v>
      </c>
      <c r="H623" s="2">
        <v>2157564</v>
      </c>
      <c r="I623" s="2">
        <v>21705349</v>
      </c>
      <c r="K623" s="2">
        <f t="shared" si="19"/>
        <v>6423360</v>
      </c>
      <c r="L623" s="9">
        <f t="shared" si="18"/>
        <v>1.4818412793304439E-2</v>
      </c>
    </row>
    <row r="624" spans="1:12" x14ac:dyDescent="0.3">
      <c r="A624" s="1">
        <v>44477</v>
      </c>
      <c r="B624" s="2">
        <v>9751</v>
      </c>
      <c r="C624" s="2">
        <v>12724</v>
      </c>
      <c r="D624" s="2">
        <v>125552</v>
      </c>
      <c r="E624" s="2">
        <v>108220</v>
      </c>
      <c r="G624" s="2">
        <v>2323478</v>
      </c>
      <c r="H624" s="2">
        <v>2170288</v>
      </c>
      <c r="I624" s="2">
        <v>21813569</v>
      </c>
      <c r="K624" s="2">
        <f t="shared" si="19"/>
        <v>6292665</v>
      </c>
      <c r="L624" s="9">
        <f t="shared" si="18"/>
        <v>1.7197800931719708E-2</v>
      </c>
    </row>
    <row r="625" spans="1:12" x14ac:dyDescent="0.3">
      <c r="A625" s="1">
        <v>44478</v>
      </c>
      <c r="B625" s="2">
        <v>8743</v>
      </c>
      <c r="C625" s="2">
        <v>14422</v>
      </c>
      <c r="D625" s="2">
        <v>119799</v>
      </c>
      <c r="E625" s="2">
        <v>110813</v>
      </c>
      <c r="G625" s="2">
        <v>2332221</v>
      </c>
      <c r="H625" s="2">
        <v>2184710</v>
      </c>
      <c r="I625" s="2">
        <v>21924382</v>
      </c>
      <c r="K625" s="2">
        <f t="shared" si="19"/>
        <v>6158687</v>
      </c>
      <c r="L625" s="9">
        <f t="shared" si="18"/>
        <v>1.7992958564057568E-2</v>
      </c>
    </row>
    <row r="626" spans="1:12" x14ac:dyDescent="0.3">
      <c r="A626" s="1">
        <v>44479</v>
      </c>
      <c r="B626" s="2">
        <v>7373</v>
      </c>
      <c r="C626" s="2">
        <v>10959</v>
      </c>
      <c r="D626" s="2">
        <v>116130</v>
      </c>
      <c r="E626" s="2">
        <v>104262</v>
      </c>
      <c r="G626" s="2">
        <v>2339594</v>
      </c>
      <c r="H626" s="2">
        <v>2195669</v>
      </c>
      <c r="I626" s="2">
        <v>22028644</v>
      </c>
      <c r="K626" s="2">
        <f t="shared" si="19"/>
        <v>6036093</v>
      </c>
      <c r="L626" s="9">
        <f t="shared" si="18"/>
        <v>1.7273093704818665E-2</v>
      </c>
    </row>
    <row r="627" spans="1:12" x14ac:dyDescent="0.3">
      <c r="A627" s="1">
        <v>44480</v>
      </c>
      <c r="B627" s="2">
        <v>6709</v>
      </c>
      <c r="C627" s="2">
        <v>10833</v>
      </c>
      <c r="D627" s="2">
        <v>111925</v>
      </c>
      <c r="E627" s="2">
        <v>142378</v>
      </c>
      <c r="G627" s="2">
        <v>2346303</v>
      </c>
      <c r="H627" s="2">
        <v>2206502</v>
      </c>
      <c r="I627" s="2">
        <v>22171022</v>
      </c>
      <c r="K627" s="2">
        <f t="shared" si="19"/>
        <v>5876173</v>
      </c>
      <c r="L627" s="9">
        <f t="shared" si="18"/>
        <v>2.4229715496803788E-2</v>
      </c>
    </row>
    <row r="628" spans="1:12" x14ac:dyDescent="0.3">
      <c r="A628" s="1">
        <v>44481</v>
      </c>
      <c r="B628" s="2">
        <v>7276</v>
      </c>
      <c r="C628" s="2">
        <v>10555</v>
      </c>
      <c r="D628" s="2">
        <v>108550</v>
      </c>
      <c r="E628" s="2">
        <v>160121</v>
      </c>
      <c r="G628" s="2">
        <v>2353579</v>
      </c>
      <c r="H628" s="2">
        <v>2217057</v>
      </c>
      <c r="I628" s="2">
        <v>22331143</v>
      </c>
      <c r="K628" s="2">
        <f t="shared" si="19"/>
        <v>5698221</v>
      </c>
      <c r="L628" s="9">
        <f t="shared" si="18"/>
        <v>2.8100173720885871E-2</v>
      </c>
    </row>
    <row r="629" spans="1:12" x14ac:dyDescent="0.3">
      <c r="A629" s="1">
        <v>44482</v>
      </c>
      <c r="B629" s="2">
        <v>7950</v>
      </c>
      <c r="C629" s="2">
        <v>10832</v>
      </c>
      <c r="D629" s="2">
        <v>105588</v>
      </c>
      <c r="E629" s="2">
        <v>162565</v>
      </c>
      <c r="G629" s="2">
        <v>2361529</v>
      </c>
      <c r="H629" s="2">
        <v>2227889</v>
      </c>
      <c r="I629" s="2">
        <v>22493708</v>
      </c>
      <c r="K629" s="2">
        <f t="shared" si="19"/>
        <v>5516874</v>
      </c>
      <c r="L629" s="9">
        <f t="shared" si="18"/>
        <v>2.9466868375097925E-2</v>
      </c>
    </row>
    <row r="630" spans="1:12" x14ac:dyDescent="0.3">
      <c r="A630" s="1">
        <v>44483</v>
      </c>
      <c r="B630" s="2">
        <v>8084</v>
      </c>
      <c r="C630" s="2">
        <v>12456</v>
      </c>
      <c r="D630" s="2">
        <v>101151</v>
      </c>
      <c r="E630" s="2">
        <v>171224</v>
      </c>
      <c r="G630" s="2">
        <v>2369613</v>
      </c>
      <c r="H630" s="2">
        <v>2240345</v>
      </c>
      <c r="I630" s="2">
        <v>22664932</v>
      </c>
      <c r="K630" s="2">
        <f t="shared" si="19"/>
        <v>5325110</v>
      </c>
      <c r="L630" s="9">
        <f t="shared" si="18"/>
        <v>3.2154077568350703E-2</v>
      </c>
    </row>
    <row r="631" spans="1:12" x14ac:dyDescent="0.3">
      <c r="A631" s="1">
        <v>44484</v>
      </c>
      <c r="B631" s="2">
        <v>7420</v>
      </c>
      <c r="C631" s="2">
        <v>10145</v>
      </c>
      <c r="D631" s="2">
        <v>98350</v>
      </c>
      <c r="E631" s="2">
        <v>138407</v>
      </c>
      <c r="G631" s="2">
        <v>2377033</v>
      </c>
      <c r="H631" s="2">
        <v>2250490</v>
      </c>
      <c r="I631" s="2">
        <v>22803339</v>
      </c>
      <c r="K631" s="2">
        <f t="shared" si="19"/>
        <v>5169138</v>
      </c>
      <c r="L631" s="9">
        <f t="shared" si="18"/>
        <v>2.6775644217662598E-2</v>
      </c>
    </row>
    <row r="632" spans="1:12" x14ac:dyDescent="0.3">
      <c r="A632" s="1">
        <v>44485</v>
      </c>
      <c r="B632" s="2">
        <v>7509</v>
      </c>
      <c r="C632" s="2">
        <v>9531</v>
      </c>
      <c r="D632" s="2">
        <v>96256</v>
      </c>
      <c r="E632" s="2">
        <v>118206</v>
      </c>
      <c r="G632" s="2">
        <v>2384542</v>
      </c>
      <c r="H632" s="2">
        <v>2260021</v>
      </c>
      <c r="I632" s="2">
        <v>22921545</v>
      </c>
      <c r="K632" s="2">
        <f t="shared" si="19"/>
        <v>5033892</v>
      </c>
      <c r="L632" s="9">
        <f t="shared" si="18"/>
        <v>2.3482029411834818E-2</v>
      </c>
    </row>
    <row r="633" spans="1:12" x14ac:dyDescent="0.3">
      <c r="A633" s="1">
        <v>44486</v>
      </c>
      <c r="B633" s="2">
        <v>6145</v>
      </c>
      <c r="C633" s="2">
        <v>9231</v>
      </c>
      <c r="D633" s="2">
        <v>93098</v>
      </c>
      <c r="E633" s="2">
        <v>122963</v>
      </c>
      <c r="G633" s="2">
        <v>2390687</v>
      </c>
      <c r="H633" s="2">
        <v>2269252</v>
      </c>
      <c r="I633" s="2">
        <v>23044508</v>
      </c>
      <c r="K633" s="2">
        <f t="shared" si="19"/>
        <v>4895553</v>
      </c>
      <c r="L633" s="9">
        <f t="shared" si="18"/>
        <v>2.5117285013562307E-2</v>
      </c>
    </row>
    <row r="634" spans="1:12" x14ac:dyDescent="0.3">
      <c r="A634" s="1">
        <v>44487</v>
      </c>
      <c r="B634" s="2">
        <v>5434</v>
      </c>
      <c r="C634" s="2">
        <v>8435</v>
      </c>
      <c r="D634" s="2">
        <v>90028</v>
      </c>
      <c r="E634" s="2">
        <v>174907</v>
      </c>
      <c r="G634" s="2">
        <v>2396121</v>
      </c>
      <c r="H634" s="2">
        <v>2277687</v>
      </c>
      <c r="I634" s="2">
        <v>23219415</v>
      </c>
      <c r="K634" s="2">
        <f t="shared" si="19"/>
        <v>4706777</v>
      </c>
      <c r="L634" s="9">
        <f t="shared" si="18"/>
        <v>3.7160672791593907E-2</v>
      </c>
    </row>
    <row r="635" spans="1:12" x14ac:dyDescent="0.3">
      <c r="A635" s="1">
        <v>44488</v>
      </c>
      <c r="B635" s="2">
        <v>5745</v>
      </c>
      <c r="C635" s="2">
        <v>8933</v>
      </c>
      <c r="D635" s="2">
        <v>86756</v>
      </c>
      <c r="E635" s="2">
        <v>123486</v>
      </c>
      <c r="G635" s="2">
        <v>2401866</v>
      </c>
      <c r="H635" s="2">
        <v>2286620</v>
      </c>
      <c r="I635" s="2">
        <v>23342901</v>
      </c>
      <c r="K635" s="2">
        <f t="shared" si="19"/>
        <v>4568613</v>
      </c>
      <c r="L635" s="9">
        <f t="shared" si="18"/>
        <v>2.7029209959346524E-2</v>
      </c>
    </row>
    <row r="636" spans="1:12" x14ac:dyDescent="0.3">
      <c r="A636" s="1">
        <v>44489</v>
      </c>
      <c r="B636" s="2">
        <v>5516</v>
      </c>
      <c r="C636" s="2">
        <v>9401</v>
      </c>
      <c r="D636" s="2">
        <v>82807</v>
      </c>
      <c r="E636" s="2">
        <v>220792</v>
      </c>
      <c r="G636" s="2">
        <v>2407382</v>
      </c>
      <c r="H636" s="2">
        <v>2296021</v>
      </c>
      <c r="I636" s="2">
        <v>23563693</v>
      </c>
      <c r="K636" s="2">
        <f t="shared" si="19"/>
        <v>4332904</v>
      </c>
      <c r="L636" s="9">
        <f t="shared" si="18"/>
        <v>5.0957048667591064E-2</v>
      </c>
    </row>
    <row r="637" spans="1:12" x14ac:dyDescent="0.3">
      <c r="A637" s="1">
        <v>44490</v>
      </c>
      <c r="B637" s="2">
        <v>6210</v>
      </c>
      <c r="C637" s="2">
        <v>7562</v>
      </c>
      <c r="D637" s="2">
        <v>81395</v>
      </c>
      <c r="E637" s="2">
        <v>194535</v>
      </c>
      <c r="G637" s="2">
        <v>2413592</v>
      </c>
      <c r="H637" s="2">
        <v>2303583</v>
      </c>
      <c r="I637" s="2">
        <v>23758228</v>
      </c>
      <c r="K637" s="2">
        <f t="shared" si="19"/>
        <v>4124597</v>
      </c>
      <c r="L637" s="9">
        <f t="shared" si="18"/>
        <v>4.7164607839262844E-2</v>
      </c>
    </row>
    <row r="638" spans="1:12" x14ac:dyDescent="0.3">
      <c r="A638" s="1">
        <v>44491</v>
      </c>
      <c r="B638" s="2">
        <v>6630</v>
      </c>
      <c r="C638" s="2">
        <v>7630</v>
      </c>
      <c r="D638" s="2">
        <v>80324</v>
      </c>
      <c r="E638" s="2">
        <v>120109</v>
      </c>
      <c r="G638" s="2">
        <v>2420222</v>
      </c>
      <c r="H638" s="2">
        <v>2311213</v>
      </c>
      <c r="I638" s="2">
        <v>23878337</v>
      </c>
      <c r="K638" s="2">
        <f t="shared" si="19"/>
        <v>3990228</v>
      </c>
      <c r="L638" s="9">
        <f t="shared" si="18"/>
        <v>3.0100786220737263E-2</v>
      </c>
    </row>
    <row r="639" spans="1:12" x14ac:dyDescent="0.3">
      <c r="A639" s="1">
        <v>44492</v>
      </c>
      <c r="B639" s="2">
        <v>5828</v>
      </c>
      <c r="C639" s="2">
        <v>9178</v>
      </c>
      <c r="D639" s="2">
        <v>76911</v>
      </c>
      <c r="E639" s="2">
        <v>100797</v>
      </c>
      <c r="G639" s="2">
        <v>2426050</v>
      </c>
      <c r="H639" s="2">
        <v>2320391</v>
      </c>
      <c r="I639" s="2">
        <v>23979134</v>
      </c>
      <c r="K639" s="2">
        <f t="shared" si="19"/>
        <v>3874425</v>
      </c>
      <c r="L639" s="9">
        <f t="shared" si="18"/>
        <v>2.6015989469405136E-2</v>
      </c>
    </row>
    <row r="640" spans="1:12" x14ac:dyDescent="0.3">
      <c r="A640" s="1">
        <v>44493</v>
      </c>
      <c r="B640" s="2">
        <v>5666</v>
      </c>
      <c r="C640" s="2">
        <v>6978</v>
      </c>
      <c r="D640" s="2">
        <v>75541</v>
      </c>
      <c r="E640" s="2">
        <v>112189</v>
      </c>
      <c r="G640" s="2">
        <v>2431716</v>
      </c>
      <c r="H640" s="2">
        <v>2327369</v>
      </c>
      <c r="I640" s="2">
        <v>24091323</v>
      </c>
      <c r="K640" s="2">
        <f t="shared" si="19"/>
        <v>3749592</v>
      </c>
      <c r="L640" s="9">
        <f t="shared" si="18"/>
        <v>2.9920321997700016E-2</v>
      </c>
    </row>
    <row r="641" spans="1:12" x14ac:dyDescent="0.3">
      <c r="A641" s="1">
        <v>44494</v>
      </c>
      <c r="B641" s="2">
        <v>4782</v>
      </c>
      <c r="C641" s="2">
        <v>7414</v>
      </c>
      <c r="D641" s="2">
        <v>72839</v>
      </c>
      <c r="E641" s="2">
        <v>146838</v>
      </c>
      <c r="G641" s="2">
        <v>2436498</v>
      </c>
      <c r="H641" s="2">
        <v>2334783</v>
      </c>
      <c r="I641" s="2">
        <v>24238161</v>
      </c>
      <c r="K641" s="2">
        <f t="shared" si="19"/>
        <v>3590558</v>
      </c>
      <c r="L641" s="9">
        <f t="shared" si="18"/>
        <v>4.0895593386877468E-2</v>
      </c>
    </row>
    <row r="642" spans="1:12" x14ac:dyDescent="0.3">
      <c r="A642" s="1">
        <v>44495</v>
      </c>
      <c r="B642" s="2">
        <v>5726</v>
      </c>
      <c r="C642" s="2">
        <v>5607</v>
      </c>
      <c r="D642" s="2">
        <v>72903</v>
      </c>
      <c r="E642" s="2">
        <v>141886</v>
      </c>
      <c r="G642" s="2">
        <v>2442224</v>
      </c>
      <c r="H642" s="2">
        <v>2340390</v>
      </c>
      <c r="I642" s="2">
        <v>24380047</v>
      </c>
      <c r="K642" s="2">
        <f t="shared" si="19"/>
        <v>3437339</v>
      </c>
      <c r="L642" s="9">
        <f t="shared" si="18"/>
        <v>4.127786057761542E-2</v>
      </c>
    </row>
    <row r="643" spans="1:12" x14ac:dyDescent="0.3">
      <c r="A643" s="1">
        <v>44496</v>
      </c>
      <c r="B643" s="2">
        <v>6148</v>
      </c>
      <c r="C643" s="2">
        <v>7595</v>
      </c>
      <c r="D643" s="2">
        <v>71390</v>
      </c>
      <c r="E643" s="2">
        <v>128575</v>
      </c>
      <c r="G643" s="2">
        <v>2448372</v>
      </c>
      <c r="H643" s="2">
        <v>2347985</v>
      </c>
      <c r="I643" s="2">
        <v>24508622</v>
      </c>
      <c r="K643" s="2">
        <f t="shared" si="19"/>
        <v>3295021</v>
      </c>
      <c r="L643" s="9">
        <f t="shared" ref="L643:L706" si="20">E643/K643</f>
        <v>3.9020995617326873E-2</v>
      </c>
    </row>
    <row r="644" spans="1:12" x14ac:dyDescent="0.3">
      <c r="A644" s="1">
        <v>44497</v>
      </c>
      <c r="B644" s="2">
        <v>6377</v>
      </c>
      <c r="C644" s="2">
        <v>6637</v>
      </c>
      <c r="D644" s="2">
        <v>71075</v>
      </c>
      <c r="E644" s="2">
        <v>120900</v>
      </c>
      <c r="G644" s="2">
        <v>2454749</v>
      </c>
      <c r="H644" s="2">
        <v>2354622</v>
      </c>
      <c r="I644" s="2">
        <v>24629522</v>
      </c>
      <c r="K644" s="2">
        <f t="shared" ref="K644:K707" si="21">K643-(B644+C644+E644)</f>
        <v>3161107</v>
      </c>
      <c r="L644" s="9">
        <f t="shared" si="20"/>
        <v>3.8246095434289314E-2</v>
      </c>
    </row>
    <row r="645" spans="1:12" x14ac:dyDescent="0.3">
      <c r="A645" s="1">
        <v>44498</v>
      </c>
      <c r="B645" s="2">
        <v>6060</v>
      </c>
      <c r="C645" s="2">
        <v>7297</v>
      </c>
      <c r="D645" s="2">
        <v>69779</v>
      </c>
      <c r="E645" s="2">
        <v>84524</v>
      </c>
      <c r="G645" s="2">
        <v>2460809</v>
      </c>
      <c r="H645" s="2">
        <v>2361919</v>
      </c>
      <c r="I645" s="2">
        <v>24714046</v>
      </c>
      <c r="K645" s="2">
        <f t="shared" si="21"/>
        <v>3063226</v>
      </c>
      <c r="L645" s="9">
        <f t="shared" si="20"/>
        <v>2.7593132207679096E-2</v>
      </c>
    </row>
    <row r="646" spans="1:12" x14ac:dyDescent="0.3">
      <c r="A646" s="1">
        <v>44499</v>
      </c>
      <c r="B646" s="2">
        <v>5854</v>
      </c>
      <c r="C646" s="2">
        <v>6715</v>
      </c>
      <c r="D646" s="2">
        <v>68860</v>
      </c>
      <c r="E646" s="2">
        <v>51947</v>
      </c>
      <c r="G646" s="2">
        <v>2466663</v>
      </c>
      <c r="H646" s="2">
        <v>2368634</v>
      </c>
      <c r="I646" s="2">
        <v>24765993</v>
      </c>
      <c r="K646" s="2">
        <f t="shared" si="21"/>
        <v>2998710</v>
      </c>
      <c r="L646" s="9">
        <f t="shared" si="20"/>
        <v>1.732311560637741E-2</v>
      </c>
    </row>
    <row r="647" spans="1:12" x14ac:dyDescent="0.3">
      <c r="A647" s="1">
        <v>44500</v>
      </c>
      <c r="B647" s="2">
        <v>4979</v>
      </c>
      <c r="C647" s="2">
        <v>6127</v>
      </c>
      <c r="D647" s="2">
        <v>67675</v>
      </c>
      <c r="E647" s="2">
        <v>44073</v>
      </c>
      <c r="G647" s="2">
        <v>2471642</v>
      </c>
      <c r="H647" s="2">
        <v>2374761</v>
      </c>
      <c r="I647" s="2">
        <v>24810066</v>
      </c>
      <c r="K647" s="2">
        <f t="shared" si="21"/>
        <v>2943531</v>
      </c>
      <c r="L647" s="9">
        <f t="shared" si="20"/>
        <v>1.497283364775163E-2</v>
      </c>
    </row>
    <row r="648" spans="1:12" x14ac:dyDescent="0.3">
      <c r="A648" s="1">
        <v>44501</v>
      </c>
      <c r="B648" s="2">
        <v>4626</v>
      </c>
      <c r="C648" s="2">
        <v>5299</v>
      </c>
      <c r="D648" s="2">
        <v>66945</v>
      </c>
      <c r="E648" s="2">
        <v>58431</v>
      </c>
      <c r="G648" s="2">
        <v>2476268</v>
      </c>
      <c r="H648" s="2">
        <v>2380060</v>
      </c>
      <c r="I648" s="2">
        <v>24868497</v>
      </c>
      <c r="K648" s="2">
        <f t="shared" si="21"/>
        <v>2875175</v>
      </c>
      <c r="L648" s="9">
        <f t="shared" si="20"/>
        <v>2.0322589059796361E-2</v>
      </c>
    </row>
    <row r="649" spans="1:12" x14ac:dyDescent="0.3">
      <c r="A649" s="1">
        <v>44502</v>
      </c>
      <c r="B649" s="2">
        <v>5071</v>
      </c>
      <c r="C649" s="2">
        <v>5372</v>
      </c>
      <c r="D649" s="2">
        <v>66596</v>
      </c>
      <c r="E649" s="2">
        <v>59155</v>
      </c>
      <c r="G649" s="2">
        <v>2481339</v>
      </c>
      <c r="H649" s="2">
        <v>2385432</v>
      </c>
      <c r="I649" s="2">
        <v>24927652</v>
      </c>
      <c r="K649" s="2">
        <f t="shared" si="21"/>
        <v>2805577</v>
      </c>
      <c r="L649" s="9">
        <f t="shared" si="20"/>
        <v>2.1084789332105305E-2</v>
      </c>
    </row>
    <row r="650" spans="1:12" x14ac:dyDescent="0.3">
      <c r="A650" s="1">
        <v>44503</v>
      </c>
      <c r="B650" s="2">
        <v>5291</v>
      </c>
      <c r="C650" s="2">
        <v>4947</v>
      </c>
      <c r="D650" s="2">
        <v>66885</v>
      </c>
      <c r="E650" s="2">
        <v>45182</v>
      </c>
      <c r="G650" s="2">
        <v>2486630</v>
      </c>
      <c r="H650" s="2">
        <v>2390379</v>
      </c>
      <c r="I650" s="2">
        <v>24972834</v>
      </c>
      <c r="K650" s="2">
        <f t="shared" si="21"/>
        <v>2750157</v>
      </c>
      <c r="L650" s="9">
        <f t="shared" si="20"/>
        <v>1.6428880242109815E-2</v>
      </c>
    </row>
    <row r="651" spans="1:12" x14ac:dyDescent="0.3">
      <c r="A651" s="1">
        <v>44504</v>
      </c>
      <c r="B651" s="2">
        <v>5713</v>
      </c>
      <c r="C651" s="2">
        <v>5865</v>
      </c>
      <c r="D651" s="2">
        <v>66682</v>
      </c>
      <c r="E651" s="2">
        <v>19685</v>
      </c>
      <c r="G651" s="2">
        <v>2492343</v>
      </c>
      <c r="H651" s="2">
        <v>2396244</v>
      </c>
      <c r="I651" s="2">
        <v>24992519</v>
      </c>
      <c r="K651" s="2">
        <f t="shared" si="21"/>
        <v>2718894</v>
      </c>
      <c r="L651" s="9">
        <f t="shared" si="20"/>
        <v>7.2400762957290721E-3</v>
      </c>
    </row>
    <row r="652" spans="1:12" x14ac:dyDescent="0.3">
      <c r="A652" s="1">
        <v>44505</v>
      </c>
      <c r="B652" s="2">
        <v>4922</v>
      </c>
      <c r="C652" s="2">
        <v>5579</v>
      </c>
      <c r="D652" s="2">
        <v>65967</v>
      </c>
      <c r="E652" s="2">
        <v>31997</v>
      </c>
      <c r="G652" s="2">
        <v>2497265</v>
      </c>
      <c r="H652" s="2">
        <v>2401823</v>
      </c>
      <c r="I652" s="2">
        <v>25024516</v>
      </c>
      <c r="K652" s="2">
        <f t="shared" si="21"/>
        <v>2676396</v>
      </c>
      <c r="L652" s="9">
        <f t="shared" si="20"/>
        <v>1.1955256247580702E-2</v>
      </c>
    </row>
    <row r="653" spans="1:12" x14ac:dyDescent="0.3">
      <c r="A653" s="1">
        <v>44506</v>
      </c>
      <c r="B653" s="2">
        <v>4701</v>
      </c>
      <c r="C653" s="2">
        <v>5382</v>
      </c>
      <c r="D653" s="2">
        <v>65244</v>
      </c>
      <c r="E653" s="2">
        <v>14063</v>
      </c>
      <c r="G653" s="2">
        <v>2501966</v>
      </c>
      <c r="H653" s="2">
        <v>2407205</v>
      </c>
      <c r="I653" s="2">
        <v>25038579</v>
      </c>
      <c r="K653" s="2">
        <f t="shared" si="21"/>
        <v>2652250</v>
      </c>
      <c r="L653" s="9">
        <f t="shared" si="20"/>
        <v>5.3022905080591948E-3</v>
      </c>
    </row>
    <row r="654" spans="1:12" x14ac:dyDescent="0.3">
      <c r="A654" s="1">
        <v>44507</v>
      </c>
      <c r="B654" s="2">
        <v>4343</v>
      </c>
      <c r="C654" s="2">
        <v>5190</v>
      </c>
      <c r="D654" s="2">
        <v>64338</v>
      </c>
      <c r="E654" s="2">
        <v>14841</v>
      </c>
      <c r="G654" s="2">
        <v>2506309</v>
      </c>
      <c r="H654" s="2">
        <v>2412395</v>
      </c>
      <c r="I654" s="2">
        <v>25053420</v>
      </c>
      <c r="K654" s="2">
        <f t="shared" si="21"/>
        <v>2627876</v>
      </c>
      <c r="L654" s="9">
        <f t="shared" si="20"/>
        <v>5.6475267478374169E-3</v>
      </c>
    </row>
    <row r="655" spans="1:12" x14ac:dyDescent="0.3">
      <c r="A655" s="1">
        <v>44508</v>
      </c>
      <c r="B655" s="2">
        <v>4543</v>
      </c>
      <c r="C655" s="2">
        <v>7348</v>
      </c>
      <c r="D655" s="2">
        <v>61480</v>
      </c>
      <c r="E655" s="2">
        <v>45855</v>
      </c>
      <c r="G655" s="2">
        <v>2510852</v>
      </c>
      <c r="H655" s="2">
        <v>2419743</v>
      </c>
      <c r="I655" s="2">
        <v>25099275</v>
      </c>
      <c r="K655" s="2">
        <f t="shared" si="21"/>
        <v>2570130</v>
      </c>
      <c r="L655" s="9">
        <f t="shared" si="20"/>
        <v>1.7841509962531078E-2</v>
      </c>
    </row>
    <row r="656" spans="1:12" x14ac:dyDescent="0.3">
      <c r="A656" s="1">
        <v>44509</v>
      </c>
      <c r="B656" s="2">
        <v>5403</v>
      </c>
      <c r="C656" s="2">
        <v>5311</v>
      </c>
      <c r="D656" s="2">
        <v>61520</v>
      </c>
      <c r="E656" s="2">
        <v>31913</v>
      </c>
      <c r="G656" s="2">
        <v>2516255</v>
      </c>
      <c r="H656" s="2">
        <v>2425054</v>
      </c>
      <c r="I656" s="2">
        <v>25131188</v>
      </c>
      <c r="K656" s="2">
        <f t="shared" si="21"/>
        <v>2527503</v>
      </c>
      <c r="L656" s="9">
        <f t="shared" si="20"/>
        <v>1.2626295596879607E-2</v>
      </c>
    </row>
    <row r="657" spans="1:12" x14ac:dyDescent="0.3">
      <c r="A657" s="1">
        <v>44510</v>
      </c>
      <c r="B657" s="2">
        <v>6243</v>
      </c>
      <c r="C657" s="2">
        <v>5068</v>
      </c>
      <c r="D657" s="2">
        <v>62655</v>
      </c>
      <c r="E657" s="2">
        <v>40076</v>
      </c>
      <c r="G657" s="2">
        <v>2522498</v>
      </c>
      <c r="H657" s="2">
        <v>2430122</v>
      </c>
      <c r="I657" s="2">
        <v>25171264</v>
      </c>
      <c r="K657" s="2">
        <f t="shared" si="21"/>
        <v>2476116</v>
      </c>
      <c r="L657" s="9">
        <f t="shared" si="20"/>
        <v>1.6185025257298122E-2</v>
      </c>
    </row>
    <row r="658" spans="1:12" x14ac:dyDescent="0.3">
      <c r="A658" s="1">
        <v>44511</v>
      </c>
      <c r="B658" s="2">
        <v>6323</v>
      </c>
      <c r="C658" s="2">
        <v>5337</v>
      </c>
      <c r="D658" s="2">
        <v>63592</v>
      </c>
      <c r="E658" s="2">
        <v>45345</v>
      </c>
      <c r="G658" s="2">
        <v>2528821</v>
      </c>
      <c r="H658" s="2">
        <v>2435459</v>
      </c>
      <c r="I658" s="2">
        <v>25216609</v>
      </c>
      <c r="K658" s="2">
        <f t="shared" si="21"/>
        <v>2419111</v>
      </c>
      <c r="L658" s="9">
        <f t="shared" si="20"/>
        <v>1.8744489194584293E-2</v>
      </c>
    </row>
    <row r="659" spans="1:12" x14ac:dyDescent="0.3">
      <c r="A659" s="1">
        <v>44512</v>
      </c>
      <c r="B659" s="2">
        <v>6517</v>
      </c>
      <c r="C659" s="2">
        <v>6026</v>
      </c>
      <c r="D659" s="2">
        <v>64035</v>
      </c>
      <c r="E659" s="2">
        <v>35086</v>
      </c>
      <c r="G659" s="2">
        <v>2535338</v>
      </c>
      <c r="H659" s="2">
        <v>2441485</v>
      </c>
      <c r="I659" s="2">
        <v>25251695</v>
      </c>
      <c r="K659" s="2">
        <f t="shared" si="21"/>
        <v>2371482</v>
      </c>
      <c r="L659" s="9">
        <f t="shared" si="20"/>
        <v>1.4794967872410586E-2</v>
      </c>
    </row>
    <row r="660" spans="1:12" x14ac:dyDescent="0.3">
      <c r="A660" s="1">
        <v>44513</v>
      </c>
      <c r="B660" s="2">
        <v>5809</v>
      </c>
      <c r="C660" s="2">
        <v>4712</v>
      </c>
      <c r="D660" s="2">
        <v>65088</v>
      </c>
      <c r="E660" s="2">
        <v>16678</v>
      </c>
      <c r="G660" s="2">
        <v>2541147</v>
      </c>
      <c r="H660" s="2">
        <v>2446197</v>
      </c>
      <c r="I660" s="2">
        <v>25268373</v>
      </c>
      <c r="K660" s="2">
        <f t="shared" si="21"/>
        <v>2344283</v>
      </c>
      <c r="L660" s="9">
        <f t="shared" si="20"/>
        <v>7.1143287734458677E-3</v>
      </c>
    </row>
    <row r="661" spans="1:12" x14ac:dyDescent="0.3">
      <c r="A661" s="1">
        <v>44514</v>
      </c>
      <c r="B661" s="2">
        <v>5162</v>
      </c>
      <c r="C661" s="2">
        <v>5019</v>
      </c>
      <c r="D661" s="2">
        <v>65193</v>
      </c>
      <c r="E661" s="2">
        <v>11583</v>
      </c>
      <c r="G661" s="2">
        <v>2546309</v>
      </c>
      <c r="H661" s="2">
        <v>2451216</v>
      </c>
      <c r="I661" s="2">
        <v>25279956</v>
      </c>
      <c r="K661" s="2">
        <f t="shared" si="21"/>
        <v>2322519</v>
      </c>
      <c r="L661" s="9">
        <f t="shared" si="20"/>
        <v>4.9872573701226983E-3</v>
      </c>
    </row>
    <row r="662" spans="1:12" x14ac:dyDescent="0.3">
      <c r="A662" s="1">
        <v>44515</v>
      </c>
      <c r="B662" s="2">
        <v>5143</v>
      </c>
      <c r="C662" s="2">
        <v>4551</v>
      </c>
      <c r="D662" s="2">
        <v>65741</v>
      </c>
      <c r="E662" s="2">
        <v>27738</v>
      </c>
      <c r="G662" s="2">
        <v>2551452</v>
      </c>
      <c r="H662" s="2">
        <v>2455767</v>
      </c>
      <c r="I662" s="2">
        <v>25307694</v>
      </c>
      <c r="K662" s="2">
        <f t="shared" si="21"/>
        <v>2285087</v>
      </c>
      <c r="L662" s="9">
        <f t="shared" si="20"/>
        <v>1.2138706316214656E-2</v>
      </c>
    </row>
    <row r="663" spans="1:12" x14ac:dyDescent="0.3">
      <c r="A663" s="1">
        <v>44516</v>
      </c>
      <c r="B663" s="2">
        <v>5413</v>
      </c>
      <c r="C663" s="2">
        <v>6013</v>
      </c>
      <c r="D663" s="2">
        <v>65095</v>
      </c>
      <c r="E663" s="2">
        <v>26909</v>
      </c>
      <c r="G663" s="2">
        <v>2556865</v>
      </c>
      <c r="H663" s="2">
        <v>2461780</v>
      </c>
      <c r="I663" s="2">
        <v>25334603</v>
      </c>
      <c r="K663" s="2">
        <f t="shared" si="21"/>
        <v>2246752</v>
      </c>
      <c r="L663" s="9">
        <f t="shared" si="20"/>
        <v>1.1976844796399424E-2</v>
      </c>
    </row>
    <row r="664" spans="1:12" x14ac:dyDescent="0.3">
      <c r="A664" s="1">
        <v>44517</v>
      </c>
      <c r="B664" s="2">
        <v>6288</v>
      </c>
      <c r="C664" s="2">
        <v>4743</v>
      </c>
      <c r="D664" s="2">
        <v>66579</v>
      </c>
      <c r="E664" s="2">
        <v>21549</v>
      </c>
      <c r="G664" s="2">
        <v>2563153</v>
      </c>
      <c r="H664" s="2">
        <v>2466523</v>
      </c>
      <c r="I664" s="2">
        <v>25356152</v>
      </c>
      <c r="K664" s="2">
        <f t="shared" si="21"/>
        <v>2214172</v>
      </c>
      <c r="L664" s="9">
        <f t="shared" si="20"/>
        <v>9.7323062526307805E-3</v>
      </c>
    </row>
    <row r="665" spans="1:12" x14ac:dyDescent="0.3">
      <c r="A665" s="1">
        <v>44518</v>
      </c>
      <c r="B665" s="2">
        <v>6380</v>
      </c>
      <c r="C665" s="2">
        <v>5760</v>
      </c>
      <c r="D665" s="2">
        <v>67164</v>
      </c>
      <c r="E665" s="2">
        <v>21815</v>
      </c>
      <c r="G665" s="2">
        <v>2569533</v>
      </c>
      <c r="H665" s="2">
        <v>2472283</v>
      </c>
      <c r="I665" s="2">
        <v>25377967</v>
      </c>
      <c r="K665" s="2">
        <f t="shared" si="21"/>
        <v>2180217</v>
      </c>
      <c r="L665" s="9">
        <f t="shared" si="20"/>
        <v>1.0005884735326804E-2</v>
      </c>
    </row>
    <row r="666" spans="1:12" x14ac:dyDescent="0.3">
      <c r="A666" s="1">
        <v>44519</v>
      </c>
      <c r="B666" s="2">
        <v>6355</v>
      </c>
      <c r="C666" s="2">
        <v>5031</v>
      </c>
      <c r="D666" s="2">
        <v>68443</v>
      </c>
      <c r="E666" s="2">
        <v>18006</v>
      </c>
      <c r="G666" s="2">
        <v>2575888</v>
      </c>
      <c r="H666" s="2">
        <v>2477314</v>
      </c>
      <c r="I666" s="2">
        <v>25395973</v>
      </c>
      <c r="K666" s="2">
        <f t="shared" si="21"/>
        <v>2150825</v>
      </c>
      <c r="L666" s="9">
        <f t="shared" si="20"/>
        <v>8.3716713354178053E-3</v>
      </c>
    </row>
    <row r="667" spans="1:12" x14ac:dyDescent="0.3">
      <c r="A667" s="1">
        <v>44520</v>
      </c>
      <c r="B667" s="2">
        <v>5859</v>
      </c>
      <c r="C667" s="2">
        <v>4970</v>
      </c>
      <c r="D667" s="2">
        <v>69294</v>
      </c>
      <c r="E667" s="2">
        <v>6683</v>
      </c>
      <c r="G667" s="2">
        <v>2581747</v>
      </c>
      <c r="H667" s="2">
        <v>2482284</v>
      </c>
      <c r="I667" s="2">
        <v>25402656</v>
      </c>
      <c r="K667" s="2">
        <f t="shared" si="21"/>
        <v>2133313</v>
      </c>
      <c r="L667" s="9">
        <f t="shared" si="20"/>
        <v>3.132686108414471E-3</v>
      </c>
    </row>
    <row r="668" spans="1:12" x14ac:dyDescent="0.3">
      <c r="A668" s="1">
        <v>44521</v>
      </c>
      <c r="B668" s="2">
        <v>4854</v>
      </c>
      <c r="C668" s="2">
        <v>5525</v>
      </c>
      <c r="D668" s="2">
        <v>68577</v>
      </c>
      <c r="E668" s="2">
        <v>5286</v>
      </c>
      <c r="G668" s="2">
        <v>2586601</v>
      </c>
      <c r="H668" s="2">
        <v>2487809</v>
      </c>
      <c r="I668" s="2">
        <v>25407942</v>
      </c>
      <c r="K668" s="2">
        <f t="shared" si="21"/>
        <v>2117648</v>
      </c>
      <c r="L668" s="9">
        <f t="shared" si="20"/>
        <v>2.4961655572597525E-3</v>
      </c>
    </row>
    <row r="669" spans="1:12" x14ac:dyDescent="0.3">
      <c r="A669" s="1">
        <v>44522</v>
      </c>
      <c r="B669" s="2">
        <v>4885</v>
      </c>
      <c r="C669" s="2">
        <v>5628</v>
      </c>
      <c r="D669" s="2">
        <v>67793</v>
      </c>
      <c r="E669" s="2">
        <v>12512</v>
      </c>
      <c r="G669" s="2">
        <v>2591486</v>
      </c>
      <c r="H669" s="2">
        <v>2493437</v>
      </c>
      <c r="I669" s="2">
        <v>25420454</v>
      </c>
      <c r="K669" s="2">
        <f t="shared" si="21"/>
        <v>2094623</v>
      </c>
      <c r="L669" s="9">
        <f t="shared" si="20"/>
        <v>5.9733899608664662E-3</v>
      </c>
    </row>
    <row r="670" spans="1:12" x14ac:dyDescent="0.3">
      <c r="A670" s="1">
        <v>44523</v>
      </c>
      <c r="B670" s="2">
        <v>5594</v>
      </c>
      <c r="C670" s="2">
        <v>4908</v>
      </c>
      <c r="D670" s="2">
        <v>68430</v>
      </c>
      <c r="E670" s="2">
        <v>11150</v>
      </c>
      <c r="G670" s="2">
        <v>2597080</v>
      </c>
      <c r="H670" s="2">
        <v>2498345</v>
      </c>
      <c r="I670" s="2">
        <v>25431604</v>
      </c>
      <c r="K670" s="2">
        <f t="shared" si="21"/>
        <v>2072971</v>
      </c>
      <c r="L670" s="9">
        <f t="shared" si="20"/>
        <v>5.3787534895567762E-3</v>
      </c>
    </row>
    <row r="671" spans="1:12" x14ac:dyDescent="0.3">
      <c r="A671" s="1">
        <v>44524</v>
      </c>
      <c r="B671" s="2">
        <v>5755</v>
      </c>
      <c r="C671" s="2">
        <v>5082</v>
      </c>
      <c r="D671" s="2">
        <v>69060</v>
      </c>
      <c r="E671" s="2">
        <v>9113</v>
      </c>
      <c r="G671" s="2">
        <v>2602835</v>
      </c>
      <c r="H671" s="2">
        <v>2503427</v>
      </c>
      <c r="I671" s="2">
        <v>25440717</v>
      </c>
      <c r="K671" s="2">
        <f t="shared" si="21"/>
        <v>2053021</v>
      </c>
      <c r="L671" s="9">
        <f t="shared" si="20"/>
        <v>4.438824541979843E-3</v>
      </c>
    </row>
    <row r="672" spans="1:12" x14ac:dyDescent="0.3">
      <c r="A672" s="1">
        <v>44525</v>
      </c>
      <c r="B672" s="2">
        <v>6144</v>
      </c>
      <c r="C672" s="2">
        <v>6602</v>
      </c>
      <c r="D672" s="2">
        <v>68552</v>
      </c>
      <c r="E672" s="2">
        <v>6433</v>
      </c>
      <c r="G672" s="2">
        <v>2608979</v>
      </c>
      <c r="H672" s="2">
        <v>2510029</v>
      </c>
      <c r="I672" s="2">
        <v>25447150</v>
      </c>
      <c r="K672" s="2">
        <f t="shared" si="21"/>
        <v>2033842</v>
      </c>
      <c r="L672" s="9">
        <f t="shared" si="20"/>
        <v>3.1629792284749748E-3</v>
      </c>
    </row>
    <row r="673" spans="1:12" x14ac:dyDescent="0.3">
      <c r="A673" s="1">
        <v>44526</v>
      </c>
      <c r="B673" s="2">
        <v>5501</v>
      </c>
      <c r="C673" s="2">
        <v>6664</v>
      </c>
      <c r="D673" s="2">
        <v>67346</v>
      </c>
      <c r="E673" s="2">
        <v>7074</v>
      </c>
      <c r="G673" s="2">
        <v>2614480</v>
      </c>
      <c r="H673" s="2">
        <v>2516693</v>
      </c>
      <c r="I673" s="2">
        <v>25454224</v>
      </c>
      <c r="K673" s="2">
        <f t="shared" si="21"/>
        <v>2014603</v>
      </c>
      <c r="L673" s="9">
        <f t="shared" si="20"/>
        <v>3.5113617918766131E-3</v>
      </c>
    </row>
    <row r="674" spans="1:12" x14ac:dyDescent="0.3">
      <c r="A674" s="1">
        <v>44527</v>
      </c>
      <c r="B674" s="2">
        <v>5097</v>
      </c>
      <c r="C674" s="2">
        <v>5352</v>
      </c>
      <c r="D674" s="2">
        <v>67045</v>
      </c>
      <c r="E674" s="2">
        <v>5629</v>
      </c>
      <c r="G674" s="2">
        <v>2619577</v>
      </c>
      <c r="H674" s="2">
        <v>2522045</v>
      </c>
      <c r="I674" s="2">
        <v>25459853</v>
      </c>
      <c r="K674" s="2">
        <f t="shared" si="21"/>
        <v>1998525</v>
      </c>
      <c r="L674" s="9">
        <f t="shared" si="20"/>
        <v>2.8165772257039566E-3</v>
      </c>
    </row>
    <row r="675" spans="1:12" x14ac:dyDescent="0.3">
      <c r="A675" s="1">
        <v>44528</v>
      </c>
      <c r="B675" s="2">
        <v>4239</v>
      </c>
      <c r="C675" s="2">
        <v>5007</v>
      </c>
      <c r="D675" s="2">
        <v>66239</v>
      </c>
      <c r="E675" s="2">
        <v>3832</v>
      </c>
      <c r="G675" s="2">
        <v>2623816</v>
      </c>
      <c r="H675" s="2">
        <v>2527052</v>
      </c>
      <c r="I675" s="2">
        <v>25463685</v>
      </c>
      <c r="K675" s="2">
        <f t="shared" si="21"/>
        <v>1985447</v>
      </c>
      <c r="L675" s="9">
        <f t="shared" si="20"/>
        <v>1.9300439649106724E-3</v>
      </c>
    </row>
    <row r="676" spans="1:12" x14ac:dyDescent="0.3">
      <c r="A676" s="1">
        <v>44529</v>
      </c>
      <c r="B676" s="2">
        <v>4087</v>
      </c>
      <c r="C676" s="2">
        <v>4984</v>
      </c>
      <c r="D676" s="2">
        <v>65301</v>
      </c>
      <c r="E676" s="2">
        <v>7236</v>
      </c>
      <c r="G676" s="2">
        <v>2627903</v>
      </c>
      <c r="H676" s="2">
        <v>2532036</v>
      </c>
      <c r="I676" s="2">
        <v>25470921</v>
      </c>
      <c r="K676" s="2">
        <f t="shared" si="21"/>
        <v>1969140</v>
      </c>
      <c r="L676" s="9">
        <f t="shared" si="20"/>
        <v>3.6747006307321977E-3</v>
      </c>
    </row>
    <row r="677" spans="1:12" x14ac:dyDescent="0.3">
      <c r="A677" s="1">
        <v>44530</v>
      </c>
      <c r="B677" s="2">
        <v>4879</v>
      </c>
      <c r="C677" s="2">
        <v>5168</v>
      </c>
      <c r="D677" s="2">
        <v>64978</v>
      </c>
      <c r="E677" s="2">
        <v>9185</v>
      </c>
      <c r="G677" s="2">
        <v>2632782</v>
      </c>
      <c r="H677" s="2">
        <v>2537204</v>
      </c>
      <c r="I677" s="2">
        <v>25480106</v>
      </c>
      <c r="K677" s="2">
        <f t="shared" si="21"/>
        <v>1949908</v>
      </c>
      <c r="L677" s="9">
        <f t="shared" si="20"/>
        <v>4.7104786482234035E-3</v>
      </c>
    </row>
    <row r="678" spans="1:12" x14ac:dyDescent="0.3">
      <c r="A678" s="1">
        <v>44531</v>
      </c>
      <c r="B678" s="2">
        <v>5439</v>
      </c>
      <c r="C678" s="2">
        <v>6803</v>
      </c>
      <c r="D678" s="2">
        <v>63583</v>
      </c>
      <c r="E678" s="2">
        <v>8654</v>
      </c>
      <c r="G678" s="2">
        <v>2638221</v>
      </c>
      <c r="H678" s="2">
        <v>2544007</v>
      </c>
      <c r="I678" s="2">
        <v>25488760</v>
      </c>
      <c r="K678" s="2">
        <f t="shared" si="21"/>
        <v>1929012</v>
      </c>
      <c r="L678" s="9">
        <f t="shared" si="20"/>
        <v>4.486234403933205E-3</v>
      </c>
    </row>
    <row r="679" spans="1:12" x14ac:dyDescent="0.3">
      <c r="A679" s="1">
        <v>44532</v>
      </c>
      <c r="B679" s="2">
        <v>5806</v>
      </c>
      <c r="C679" s="2">
        <v>7246</v>
      </c>
      <c r="D679" s="2">
        <v>62099</v>
      </c>
      <c r="E679" s="2">
        <v>9467</v>
      </c>
      <c r="G679" s="2">
        <v>2644027</v>
      </c>
      <c r="H679" s="2">
        <v>2551253</v>
      </c>
      <c r="I679" s="2">
        <v>25498227</v>
      </c>
      <c r="K679" s="2">
        <f t="shared" si="21"/>
        <v>1906493</v>
      </c>
      <c r="L679" s="9">
        <f t="shared" si="20"/>
        <v>4.9656620821581822E-3</v>
      </c>
    </row>
    <row r="680" spans="1:12" x14ac:dyDescent="0.3">
      <c r="A680" s="1">
        <v>44533</v>
      </c>
      <c r="B680" s="2">
        <v>5551</v>
      </c>
      <c r="C680" s="2">
        <v>5301</v>
      </c>
      <c r="D680" s="2">
        <v>62303</v>
      </c>
      <c r="E680" s="2">
        <v>7291</v>
      </c>
      <c r="G680" s="2">
        <v>2649578</v>
      </c>
      <c r="H680" s="2">
        <v>2556554</v>
      </c>
      <c r="I680" s="2">
        <v>25505518</v>
      </c>
      <c r="K680" s="2">
        <f t="shared" si="21"/>
        <v>1888350</v>
      </c>
      <c r="L680" s="9">
        <f t="shared" si="20"/>
        <v>3.8610427092435197E-3</v>
      </c>
    </row>
    <row r="681" spans="1:12" x14ac:dyDescent="0.3">
      <c r="A681" s="1">
        <v>44534</v>
      </c>
      <c r="B681" s="2">
        <v>4896</v>
      </c>
      <c r="C681" s="2">
        <v>4676</v>
      </c>
      <c r="D681" s="2">
        <v>62481</v>
      </c>
      <c r="E681" s="2">
        <v>4841</v>
      </c>
      <c r="G681" s="2">
        <v>2654474</v>
      </c>
      <c r="H681" s="2">
        <v>2561230</v>
      </c>
      <c r="I681" s="2">
        <v>25510359</v>
      </c>
      <c r="K681" s="2">
        <f t="shared" si="21"/>
        <v>1873937</v>
      </c>
      <c r="L681" s="9">
        <f t="shared" si="20"/>
        <v>2.5833312432595118E-3</v>
      </c>
    </row>
    <row r="682" spans="1:12" x14ac:dyDescent="0.3">
      <c r="A682" s="1">
        <v>44535</v>
      </c>
      <c r="B682" s="2">
        <v>4298</v>
      </c>
      <c r="C682" s="2">
        <v>4928</v>
      </c>
      <c r="D682" s="2">
        <v>61813</v>
      </c>
      <c r="E682" s="2">
        <v>3424</v>
      </c>
      <c r="G682" s="2">
        <v>2658772</v>
      </c>
      <c r="H682" s="2">
        <v>2566158</v>
      </c>
      <c r="I682" s="2">
        <v>25513783</v>
      </c>
      <c r="K682" s="2">
        <f t="shared" si="21"/>
        <v>1861287</v>
      </c>
      <c r="L682" s="9">
        <f t="shared" si="20"/>
        <v>1.8395873392980234E-3</v>
      </c>
    </row>
    <row r="683" spans="1:12" x14ac:dyDescent="0.3">
      <c r="A683" s="1">
        <v>44536</v>
      </c>
      <c r="B683" s="2">
        <v>4262</v>
      </c>
      <c r="C683" s="2">
        <v>5894</v>
      </c>
      <c r="D683" s="2">
        <v>60139</v>
      </c>
      <c r="E683" s="2">
        <v>7000</v>
      </c>
      <c r="G683" s="2">
        <v>2663034</v>
      </c>
      <c r="H683" s="2">
        <v>2572052</v>
      </c>
      <c r="I683" s="2">
        <v>25520783</v>
      </c>
      <c r="K683" s="2">
        <f t="shared" si="21"/>
        <v>1844131</v>
      </c>
      <c r="L683" s="9">
        <f t="shared" si="20"/>
        <v>3.7958257846107462E-3</v>
      </c>
    </row>
    <row r="684" spans="1:12" x14ac:dyDescent="0.3">
      <c r="A684" s="1">
        <v>44537</v>
      </c>
      <c r="B684" s="2">
        <v>4965</v>
      </c>
      <c r="C684" s="2">
        <v>4817</v>
      </c>
      <c r="D684" s="2">
        <v>60251</v>
      </c>
      <c r="E684" s="2">
        <v>7301</v>
      </c>
      <c r="G684" s="2">
        <v>2667999</v>
      </c>
      <c r="H684" s="2">
        <v>2576869</v>
      </c>
      <c r="I684" s="2">
        <v>25528084</v>
      </c>
      <c r="K684" s="2">
        <f t="shared" si="21"/>
        <v>1827048</v>
      </c>
      <c r="L684" s="9">
        <f t="shared" si="20"/>
        <v>3.9960635954829869E-3</v>
      </c>
    </row>
    <row r="685" spans="1:12" x14ac:dyDescent="0.3">
      <c r="A685" s="1">
        <v>44538</v>
      </c>
      <c r="B685" s="2">
        <v>5020</v>
      </c>
      <c r="C685" s="2">
        <v>4525</v>
      </c>
      <c r="D685" s="2">
        <v>60709</v>
      </c>
      <c r="E685" s="2">
        <v>6957</v>
      </c>
      <c r="G685" s="2">
        <v>2673019</v>
      </c>
      <c r="H685" s="2">
        <v>2581394</v>
      </c>
      <c r="I685" s="2">
        <v>25535041</v>
      </c>
      <c r="K685" s="2">
        <f t="shared" si="21"/>
        <v>1810546</v>
      </c>
      <c r="L685" s="9">
        <f t="shared" si="20"/>
        <v>3.842487293888142E-3</v>
      </c>
    </row>
    <row r="686" spans="1:12" x14ac:dyDescent="0.3">
      <c r="A686" s="1">
        <v>44539</v>
      </c>
      <c r="B686" s="2">
        <v>5446</v>
      </c>
      <c r="C686" s="2">
        <v>5427</v>
      </c>
      <c r="D686" s="2">
        <v>60700</v>
      </c>
      <c r="E686" s="2">
        <v>8390</v>
      </c>
      <c r="G686" s="2">
        <v>2678465</v>
      </c>
      <c r="H686" s="2">
        <v>2586821</v>
      </c>
      <c r="I686" s="2">
        <v>25543431</v>
      </c>
      <c r="K686" s="2">
        <f t="shared" si="21"/>
        <v>1791283</v>
      </c>
      <c r="L686" s="9">
        <f t="shared" si="20"/>
        <v>4.6837936830752035E-3</v>
      </c>
    </row>
    <row r="687" spans="1:12" x14ac:dyDescent="0.3">
      <c r="A687" s="1">
        <v>44540</v>
      </c>
      <c r="B687" s="2">
        <v>5058</v>
      </c>
      <c r="C687" s="2">
        <v>4997</v>
      </c>
      <c r="D687" s="2">
        <v>60731</v>
      </c>
      <c r="E687" s="2">
        <v>7496</v>
      </c>
      <c r="G687" s="2">
        <v>2683523</v>
      </c>
      <c r="H687" s="2">
        <v>2591818</v>
      </c>
      <c r="I687" s="2">
        <v>25550927</v>
      </c>
      <c r="K687" s="2">
        <f t="shared" si="21"/>
        <v>1773732</v>
      </c>
      <c r="L687" s="9">
        <f t="shared" si="20"/>
        <v>4.2261175870988406E-3</v>
      </c>
    </row>
    <row r="688" spans="1:12" x14ac:dyDescent="0.3">
      <c r="A688" s="1">
        <v>44541</v>
      </c>
      <c r="B688" s="2">
        <v>4626</v>
      </c>
      <c r="C688" s="2">
        <v>4690</v>
      </c>
      <c r="D688" s="2">
        <v>60642</v>
      </c>
      <c r="E688" s="2">
        <v>2898</v>
      </c>
      <c r="G688" s="2">
        <v>2688149</v>
      </c>
      <c r="H688" s="2">
        <v>2596508</v>
      </c>
      <c r="I688" s="2">
        <v>25553825</v>
      </c>
      <c r="K688" s="2">
        <f t="shared" si="21"/>
        <v>1761518</v>
      </c>
      <c r="L688" s="9">
        <f t="shared" si="20"/>
        <v>1.6451719482855128E-3</v>
      </c>
    </row>
    <row r="689" spans="1:12" x14ac:dyDescent="0.3">
      <c r="A689" s="1">
        <v>44542</v>
      </c>
      <c r="B689" s="2">
        <v>3490</v>
      </c>
      <c r="C689" s="2">
        <v>5399</v>
      </c>
      <c r="D689" s="2">
        <v>58704</v>
      </c>
      <c r="E689" s="2">
        <v>2537</v>
      </c>
      <c r="G689" s="2">
        <v>2691639</v>
      </c>
      <c r="H689" s="2">
        <v>2601907</v>
      </c>
      <c r="I689" s="2">
        <v>25556362</v>
      </c>
      <c r="K689" s="2">
        <f t="shared" si="21"/>
        <v>1750092</v>
      </c>
      <c r="L689" s="9">
        <f t="shared" si="20"/>
        <v>1.4496380761697099E-3</v>
      </c>
    </row>
    <row r="690" spans="1:12" x14ac:dyDescent="0.3">
      <c r="A690" s="1">
        <v>44543</v>
      </c>
      <c r="B690" s="2">
        <v>3504</v>
      </c>
      <c r="C690" s="2">
        <v>4401</v>
      </c>
      <c r="D690" s="2">
        <v>57776</v>
      </c>
      <c r="E690" s="2">
        <v>5565</v>
      </c>
      <c r="G690" s="2">
        <v>2695143</v>
      </c>
      <c r="H690" s="2">
        <v>2606308</v>
      </c>
      <c r="I690" s="2">
        <v>25561927</v>
      </c>
      <c r="K690" s="2">
        <f t="shared" si="21"/>
        <v>1736622</v>
      </c>
      <c r="L690" s="9">
        <f t="shared" si="20"/>
        <v>3.2044970062569747E-3</v>
      </c>
    </row>
    <row r="691" spans="1:12" x14ac:dyDescent="0.3">
      <c r="A691" s="1">
        <v>44544</v>
      </c>
      <c r="B691" s="2">
        <v>4097</v>
      </c>
      <c r="C691" s="2">
        <v>4301</v>
      </c>
      <c r="D691" s="2">
        <v>57539</v>
      </c>
      <c r="E691" s="2">
        <v>5633</v>
      </c>
      <c r="G691" s="2">
        <v>2699240</v>
      </c>
      <c r="H691" s="2">
        <v>2610609</v>
      </c>
      <c r="I691" s="2">
        <v>25567560</v>
      </c>
      <c r="K691" s="2">
        <f t="shared" si="21"/>
        <v>1722591</v>
      </c>
      <c r="L691" s="9">
        <f t="shared" si="20"/>
        <v>3.2700739757725427E-3</v>
      </c>
    </row>
    <row r="692" spans="1:12" x14ac:dyDescent="0.3">
      <c r="A692" s="1">
        <v>44545</v>
      </c>
      <c r="B692" s="2">
        <v>3900</v>
      </c>
      <c r="C692" s="2">
        <v>4552</v>
      </c>
      <c r="D692" s="2">
        <v>56859</v>
      </c>
      <c r="E692" s="2">
        <v>5827</v>
      </c>
      <c r="G692" s="2">
        <v>2703140</v>
      </c>
      <c r="H692" s="2">
        <v>2615161</v>
      </c>
      <c r="I692" s="2">
        <v>25573387</v>
      </c>
      <c r="K692" s="2">
        <f t="shared" si="21"/>
        <v>1708312</v>
      </c>
      <c r="L692" s="9">
        <f t="shared" si="20"/>
        <v>3.4109694247889144E-3</v>
      </c>
    </row>
    <row r="693" spans="1:12" x14ac:dyDescent="0.3">
      <c r="A693" s="1">
        <v>44546</v>
      </c>
      <c r="B693" s="2">
        <v>4262</v>
      </c>
      <c r="C693" s="2">
        <v>4985</v>
      </c>
      <c r="D693" s="2">
        <v>56109</v>
      </c>
      <c r="E693" s="2">
        <v>6633</v>
      </c>
      <c r="G693" s="2">
        <v>2707402</v>
      </c>
      <c r="H693" s="2">
        <v>2620146</v>
      </c>
      <c r="I693" s="2">
        <v>25580020</v>
      </c>
      <c r="K693" s="2">
        <f t="shared" si="21"/>
        <v>1692432</v>
      </c>
      <c r="L693" s="9">
        <f t="shared" si="20"/>
        <v>3.9192121160554752E-3</v>
      </c>
    </row>
    <row r="694" spans="1:12" x14ac:dyDescent="0.3">
      <c r="A694" s="1">
        <v>44547</v>
      </c>
      <c r="B694" s="2">
        <v>4362</v>
      </c>
      <c r="C694" s="2">
        <v>5098</v>
      </c>
      <c r="D694" s="2">
        <v>55329</v>
      </c>
      <c r="E694" s="2">
        <v>5148</v>
      </c>
      <c r="G694" s="2">
        <v>2711764</v>
      </c>
      <c r="H694" s="2">
        <v>2625244</v>
      </c>
      <c r="I694" s="2">
        <v>25585168</v>
      </c>
      <c r="K694" s="2">
        <f t="shared" si="21"/>
        <v>1677824</v>
      </c>
      <c r="L694" s="9">
        <f t="shared" si="20"/>
        <v>3.0682598413182788E-3</v>
      </c>
    </row>
    <row r="695" spans="1:12" x14ac:dyDescent="0.3">
      <c r="A695" s="1">
        <v>44548</v>
      </c>
      <c r="B695" s="2">
        <v>4083</v>
      </c>
      <c r="C695" s="2">
        <v>5435</v>
      </c>
      <c r="D695" s="2">
        <v>53940</v>
      </c>
      <c r="E695" s="2">
        <v>2354</v>
      </c>
      <c r="G695" s="2">
        <v>2715847</v>
      </c>
      <c r="H695" s="2">
        <v>2630679</v>
      </c>
      <c r="I695" s="2">
        <v>25587522</v>
      </c>
      <c r="K695" s="2">
        <f t="shared" si="21"/>
        <v>1665952</v>
      </c>
      <c r="L695" s="9">
        <f t="shared" si="20"/>
        <v>1.413005896928603E-3</v>
      </c>
    </row>
    <row r="696" spans="1:12" x14ac:dyDescent="0.3">
      <c r="A696" s="1">
        <v>44549</v>
      </c>
      <c r="B696" s="2">
        <v>3108</v>
      </c>
      <c r="C696" s="2">
        <v>3701</v>
      </c>
      <c r="D696" s="2">
        <v>53313</v>
      </c>
      <c r="E696" s="2">
        <v>2245</v>
      </c>
      <c r="G696" s="2">
        <v>2718955</v>
      </c>
      <c r="H696" s="2">
        <v>2634380</v>
      </c>
      <c r="I696" s="2">
        <v>25589767</v>
      </c>
      <c r="K696" s="2">
        <f t="shared" si="21"/>
        <v>1656898</v>
      </c>
      <c r="L696" s="9">
        <f t="shared" si="20"/>
        <v>1.3549415836098542E-3</v>
      </c>
    </row>
    <row r="697" spans="1:12" x14ac:dyDescent="0.3">
      <c r="A697" s="1">
        <v>44550</v>
      </c>
      <c r="B697" s="2">
        <v>2589</v>
      </c>
      <c r="C697" s="2">
        <v>3810</v>
      </c>
      <c r="D697" s="2">
        <v>52051</v>
      </c>
      <c r="E697" s="2">
        <v>4753</v>
      </c>
      <c r="G697" s="2">
        <v>2721544</v>
      </c>
      <c r="H697" s="2">
        <v>2638190</v>
      </c>
      <c r="I697" s="2">
        <v>25594520</v>
      </c>
      <c r="K697" s="2">
        <f t="shared" si="21"/>
        <v>1645746</v>
      </c>
      <c r="L697" s="9">
        <f t="shared" si="20"/>
        <v>2.8880519837204527E-3</v>
      </c>
    </row>
    <row r="698" spans="1:12" x14ac:dyDescent="0.3">
      <c r="A698" s="1">
        <v>44551</v>
      </c>
      <c r="B698" s="2">
        <v>3140</v>
      </c>
      <c r="C698" s="2">
        <v>4277</v>
      </c>
      <c r="D698" s="2">
        <v>50885</v>
      </c>
      <c r="E698" s="2">
        <v>4764</v>
      </c>
      <c r="G698" s="2">
        <v>2724684</v>
      </c>
      <c r="H698" s="2">
        <v>2642467</v>
      </c>
      <c r="I698" s="2">
        <v>25599284</v>
      </c>
      <c r="K698" s="2">
        <f t="shared" si="21"/>
        <v>1633565</v>
      </c>
      <c r="L698" s="9">
        <f t="shared" si="20"/>
        <v>2.9163210524221564E-3</v>
      </c>
    </row>
    <row r="699" spans="1:12" x14ac:dyDescent="0.3">
      <c r="A699" s="1">
        <v>44552</v>
      </c>
      <c r="B699" s="2">
        <v>3519</v>
      </c>
      <c r="C699" s="2">
        <v>5118</v>
      </c>
      <c r="D699" s="2">
        <v>49267</v>
      </c>
      <c r="E699" s="2">
        <v>5004</v>
      </c>
      <c r="G699" s="2">
        <v>2728203</v>
      </c>
      <c r="H699" s="2">
        <v>2647585</v>
      </c>
      <c r="I699" s="2">
        <v>25604288</v>
      </c>
      <c r="K699" s="2">
        <f t="shared" si="21"/>
        <v>1619924</v>
      </c>
      <c r="L699" s="9">
        <f t="shared" si="20"/>
        <v>3.0890338065242568E-3</v>
      </c>
    </row>
    <row r="700" spans="1:12" x14ac:dyDescent="0.3">
      <c r="A700" s="1">
        <v>44553</v>
      </c>
      <c r="B700" s="2">
        <v>3510</v>
      </c>
      <c r="C700" s="2">
        <v>4997</v>
      </c>
      <c r="D700" s="2">
        <v>47750</v>
      </c>
      <c r="E700" s="2">
        <v>5622</v>
      </c>
      <c r="G700" s="2">
        <v>2731713</v>
      </c>
      <c r="H700" s="2">
        <v>2652582</v>
      </c>
      <c r="I700" s="2">
        <v>25609910</v>
      </c>
      <c r="K700" s="2">
        <f t="shared" si="21"/>
        <v>1605795</v>
      </c>
      <c r="L700" s="9">
        <f t="shared" si="20"/>
        <v>3.5010695636740678E-3</v>
      </c>
    </row>
    <row r="701" spans="1:12" x14ac:dyDescent="0.3">
      <c r="A701" s="1">
        <v>44554</v>
      </c>
      <c r="B701" s="2">
        <v>3528</v>
      </c>
      <c r="C701" s="2">
        <v>4489</v>
      </c>
      <c r="D701" s="2">
        <v>46763</v>
      </c>
      <c r="E701" s="2">
        <v>4151</v>
      </c>
      <c r="G701" s="2">
        <v>2735241</v>
      </c>
      <c r="H701" s="2">
        <v>2657071</v>
      </c>
      <c r="I701" s="2">
        <v>25614061</v>
      </c>
      <c r="K701" s="2">
        <f t="shared" si="21"/>
        <v>1593627</v>
      </c>
      <c r="L701" s="9">
        <f t="shared" si="20"/>
        <v>2.6047500450230828E-3</v>
      </c>
    </row>
    <row r="702" spans="1:12" x14ac:dyDescent="0.3">
      <c r="A702" s="1">
        <v>44555</v>
      </c>
      <c r="B702" s="2">
        <v>3160</v>
      </c>
      <c r="C702" s="2">
        <v>4420</v>
      </c>
      <c r="D702" s="2">
        <v>45480</v>
      </c>
      <c r="E702" s="2">
        <v>1429</v>
      </c>
      <c r="G702" s="2">
        <v>2738401</v>
      </c>
      <c r="H702" s="2">
        <v>2661491</v>
      </c>
      <c r="I702" s="2">
        <v>25615490</v>
      </c>
      <c r="K702" s="2">
        <f t="shared" si="21"/>
        <v>1584618</v>
      </c>
      <c r="L702" s="9">
        <f t="shared" si="20"/>
        <v>9.0179462810595357E-4</v>
      </c>
    </row>
    <row r="703" spans="1:12" x14ac:dyDescent="0.3">
      <c r="A703" s="1">
        <v>44556</v>
      </c>
      <c r="B703" s="2">
        <v>2778</v>
      </c>
      <c r="C703" s="2">
        <v>3539</v>
      </c>
      <c r="D703" s="2">
        <v>44702</v>
      </c>
      <c r="E703" s="2">
        <v>1552</v>
      </c>
      <c r="G703" s="2">
        <v>2741179</v>
      </c>
      <c r="H703" s="2">
        <v>2665030</v>
      </c>
      <c r="I703" s="2">
        <v>25617042</v>
      </c>
      <c r="K703" s="2">
        <f t="shared" si="21"/>
        <v>1576749</v>
      </c>
      <c r="L703" s="9">
        <f t="shared" si="20"/>
        <v>9.8430377948551103E-4</v>
      </c>
    </row>
    <row r="704" spans="1:12" x14ac:dyDescent="0.3">
      <c r="A704" s="1">
        <v>44557</v>
      </c>
      <c r="B704" s="2">
        <v>2757</v>
      </c>
      <c r="C704" s="2">
        <v>4620</v>
      </c>
      <c r="D704" s="2">
        <v>42811</v>
      </c>
      <c r="E704" s="2">
        <v>5454</v>
      </c>
      <c r="G704" s="2">
        <v>2743936</v>
      </c>
      <c r="H704" s="2">
        <v>2669650</v>
      </c>
      <c r="I704" s="2">
        <v>25622496</v>
      </c>
      <c r="K704" s="2">
        <f t="shared" si="21"/>
        <v>1563918</v>
      </c>
      <c r="L704" s="9">
        <f t="shared" si="20"/>
        <v>3.4873951191814407E-3</v>
      </c>
    </row>
    <row r="705" spans="1:12" x14ac:dyDescent="0.3">
      <c r="A705" s="1">
        <v>44558</v>
      </c>
      <c r="B705" s="2">
        <v>2897</v>
      </c>
      <c r="C705" s="2">
        <v>3434</v>
      </c>
      <c r="D705" s="2">
        <v>42243</v>
      </c>
      <c r="E705" s="2">
        <v>5085</v>
      </c>
      <c r="G705" s="2">
        <v>2746833</v>
      </c>
      <c r="H705" s="2">
        <v>2673084</v>
      </c>
      <c r="I705" s="2">
        <v>25627581</v>
      </c>
      <c r="K705" s="2">
        <f t="shared" si="21"/>
        <v>1552502</v>
      </c>
      <c r="L705" s="9">
        <f t="shared" si="20"/>
        <v>3.2753580993776497E-3</v>
      </c>
    </row>
    <row r="706" spans="1:12" x14ac:dyDescent="0.3">
      <c r="A706" s="1">
        <v>44559</v>
      </c>
      <c r="B706" s="2">
        <v>3683</v>
      </c>
      <c r="C706" s="2">
        <v>4322</v>
      </c>
      <c r="D706" s="2">
        <v>41576</v>
      </c>
      <c r="E706" s="2">
        <v>5271</v>
      </c>
      <c r="G706" s="2">
        <v>2750516</v>
      </c>
      <c r="H706" s="2">
        <v>2677406</v>
      </c>
      <c r="I706" s="2">
        <v>25632852</v>
      </c>
      <c r="K706" s="2">
        <f t="shared" si="21"/>
        <v>1539226</v>
      </c>
      <c r="L706" s="9">
        <f t="shared" si="20"/>
        <v>3.4244483915942168E-3</v>
      </c>
    </row>
    <row r="707" spans="1:12" x14ac:dyDescent="0.3">
      <c r="A707" s="1">
        <v>44560</v>
      </c>
      <c r="B707" s="2">
        <v>3997</v>
      </c>
      <c r="C707" s="2">
        <v>3984</v>
      </c>
      <c r="D707" s="2">
        <v>41562</v>
      </c>
      <c r="E707" s="2">
        <v>5079</v>
      </c>
      <c r="G707" s="2">
        <v>2754513</v>
      </c>
      <c r="H707" s="2">
        <v>2681390</v>
      </c>
      <c r="I707" s="2">
        <v>25637931</v>
      </c>
      <c r="K707" s="2">
        <f t="shared" si="21"/>
        <v>1526166</v>
      </c>
      <c r="L707" s="9">
        <f t="shared" ref="L707:L770" si="22">E707/K707</f>
        <v>3.3279472875165613E-3</v>
      </c>
    </row>
    <row r="708" spans="1:12" x14ac:dyDescent="0.3">
      <c r="A708" s="1">
        <v>44561</v>
      </c>
      <c r="B708" s="2">
        <v>3573</v>
      </c>
      <c r="C708" s="2">
        <v>3988</v>
      </c>
      <c r="D708" s="2">
        <v>41130</v>
      </c>
      <c r="E708" s="2">
        <v>4712</v>
      </c>
      <c r="G708" s="2">
        <v>2758086</v>
      </c>
      <c r="H708" s="2">
        <v>2685378</v>
      </c>
      <c r="I708" s="2">
        <v>25642643</v>
      </c>
      <c r="K708" s="2">
        <f t="shared" ref="K708:K771" si="23">K707-(B708+C708+E708)</f>
        <v>1513893</v>
      </c>
      <c r="L708" s="9">
        <f t="shared" si="22"/>
        <v>3.1125053091598945E-3</v>
      </c>
    </row>
    <row r="709" spans="1:12" x14ac:dyDescent="0.3">
      <c r="A709" s="1">
        <v>44562</v>
      </c>
      <c r="B709" s="2">
        <v>3386</v>
      </c>
      <c r="C709" s="2">
        <v>3547</v>
      </c>
      <c r="D709" s="2">
        <v>40943</v>
      </c>
      <c r="E709">
        <v>886</v>
      </c>
      <c r="G709" s="2">
        <v>2761472</v>
      </c>
      <c r="H709" s="2">
        <v>2688925</v>
      </c>
      <c r="I709" s="2">
        <v>25643529</v>
      </c>
      <c r="K709" s="2">
        <f t="shared" si="23"/>
        <v>1506074</v>
      </c>
      <c r="L709" s="9">
        <f t="shared" si="22"/>
        <v>5.8828450660458912E-4</v>
      </c>
    </row>
    <row r="710" spans="1:12" x14ac:dyDescent="0.3">
      <c r="A710" s="1">
        <v>44563</v>
      </c>
      <c r="B710" s="2">
        <v>2882</v>
      </c>
      <c r="C710" s="2">
        <v>3291</v>
      </c>
      <c r="D710" s="2">
        <v>40516</v>
      </c>
      <c r="E710" s="2">
        <v>1525</v>
      </c>
      <c r="G710" s="2">
        <v>2764354</v>
      </c>
      <c r="H710" s="2">
        <v>2692216</v>
      </c>
      <c r="I710" s="2">
        <v>25645054</v>
      </c>
      <c r="K710" s="2">
        <f t="shared" si="23"/>
        <v>1498376</v>
      </c>
      <c r="L710" s="9">
        <f t="shared" si="22"/>
        <v>1.0177685707726232E-3</v>
      </c>
    </row>
    <row r="711" spans="1:12" x14ac:dyDescent="0.3">
      <c r="A711" s="1">
        <v>44564</v>
      </c>
      <c r="B711" s="2">
        <v>2690</v>
      </c>
      <c r="C711" s="2">
        <v>3535</v>
      </c>
      <c r="D711" s="2">
        <v>39651</v>
      </c>
      <c r="E711" s="2">
        <v>4164</v>
      </c>
      <c r="G711" s="2">
        <v>2767044</v>
      </c>
      <c r="H711" s="2">
        <v>2695751</v>
      </c>
      <c r="I711" s="2">
        <v>25649218</v>
      </c>
      <c r="K711" s="2">
        <f t="shared" si="23"/>
        <v>1487987</v>
      </c>
      <c r="L711" s="9">
        <f t="shared" si="22"/>
        <v>2.7984115452621564E-3</v>
      </c>
    </row>
    <row r="712" spans="1:12" x14ac:dyDescent="0.3">
      <c r="A712" s="1">
        <v>44565</v>
      </c>
      <c r="B712" s="2">
        <v>2842</v>
      </c>
      <c r="C712" s="2">
        <v>2862</v>
      </c>
      <c r="D712" s="2">
        <v>39615</v>
      </c>
      <c r="E712" s="2">
        <v>4274</v>
      </c>
      <c r="G712" s="2">
        <v>2769886</v>
      </c>
      <c r="H712" s="2">
        <v>2698613</v>
      </c>
      <c r="I712" s="2">
        <v>25653492</v>
      </c>
      <c r="K712" s="2">
        <f t="shared" si="23"/>
        <v>1478009</v>
      </c>
      <c r="L712" s="9">
        <f t="shared" si="22"/>
        <v>2.8917279935372518E-3</v>
      </c>
    </row>
    <row r="713" spans="1:12" x14ac:dyDescent="0.3">
      <c r="A713" s="1">
        <v>44566</v>
      </c>
      <c r="B713" s="2">
        <v>3270</v>
      </c>
      <c r="C713" s="2">
        <v>3195</v>
      </c>
      <c r="D713" s="2">
        <v>39664</v>
      </c>
      <c r="E713" s="2">
        <v>4342</v>
      </c>
      <c r="G713" s="2">
        <v>2773156</v>
      </c>
      <c r="H713" s="2">
        <v>2701808</v>
      </c>
      <c r="I713" s="2">
        <v>25657834</v>
      </c>
      <c r="K713" s="2">
        <f t="shared" si="23"/>
        <v>1467202</v>
      </c>
      <c r="L713" s="9">
        <f t="shared" si="22"/>
        <v>2.9593743738081054E-3</v>
      </c>
    </row>
    <row r="714" spans="1:12" x14ac:dyDescent="0.3">
      <c r="A714" s="1">
        <v>44567</v>
      </c>
      <c r="B714" s="2">
        <v>3543</v>
      </c>
      <c r="C714" s="2">
        <v>3484</v>
      </c>
      <c r="D714" s="2">
        <v>39707</v>
      </c>
      <c r="E714" s="2">
        <v>4852</v>
      </c>
      <c r="G714" s="2">
        <v>2776699</v>
      </c>
      <c r="H714" s="2">
        <v>2705292</v>
      </c>
      <c r="I714" s="2">
        <v>25662686</v>
      </c>
      <c r="K714" s="2">
        <f t="shared" si="23"/>
        <v>1455323</v>
      </c>
      <c r="L714" s="9">
        <f t="shared" si="22"/>
        <v>3.3339677858454791E-3</v>
      </c>
    </row>
    <row r="715" spans="1:12" x14ac:dyDescent="0.3">
      <c r="A715" s="1">
        <v>44568</v>
      </c>
      <c r="B715" s="2">
        <v>3381</v>
      </c>
      <c r="C715" s="2">
        <v>3447</v>
      </c>
      <c r="D715" s="2">
        <v>39628</v>
      </c>
      <c r="E715" s="2">
        <v>3655</v>
      </c>
      <c r="G715" s="2">
        <v>2780080</v>
      </c>
      <c r="H715" s="2">
        <v>2708739</v>
      </c>
      <c r="I715" s="2">
        <v>25666341</v>
      </c>
      <c r="K715" s="2">
        <f t="shared" si="23"/>
        <v>1444840</v>
      </c>
      <c r="L715" s="9">
        <f t="shared" si="22"/>
        <v>2.529691868995875E-3</v>
      </c>
    </row>
    <row r="716" spans="1:12" x14ac:dyDescent="0.3">
      <c r="A716" s="1">
        <v>44569</v>
      </c>
      <c r="B716" s="2">
        <v>3251</v>
      </c>
      <c r="C716" s="2">
        <v>3161</v>
      </c>
      <c r="D716" s="2">
        <v>39700</v>
      </c>
      <c r="E716" s="2">
        <v>1294</v>
      </c>
      <c r="G716" s="2">
        <v>2783331</v>
      </c>
      <c r="H716" s="2">
        <v>2711900</v>
      </c>
      <c r="I716" s="2">
        <v>25667635</v>
      </c>
      <c r="K716" s="2">
        <f t="shared" si="23"/>
        <v>1437134</v>
      </c>
      <c r="L716" s="9">
        <f t="shared" si="22"/>
        <v>9.0040316351850281E-4</v>
      </c>
    </row>
    <row r="717" spans="1:12" x14ac:dyDescent="0.3">
      <c r="A717" s="1">
        <v>44570</v>
      </c>
      <c r="B717" s="2">
        <v>2888</v>
      </c>
      <c r="C717" s="2">
        <v>2714</v>
      </c>
      <c r="D717" s="2">
        <v>39857</v>
      </c>
      <c r="E717" s="2">
        <v>1648</v>
      </c>
      <c r="G717" s="2">
        <v>2786219</v>
      </c>
      <c r="H717" s="2">
        <v>2714614</v>
      </c>
      <c r="I717" s="2">
        <v>25669283</v>
      </c>
      <c r="K717" s="2">
        <f t="shared" si="23"/>
        <v>1429884</v>
      </c>
      <c r="L717" s="9">
        <f t="shared" si="22"/>
        <v>1.1525410452875898E-3</v>
      </c>
    </row>
    <row r="718" spans="1:12" x14ac:dyDescent="0.3">
      <c r="A718" s="1">
        <v>44571</v>
      </c>
      <c r="B718" s="2">
        <v>2641</v>
      </c>
      <c r="C718" s="2">
        <v>2808</v>
      </c>
      <c r="D718" s="2">
        <v>39678</v>
      </c>
      <c r="E718" s="2">
        <v>3484</v>
      </c>
      <c r="G718" s="2">
        <v>2788860</v>
      </c>
      <c r="H718" s="2">
        <v>2717422</v>
      </c>
      <c r="I718" s="2">
        <v>25672767</v>
      </c>
      <c r="K718" s="2">
        <f t="shared" si="23"/>
        <v>1420951</v>
      </c>
      <c r="L718" s="9">
        <f t="shared" si="22"/>
        <v>2.4518790584615513E-3</v>
      </c>
    </row>
    <row r="719" spans="1:12" x14ac:dyDescent="0.3">
      <c r="A719" s="1">
        <v>44572</v>
      </c>
      <c r="B719" s="2">
        <v>3175</v>
      </c>
      <c r="C719" s="2">
        <v>2977</v>
      </c>
      <c r="D719" s="2">
        <v>39867</v>
      </c>
      <c r="E719" s="2">
        <v>3332</v>
      </c>
      <c r="G719" s="2">
        <v>2792035</v>
      </c>
      <c r="H719" s="2">
        <v>2720399</v>
      </c>
      <c r="I719" s="2">
        <v>25676099</v>
      </c>
      <c r="K719" s="2">
        <f t="shared" si="23"/>
        <v>1411467</v>
      </c>
      <c r="L719" s="9">
        <f t="shared" si="22"/>
        <v>2.3606644717871546E-3</v>
      </c>
    </row>
    <row r="720" spans="1:12" x14ac:dyDescent="0.3">
      <c r="A720" s="1">
        <v>44573</v>
      </c>
      <c r="B720" s="2">
        <v>3198</v>
      </c>
      <c r="C720" s="2">
        <v>3200</v>
      </c>
      <c r="D720" s="2">
        <v>39846</v>
      </c>
      <c r="E720" s="2">
        <v>3441</v>
      </c>
      <c r="G720" s="2">
        <v>2795233</v>
      </c>
      <c r="H720" s="2">
        <v>2723599</v>
      </c>
      <c r="I720" s="2">
        <v>25679540</v>
      </c>
      <c r="K720" s="2">
        <f t="shared" si="23"/>
        <v>1401628</v>
      </c>
      <c r="L720" s="9">
        <f t="shared" si="22"/>
        <v>2.455002325866778E-3</v>
      </c>
    </row>
    <row r="721" spans="1:12" x14ac:dyDescent="0.3">
      <c r="A721" s="1">
        <v>44574</v>
      </c>
      <c r="B721" s="2">
        <v>3684</v>
      </c>
      <c r="C721" s="2">
        <v>3292</v>
      </c>
      <c r="D721" s="2">
        <v>40217</v>
      </c>
      <c r="E721" s="2">
        <v>3646</v>
      </c>
      <c r="G721" s="2">
        <v>2798917</v>
      </c>
      <c r="H721" s="2">
        <v>2726891</v>
      </c>
      <c r="I721" s="2">
        <v>25683186</v>
      </c>
      <c r="K721" s="2">
        <f t="shared" si="23"/>
        <v>1391006</v>
      </c>
      <c r="L721" s="9">
        <f t="shared" si="22"/>
        <v>2.6211245673994216E-3</v>
      </c>
    </row>
    <row r="722" spans="1:12" x14ac:dyDescent="0.3">
      <c r="A722" s="1">
        <v>44575</v>
      </c>
      <c r="B722" s="2">
        <v>3346</v>
      </c>
      <c r="C722" s="2">
        <v>3052</v>
      </c>
      <c r="D722" s="2">
        <v>40500</v>
      </c>
      <c r="E722" s="2">
        <v>2356</v>
      </c>
      <c r="G722" s="2">
        <v>2802263</v>
      </c>
      <c r="H722" s="2">
        <v>2729943</v>
      </c>
      <c r="I722" s="2">
        <v>25685542</v>
      </c>
      <c r="K722" s="2">
        <f t="shared" si="23"/>
        <v>1382252</v>
      </c>
      <c r="L722" s="9">
        <f t="shared" si="22"/>
        <v>1.7044648877339299E-3</v>
      </c>
    </row>
    <row r="723" spans="1:12" x14ac:dyDescent="0.3">
      <c r="A723" s="1">
        <v>44576</v>
      </c>
      <c r="B723" s="2">
        <v>3074</v>
      </c>
      <c r="C723" s="2">
        <v>2828</v>
      </c>
      <c r="D723" s="2">
        <v>40730</v>
      </c>
      <c r="E723">
        <v>952</v>
      </c>
      <c r="G723" s="2">
        <v>2805337</v>
      </c>
      <c r="H723" s="2">
        <v>2732771</v>
      </c>
      <c r="I723" s="2">
        <v>25686494</v>
      </c>
      <c r="K723" s="2">
        <f t="shared" si="23"/>
        <v>1375398</v>
      </c>
      <c r="L723" s="9">
        <f t="shared" si="22"/>
        <v>6.9216328655414649E-4</v>
      </c>
    </row>
    <row r="724" spans="1:12" x14ac:dyDescent="0.3">
      <c r="A724" s="1">
        <v>44577</v>
      </c>
      <c r="B724" s="2">
        <v>3010</v>
      </c>
      <c r="C724" s="2">
        <v>2584</v>
      </c>
      <c r="D724" s="2">
        <v>41142</v>
      </c>
      <c r="E724">
        <v>911</v>
      </c>
      <c r="G724" s="2">
        <v>2808347</v>
      </c>
      <c r="H724" s="2">
        <v>2735355</v>
      </c>
      <c r="I724" s="2">
        <v>25687405</v>
      </c>
      <c r="K724" s="2">
        <f t="shared" si="23"/>
        <v>1368893</v>
      </c>
      <c r="L724" s="9">
        <f t="shared" si="22"/>
        <v>6.655012480887842E-4</v>
      </c>
    </row>
    <row r="725" spans="1:12" x14ac:dyDescent="0.3">
      <c r="A725" s="1">
        <v>44578</v>
      </c>
      <c r="B725" s="2">
        <v>2342</v>
      </c>
      <c r="C725" s="2">
        <v>2907</v>
      </c>
      <c r="D725" s="2">
        <v>40564</v>
      </c>
      <c r="E725" s="2">
        <v>3311</v>
      </c>
      <c r="G725" s="2">
        <v>2810689</v>
      </c>
      <c r="H725" s="2">
        <v>2738262</v>
      </c>
      <c r="I725" s="2">
        <v>25690716</v>
      </c>
      <c r="K725" s="2">
        <f t="shared" si="23"/>
        <v>1360333</v>
      </c>
      <c r="L725" s="9">
        <f t="shared" si="22"/>
        <v>2.4339628605642883E-3</v>
      </c>
    </row>
    <row r="726" spans="1:12" x14ac:dyDescent="0.3">
      <c r="A726" s="1">
        <v>44579</v>
      </c>
      <c r="B726" s="2">
        <v>3245</v>
      </c>
      <c r="C726" s="2">
        <v>3093</v>
      </c>
      <c r="D726" s="2">
        <v>40704</v>
      </c>
      <c r="E726" s="2">
        <v>1548</v>
      </c>
      <c r="G726" s="2">
        <v>2813934</v>
      </c>
      <c r="H726" s="2">
        <v>2741355</v>
      </c>
      <c r="I726" s="2">
        <v>25692264</v>
      </c>
      <c r="K726" s="2">
        <f t="shared" si="23"/>
        <v>1352447</v>
      </c>
      <c r="L726" s="9">
        <f t="shared" si="22"/>
        <v>1.1445919877082059E-3</v>
      </c>
    </row>
    <row r="727" spans="1:12" x14ac:dyDescent="0.3">
      <c r="A727" s="1">
        <v>44580</v>
      </c>
      <c r="B727" s="2">
        <v>3229</v>
      </c>
      <c r="C727" s="2">
        <v>2848</v>
      </c>
      <c r="D727" s="2">
        <v>41074</v>
      </c>
      <c r="E727" s="2">
        <v>4681</v>
      </c>
      <c r="G727" s="2">
        <v>2817163</v>
      </c>
      <c r="H727" s="2">
        <v>2744203</v>
      </c>
      <c r="I727" s="2">
        <v>25696945</v>
      </c>
      <c r="K727" s="2">
        <f t="shared" si="23"/>
        <v>1341689</v>
      </c>
      <c r="L727" s="9">
        <f t="shared" si="22"/>
        <v>3.4888860235121554E-3</v>
      </c>
    </row>
    <row r="728" spans="1:12" x14ac:dyDescent="0.3">
      <c r="A728" s="1">
        <v>44581</v>
      </c>
      <c r="B728" s="2">
        <v>3764</v>
      </c>
      <c r="C728" s="2">
        <v>3254</v>
      </c>
      <c r="D728" s="2">
        <v>41568</v>
      </c>
      <c r="E728" s="2">
        <v>3616</v>
      </c>
      <c r="G728" s="2">
        <v>2820927</v>
      </c>
      <c r="H728" s="2">
        <v>2747457</v>
      </c>
      <c r="I728" s="2">
        <v>25700561</v>
      </c>
      <c r="K728" s="2">
        <f t="shared" si="23"/>
        <v>1331055</v>
      </c>
      <c r="L728" s="9">
        <f t="shared" si="22"/>
        <v>2.7166420621236539E-3</v>
      </c>
    </row>
    <row r="729" spans="1:12" x14ac:dyDescent="0.3">
      <c r="A729" s="1">
        <v>44582</v>
      </c>
      <c r="B729" s="2">
        <v>4046</v>
      </c>
      <c r="C729" s="2">
        <v>2804</v>
      </c>
      <c r="D729" s="2">
        <v>42800</v>
      </c>
      <c r="E729" s="2">
        <v>2936</v>
      </c>
      <c r="G729" s="2">
        <v>2824973</v>
      </c>
      <c r="H729" s="2">
        <v>2750261</v>
      </c>
      <c r="I729" s="2">
        <v>25703497</v>
      </c>
      <c r="K729" s="2">
        <f t="shared" si="23"/>
        <v>1321269</v>
      </c>
      <c r="L729" s="9">
        <f t="shared" si="22"/>
        <v>2.2221061721723586E-3</v>
      </c>
    </row>
    <row r="730" spans="1:12" x14ac:dyDescent="0.3">
      <c r="A730" s="1">
        <v>44583</v>
      </c>
      <c r="B730" s="2">
        <v>4116</v>
      </c>
      <c r="C730" s="2">
        <v>2858</v>
      </c>
      <c r="D730" s="2">
        <v>44050</v>
      </c>
      <c r="E730">
        <v>804</v>
      </c>
      <c r="G730" s="2">
        <v>2829089</v>
      </c>
      <c r="H730" s="2">
        <v>2753119</v>
      </c>
      <c r="I730" s="2">
        <v>25704301</v>
      </c>
      <c r="K730" s="2">
        <f t="shared" si="23"/>
        <v>1313491</v>
      </c>
      <c r="L730" s="9">
        <f t="shared" si="22"/>
        <v>6.1210925693438328E-4</v>
      </c>
    </row>
    <row r="731" spans="1:12" x14ac:dyDescent="0.3">
      <c r="A731" s="1">
        <v>44584</v>
      </c>
      <c r="B731" s="2">
        <v>3856</v>
      </c>
      <c r="C731" s="2">
        <v>2814</v>
      </c>
      <c r="D731" s="2">
        <v>45078</v>
      </c>
      <c r="E731" s="2">
        <v>1113</v>
      </c>
      <c r="G731" s="2">
        <v>2832945</v>
      </c>
      <c r="H731" s="2">
        <v>2755933</v>
      </c>
      <c r="I731" s="2">
        <v>25705414</v>
      </c>
      <c r="K731" s="2">
        <f t="shared" si="23"/>
        <v>1305708</v>
      </c>
      <c r="L731" s="9">
        <f t="shared" si="22"/>
        <v>8.524111056989771E-4</v>
      </c>
    </row>
    <row r="732" spans="1:12" x14ac:dyDescent="0.3">
      <c r="A732" s="1">
        <v>44585</v>
      </c>
      <c r="B732" s="2">
        <v>3214</v>
      </c>
      <c r="C732" s="2">
        <v>3116</v>
      </c>
      <c r="D732" s="2">
        <v>45164</v>
      </c>
      <c r="E732" s="2">
        <v>2967</v>
      </c>
      <c r="G732" s="2">
        <v>2836159</v>
      </c>
      <c r="H732" s="2">
        <v>2759049</v>
      </c>
      <c r="I732" s="2">
        <v>25708381</v>
      </c>
      <c r="K732" s="2">
        <f t="shared" si="23"/>
        <v>1296411</v>
      </c>
      <c r="L732" s="9">
        <f t="shared" si="22"/>
        <v>2.2886260607168558E-3</v>
      </c>
    </row>
    <row r="733" spans="1:12" x14ac:dyDescent="0.3">
      <c r="A733" s="1">
        <v>44586</v>
      </c>
      <c r="B733" s="2">
        <v>4066</v>
      </c>
      <c r="C733" s="2">
        <v>3559</v>
      </c>
      <c r="D733" s="2">
        <v>45666</v>
      </c>
      <c r="E733" s="2">
        <v>2895</v>
      </c>
      <c r="G733" s="2">
        <v>2840225</v>
      </c>
      <c r="H733" s="2">
        <v>2762608</v>
      </c>
      <c r="I733" s="2">
        <v>25711276</v>
      </c>
      <c r="K733" s="2">
        <f t="shared" si="23"/>
        <v>1285891</v>
      </c>
      <c r="L733" s="9">
        <f t="shared" si="22"/>
        <v>2.2513572301229266E-3</v>
      </c>
    </row>
    <row r="734" spans="1:12" x14ac:dyDescent="0.3">
      <c r="A734" s="1">
        <v>44587</v>
      </c>
      <c r="B734" s="2">
        <v>4744</v>
      </c>
      <c r="C734" s="2">
        <v>3646</v>
      </c>
      <c r="D734" s="2">
        <v>46752</v>
      </c>
      <c r="E734" s="2">
        <v>2664</v>
      </c>
      <c r="G734" s="2">
        <v>2844969</v>
      </c>
      <c r="H734" s="2">
        <v>2766254</v>
      </c>
      <c r="I734" s="2">
        <v>25713940</v>
      </c>
      <c r="K734" s="2">
        <f t="shared" si="23"/>
        <v>1274837</v>
      </c>
      <c r="L734" s="9">
        <f t="shared" si="22"/>
        <v>2.0896789158143356E-3</v>
      </c>
    </row>
    <row r="735" spans="1:12" x14ac:dyDescent="0.3">
      <c r="A735" s="1">
        <v>44588</v>
      </c>
      <c r="B735" s="2">
        <v>5439</v>
      </c>
      <c r="C735" s="2">
        <v>4409</v>
      </c>
      <c r="D735" s="2">
        <v>47771</v>
      </c>
      <c r="E735" s="2">
        <v>2884</v>
      </c>
      <c r="G735" s="2">
        <v>2850408</v>
      </c>
      <c r="H735" s="2">
        <v>2770663</v>
      </c>
      <c r="I735" s="2">
        <v>25716824</v>
      </c>
      <c r="K735" s="2">
        <f t="shared" si="23"/>
        <v>1262105</v>
      </c>
      <c r="L735" s="9">
        <f t="shared" si="22"/>
        <v>2.2850713688639217E-3</v>
      </c>
    </row>
    <row r="736" spans="1:12" x14ac:dyDescent="0.3">
      <c r="A736" s="1">
        <v>44589</v>
      </c>
      <c r="B736" s="2">
        <v>5522</v>
      </c>
      <c r="C736" s="2">
        <v>3285</v>
      </c>
      <c r="D736" s="2">
        <v>49995</v>
      </c>
      <c r="E736" s="2">
        <v>2765</v>
      </c>
      <c r="G736" s="2">
        <v>2855930</v>
      </c>
      <c r="H736" s="2">
        <v>2773948</v>
      </c>
      <c r="I736" s="2">
        <v>25719589</v>
      </c>
      <c r="K736" s="2">
        <f t="shared" si="23"/>
        <v>1250533</v>
      </c>
      <c r="L736" s="9">
        <f t="shared" si="22"/>
        <v>2.2110572052076996E-3</v>
      </c>
    </row>
    <row r="737" spans="1:12" x14ac:dyDescent="0.3">
      <c r="A737" s="1">
        <v>44590</v>
      </c>
      <c r="B737" s="2">
        <v>5139</v>
      </c>
      <c r="C737" s="2">
        <v>3767</v>
      </c>
      <c r="D737" s="2">
        <v>51358</v>
      </c>
      <c r="E737" s="2">
        <v>1006</v>
      </c>
      <c r="G737" s="2">
        <v>2861069</v>
      </c>
      <c r="H737" s="2">
        <v>2777715</v>
      </c>
      <c r="I737" s="2">
        <v>25720595</v>
      </c>
      <c r="K737" s="2">
        <f t="shared" si="23"/>
        <v>1240621</v>
      </c>
      <c r="L737" s="9">
        <f t="shared" si="22"/>
        <v>8.1088422652848856E-4</v>
      </c>
    </row>
    <row r="738" spans="1:12" x14ac:dyDescent="0.3">
      <c r="A738" s="1">
        <v>44591</v>
      </c>
      <c r="B738" s="2">
        <v>4915</v>
      </c>
      <c r="C738" s="2">
        <v>3056</v>
      </c>
      <c r="D738" s="2">
        <v>53209</v>
      </c>
      <c r="E738">
        <v>853</v>
      </c>
      <c r="G738" s="2">
        <v>2865984</v>
      </c>
      <c r="H738" s="2">
        <v>2780771</v>
      </c>
      <c r="I738" s="2">
        <v>25721448</v>
      </c>
      <c r="K738" s="2">
        <f t="shared" si="23"/>
        <v>1231797</v>
      </c>
      <c r="L738" s="9">
        <f t="shared" si="22"/>
        <v>6.9248423238569342E-4</v>
      </c>
    </row>
    <row r="739" spans="1:12" x14ac:dyDescent="0.3">
      <c r="A739" s="1">
        <v>44592</v>
      </c>
      <c r="B739" s="2">
        <v>4774</v>
      </c>
      <c r="C739" s="2">
        <v>3232</v>
      </c>
      <c r="D739" s="2">
        <v>54743</v>
      </c>
      <c r="E739" s="2">
        <v>1765</v>
      </c>
      <c r="G739" s="2">
        <v>2870758</v>
      </c>
      <c r="H739" s="2">
        <v>2784003</v>
      </c>
      <c r="I739" s="2">
        <v>25723213</v>
      </c>
      <c r="K739" s="2">
        <f t="shared" si="23"/>
        <v>1222026</v>
      </c>
      <c r="L739" s="9">
        <f t="shared" si="22"/>
        <v>1.4443227885495072E-3</v>
      </c>
    </row>
    <row r="740" spans="1:12" x14ac:dyDescent="0.3">
      <c r="A740" s="1">
        <v>44593</v>
      </c>
      <c r="B740" s="2">
        <v>5566</v>
      </c>
      <c r="C740" s="2">
        <v>3187</v>
      </c>
      <c r="D740" s="2">
        <v>57110</v>
      </c>
      <c r="E740">
        <v>352</v>
      </c>
      <c r="G740" s="2">
        <v>2876324</v>
      </c>
      <c r="H740" s="2">
        <v>2787190</v>
      </c>
      <c r="I740" s="2">
        <v>25723565</v>
      </c>
      <c r="K740" s="2">
        <f t="shared" si="23"/>
        <v>1212921</v>
      </c>
      <c r="L740" s="9">
        <f t="shared" si="22"/>
        <v>2.9020851316779908E-4</v>
      </c>
    </row>
    <row r="741" spans="1:12" x14ac:dyDescent="0.3">
      <c r="A741" s="1">
        <v>44594</v>
      </c>
      <c r="B741" s="2">
        <v>5736</v>
      </c>
      <c r="C741" s="2">
        <v>3196</v>
      </c>
      <c r="D741" s="2">
        <v>59638</v>
      </c>
      <c r="E741">
        <v>503</v>
      </c>
      <c r="G741" s="2">
        <v>2882060</v>
      </c>
      <c r="H741" s="2">
        <v>2790386</v>
      </c>
      <c r="I741" s="2">
        <v>25724068</v>
      </c>
      <c r="K741" s="2">
        <f t="shared" si="23"/>
        <v>1203486</v>
      </c>
      <c r="L741" s="9">
        <f t="shared" si="22"/>
        <v>4.1795251461171964E-4</v>
      </c>
    </row>
    <row r="742" spans="1:12" x14ac:dyDescent="0.3">
      <c r="A742" s="1">
        <v>44595</v>
      </c>
      <c r="B742" s="2">
        <v>5720</v>
      </c>
      <c r="C742" s="2">
        <v>3968</v>
      </c>
      <c r="D742" s="2">
        <v>61383</v>
      </c>
      <c r="E742" s="2">
        <v>2832</v>
      </c>
      <c r="G742" s="2">
        <v>2887780</v>
      </c>
      <c r="H742" s="2">
        <v>2794354</v>
      </c>
      <c r="I742" s="2">
        <v>25726900</v>
      </c>
      <c r="K742" s="2">
        <f t="shared" si="23"/>
        <v>1190966</v>
      </c>
      <c r="L742" s="9">
        <f t="shared" si="22"/>
        <v>2.3779016361508221E-3</v>
      </c>
    </row>
    <row r="743" spans="1:12" x14ac:dyDescent="0.3">
      <c r="A743" s="1">
        <v>44596</v>
      </c>
      <c r="B743" s="2">
        <v>7234</v>
      </c>
      <c r="C743" s="2">
        <v>5254</v>
      </c>
      <c r="D743" s="2">
        <v>63350</v>
      </c>
      <c r="E743" s="2">
        <v>1917</v>
      </c>
      <c r="G743" s="2">
        <v>2895014</v>
      </c>
      <c r="H743" s="2">
        <v>2799608</v>
      </c>
      <c r="I743" s="2">
        <v>25728817</v>
      </c>
      <c r="K743" s="2">
        <f t="shared" si="23"/>
        <v>1176561</v>
      </c>
      <c r="L743" s="9">
        <f t="shared" si="22"/>
        <v>1.629324786390166E-3</v>
      </c>
    </row>
    <row r="744" spans="1:12" x14ac:dyDescent="0.3">
      <c r="A744" s="1">
        <v>44597</v>
      </c>
      <c r="B744" s="2">
        <v>9117</v>
      </c>
      <c r="C744" s="2">
        <v>6546</v>
      </c>
      <c r="D744" s="2">
        <v>65910</v>
      </c>
      <c r="E744">
        <v>902</v>
      </c>
      <c r="G744" s="2">
        <v>2904131</v>
      </c>
      <c r="H744" s="2">
        <v>2806154</v>
      </c>
      <c r="I744" s="2">
        <v>25729719</v>
      </c>
      <c r="K744" s="2">
        <f t="shared" si="23"/>
        <v>1159996</v>
      </c>
      <c r="L744" s="9">
        <f t="shared" si="22"/>
        <v>7.7758888823754565E-4</v>
      </c>
    </row>
    <row r="745" spans="1:12" x14ac:dyDescent="0.3">
      <c r="A745" s="1">
        <v>44598</v>
      </c>
      <c r="B745" s="2">
        <v>10089</v>
      </c>
      <c r="C745" s="2">
        <v>6460</v>
      </c>
      <c r="D745" s="2">
        <v>69520</v>
      </c>
      <c r="E745">
        <v>850</v>
      </c>
      <c r="G745" s="2">
        <v>2914220</v>
      </c>
      <c r="H745" s="2">
        <v>2812614</v>
      </c>
      <c r="I745" s="2">
        <v>25730569</v>
      </c>
      <c r="K745" s="2">
        <f t="shared" si="23"/>
        <v>1142597</v>
      </c>
      <c r="L745" s="9">
        <f t="shared" si="22"/>
        <v>7.4391933463854713E-4</v>
      </c>
    </row>
    <row r="746" spans="1:12" x14ac:dyDescent="0.3">
      <c r="A746" s="1">
        <v>44599</v>
      </c>
      <c r="B746" s="2">
        <v>11034</v>
      </c>
      <c r="C746" s="2">
        <v>6036</v>
      </c>
      <c r="D746" s="2">
        <v>74503</v>
      </c>
      <c r="E746" s="2">
        <v>2456</v>
      </c>
      <c r="G746" s="2">
        <v>2925254</v>
      </c>
      <c r="H746" s="2">
        <v>2818650</v>
      </c>
      <c r="I746" s="2">
        <v>25733025</v>
      </c>
      <c r="K746" s="2">
        <f t="shared" si="23"/>
        <v>1123071</v>
      </c>
      <c r="L746" s="9">
        <f t="shared" si="22"/>
        <v>2.1868608485126942E-3</v>
      </c>
    </row>
    <row r="747" spans="1:12" x14ac:dyDescent="0.3">
      <c r="A747" s="1">
        <v>44600</v>
      </c>
      <c r="B747" s="2">
        <v>13944</v>
      </c>
      <c r="C747" s="2">
        <v>5421</v>
      </c>
      <c r="D747" s="2">
        <v>83006</v>
      </c>
      <c r="E747" s="2">
        <v>1708</v>
      </c>
      <c r="G747" s="2">
        <v>2939198</v>
      </c>
      <c r="H747" s="2">
        <v>2824071</v>
      </c>
      <c r="I747" s="2">
        <v>25734733</v>
      </c>
      <c r="K747" s="2">
        <f t="shared" si="23"/>
        <v>1101998</v>
      </c>
      <c r="L747" s="9">
        <f t="shared" si="22"/>
        <v>1.5499120688059326E-3</v>
      </c>
    </row>
    <row r="748" spans="1:12" x14ac:dyDescent="0.3">
      <c r="A748" s="1">
        <v>44601</v>
      </c>
      <c r="B748" s="2">
        <v>17134</v>
      </c>
      <c r="C748" s="2">
        <v>5681</v>
      </c>
      <c r="D748" s="2">
        <v>94444</v>
      </c>
      <c r="E748" s="2">
        <v>2304</v>
      </c>
      <c r="G748" s="2">
        <v>2956332</v>
      </c>
      <c r="H748" s="2">
        <v>2829752</v>
      </c>
      <c r="I748" s="2">
        <v>25737037</v>
      </c>
      <c r="K748" s="2">
        <f t="shared" si="23"/>
        <v>1076879</v>
      </c>
      <c r="L748" s="9">
        <f t="shared" si="22"/>
        <v>2.1395161387676794E-3</v>
      </c>
    </row>
    <row r="749" spans="1:12" x14ac:dyDescent="0.3">
      <c r="A749" s="1">
        <v>44602</v>
      </c>
      <c r="B749" s="2">
        <v>19090</v>
      </c>
      <c r="C749" s="2">
        <v>5712</v>
      </c>
      <c r="D749" s="2">
        <v>107798</v>
      </c>
      <c r="E749" s="2">
        <v>2047</v>
      </c>
      <c r="G749" s="2">
        <v>2975422</v>
      </c>
      <c r="H749" s="2">
        <v>2835464</v>
      </c>
      <c r="I749" s="2">
        <v>25739084</v>
      </c>
      <c r="K749" s="2">
        <f t="shared" si="23"/>
        <v>1050030</v>
      </c>
      <c r="L749" s="9">
        <f t="shared" si="22"/>
        <v>1.94946811043494E-3</v>
      </c>
    </row>
    <row r="750" spans="1:12" x14ac:dyDescent="0.3">
      <c r="A750" s="1">
        <v>44603</v>
      </c>
      <c r="B750" s="2">
        <v>20939</v>
      </c>
      <c r="C750" s="2">
        <v>5807</v>
      </c>
      <c r="D750" s="2">
        <v>122903</v>
      </c>
      <c r="E750" s="2">
        <v>1824</v>
      </c>
      <c r="G750" s="2">
        <v>2996361</v>
      </c>
      <c r="H750" s="2">
        <v>2841271</v>
      </c>
      <c r="I750" s="2">
        <v>25740908</v>
      </c>
      <c r="K750" s="2">
        <f t="shared" si="23"/>
        <v>1021460</v>
      </c>
      <c r="L750" s="9">
        <f t="shared" si="22"/>
        <v>1.7856793217551348E-3</v>
      </c>
    </row>
    <row r="751" spans="1:12" x14ac:dyDescent="0.3">
      <c r="A751" s="1">
        <v>44604</v>
      </c>
      <c r="B751" s="2">
        <v>22802</v>
      </c>
      <c r="C751" s="2">
        <v>5442</v>
      </c>
      <c r="D751" s="2">
        <v>140234</v>
      </c>
      <c r="E751">
        <v>880</v>
      </c>
      <c r="G751" s="2">
        <v>3019163</v>
      </c>
      <c r="H751" s="2">
        <v>2846713</v>
      </c>
      <c r="I751" s="2">
        <v>25741788</v>
      </c>
      <c r="K751" s="2">
        <f t="shared" si="23"/>
        <v>992336</v>
      </c>
      <c r="L751" s="9">
        <f t="shared" si="22"/>
        <v>8.8679640766837044E-4</v>
      </c>
    </row>
    <row r="752" spans="1:12" x14ac:dyDescent="0.3">
      <c r="A752" s="1">
        <v>44605</v>
      </c>
      <c r="B752" s="2">
        <v>21072</v>
      </c>
      <c r="C752" s="2">
        <v>5724</v>
      </c>
      <c r="D752" s="2">
        <v>155546</v>
      </c>
      <c r="E752">
        <v>852</v>
      </c>
      <c r="G752" s="2">
        <v>3040235</v>
      </c>
      <c r="H752" s="2">
        <v>2852437</v>
      </c>
      <c r="I752" s="2">
        <v>25742640</v>
      </c>
      <c r="K752" s="2">
        <f t="shared" si="23"/>
        <v>964688</v>
      </c>
      <c r="L752" s="9">
        <f t="shared" si="22"/>
        <v>8.8318710298044547E-4</v>
      </c>
    </row>
    <row r="753" spans="1:12" x14ac:dyDescent="0.3">
      <c r="A753" s="1">
        <v>44606</v>
      </c>
      <c r="B753" s="2">
        <v>21315</v>
      </c>
      <c r="C753" s="2">
        <v>8517</v>
      </c>
      <c r="D753" s="2">
        <v>168307</v>
      </c>
      <c r="E753" s="2">
        <v>1772</v>
      </c>
      <c r="G753" s="2">
        <v>3061550</v>
      </c>
      <c r="H753" s="2">
        <v>2860954</v>
      </c>
      <c r="I753" s="2">
        <v>25744412</v>
      </c>
      <c r="K753" s="2">
        <f t="shared" si="23"/>
        <v>933084</v>
      </c>
      <c r="L753" s="9">
        <f t="shared" si="22"/>
        <v>1.8990787538956835E-3</v>
      </c>
    </row>
    <row r="754" spans="1:12" x14ac:dyDescent="0.3">
      <c r="A754" s="1">
        <v>44607</v>
      </c>
      <c r="B754" s="2">
        <v>22133</v>
      </c>
      <c r="C754" s="2">
        <v>7584</v>
      </c>
      <c r="D754" s="2">
        <v>182822</v>
      </c>
      <c r="E754" s="2">
        <v>1990</v>
      </c>
      <c r="G754" s="2">
        <v>3083683</v>
      </c>
      <c r="H754" s="2">
        <v>2868538</v>
      </c>
      <c r="I754" s="2">
        <v>25746402</v>
      </c>
      <c r="K754" s="2">
        <f t="shared" si="23"/>
        <v>901377</v>
      </c>
      <c r="L754" s="9">
        <f t="shared" si="22"/>
        <v>2.2077332791939444E-3</v>
      </c>
    </row>
    <row r="755" spans="1:12" x14ac:dyDescent="0.3">
      <c r="A755" s="1">
        <v>44608</v>
      </c>
      <c r="B755" s="2">
        <v>27831</v>
      </c>
      <c r="C755" s="2">
        <v>7912</v>
      </c>
      <c r="D755" s="2">
        <v>202698</v>
      </c>
      <c r="E755" s="2">
        <v>1910</v>
      </c>
      <c r="G755" s="2">
        <v>3111514</v>
      </c>
      <c r="H755" s="2">
        <v>2876450</v>
      </c>
      <c r="I755" s="2">
        <v>25748312</v>
      </c>
      <c r="K755" s="2">
        <f t="shared" si="23"/>
        <v>863724</v>
      </c>
      <c r="L755" s="9">
        <f t="shared" si="22"/>
        <v>2.2113545530748247E-3</v>
      </c>
    </row>
    <row r="756" spans="1:12" x14ac:dyDescent="0.3">
      <c r="A756" s="1">
        <v>44609</v>
      </c>
      <c r="B756" s="2">
        <v>26701</v>
      </c>
      <c r="C756" s="2">
        <v>11744</v>
      </c>
      <c r="D756" s="2">
        <v>217612</v>
      </c>
      <c r="E756" s="2">
        <v>1853</v>
      </c>
      <c r="G756" s="2">
        <v>3138215</v>
      </c>
      <c r="H756" s="2">
        <v>2888194</v>
      </c>
      <c r="I756" s="2">
        <v>25750165</v>
      </c>
      <c r="K756" s="2">
        <f t="shared" si="23"/>
        <v>823426</v>
      </c>
      <c r="L756" s="9">
        <f t="shared" si="22"/>
        <v>2.2503540087390975E-3</v>
      </c>
    </row>
    <row r="757" spans="1:12" x14ac:dyDescent="0.3">
      <c r="A757" s="1">
        <v>44610</v>
      </c>
      <c r="B757" s="2">
        <v>27808</v>
      </c>
      <c r="C757" s="2">
        <v>12488</v>
      </c>
      <c r="D757" s="2">
        <v>232877</v>
      </c>
      <c r="E757" s="2">
        <v>1789</v>
      </c>
      <c r="G757" s="2">
        <v>3166023</v>
      </c>
      <c r="H757" s="2">
        <v>2900682</v>
      </c>
      <c r="I757" s="2">
        <v>25751954</v>
      </c>
      <c r="K757" s="2">
        <f t="shared" si="23"/>
        <v>781341</v>
      </c>
      <c r="L757" s="9">
        <f t="shared" si="22"/>
        <v>2.2896533011834783E-3</v>
      </c>
    </row>
    <row r="758" spans="1:12" x14ac:dyDescent="0.3">
      <c r="A758" s="1">
        <v>44611</v>
      </c>
      <c r="B758" s="2">
        <v>28825</v>
      </c>
      <c r="C758" s="2">
        <v>18514</v>
      </c>
      <c r="D758" s="2">
        <v>243143</v>
      </c>
      <c r="E758">
        <v>757</v>
      </c>
      <c r="G758" s="2">
        <v>3194848</v>
      </c>
      <c r="H758" s="2">
        <v>2919196</v>
      </c>
      <c r="I758" s="2">
        <v>25752711</v>
      </c>
      <c r="K758" s="2">
        <f t="shared" si="23"/>
        <v>733245</v>
      </c>
      <c r="L758" s="9">
        <f t="shared" si="22"/>
        <v>1.0323970841942325E-3</v>
      </c>
    </row>
    <row r="759" spans="1:12" x14ac:dyDescent="0.3">
      <c r="A759" s="1">
        <v>44612</v>
      </c>
      <c r="B759" s="2">
        <v>26832</v>
      </c>
      <c r="C759" s="2">
        <v>18459</v>
      </c>
      <c r="D759" s="2">
        <v>251468</v>
      </c>
      <c r="E759">
        <v>570</v>
      </c>
      <c r="G759" s="2">
        <v>3221680</v>
      </c>
      <c r="H759" s="2">
        <v>2937655</v>
      </c>
      <c r="I759" s="2">
        <v>25753281</v>
      </c>
      <c r="K759" s="2">
        <f t="shared" si="23"/>
        <v>687384</v>
      </c>
      <c r="L759" s="9">
        <f t="shared" si="22"/>
        <v>8.292308229461262E-4</v>
      </c>
    </row>
    <row r="760" spans="1:12" x14ac:dyDescent="0.3">
      <c r="A760" s="1">
        <v>44613</v>
      </c>
      <c r="B760" s="2">
        <v>25099</v>
      </c>
      <c r="C760" s="2">
        <v>17749</v>
      </c>
      <c r="D760" s="2">
        <v>258774</v>
      </c>
      <c r="E760" s="2">
        <v>1212</v>
      </c>
      <c r="G760" s="2">
        <v>3246779</v>
      </c>
      <c r="H760" s="2">
        <v>2955404</v>
      </c>
      <c r="I760" s="2">
        <v>25754493</v>
      </c>
      <c r="K760" s="2">
        <f t="shared" si="23"/>
        <v>643324</v>
      </c>
      <c r="L760" s="9">
        <f t="shared" si="22"/>
        <v>1.8839651559711748E-3</v>
      </c>
    </row>
    <row r="761" spans="1:12" x14ac:dyDescent="0.3">
      <c r="A761" s="1">
        <v>44614</v>
      </c>
      <c r="B761" s="2">
        <v>27179</v>
      </c>
      <c r="C761" s="2">
        <v>19037</v>
      </c>
      <c r="D761" s="2">
        <v>266860</v>
      </c>
      <c r="E761">
        <v>756</v>
      </c>
      <c r="G761" s="2">
        <v>3273958</v>
      </c>
      <c r="H761" s="2">
        <v>2974441</v>
      </c>
      <c r="I761" s="2">
        <v>25755249</v>
      </c>
      <c r="K761" s="2">
        <f t="shared" si="23"/>
        <v>596352</v>
      </c>
      <c r="L761" s="9">
        <f t="shared" si="22"/>
        <v>1.2677076625885384E-3</v>
      </c>
    </row>
    <row r="762" spans="1:12" x14ac:dyDescent="0.3">
      <c r="A762" s="1">
        <v>44615</v>
      </c>
      <c r="B762" s="2">
        <v>31199</v>
      </c>
      <c r="C762" s="2">
        <v>20399</v>
      </c>
      <c r="D762" s="2">
        <v>277605</v>
      </c>
      <c r="E762">
        <v>655</v>
      </c>
      <c r="G762" s="2">
        <v>3305157</v>
      </c>
      <c r="H762" s="2">
        <v>2994840</v>
      </c>
      <c r="I762" s="2">
        <v>25755904</v>
      </c>
      <c r="K762" s="2">
        <f t="shared" si="23"/>
        <v>544099</v>
      </c>
      <c r="L762" s="9">
        <f t="shared" si="22"/>
        <v>1.203825039193235E-3</v>
      </c>
    </row>
    <row r="763" spans="1:12" x14ac:dyDescent="0.3">
      <c r="A763" s="1">
        <v>44616</v>
      </c>
      <c r="B763" s="2">
        <v>32070</v>
      </c>
      <c r="C763" s="2">
        <v>23332</v>
      </c>
      <c r="D763" s="2">
        <v>286282</v>
      </c>
      <c r="E763" s="2">
        <v>1136</v>
      </c>
      <c r="G763" s="2">
        <v>3337227</v>
      </c>
      <c r="H763" s="2">
        <v>3018172</v>
      </c>
      <c r="I763" s="2">
        <v>25757040</v>
      </c>
      <c r="K763" s="2">
        <f t="shared" si="23"/>
        <v>487561</v>
      </c>
      <c r="L763" s="9">
        <f t="shared" si="22"/>
        <v>2.329964865934724E-3</v>
      </c>
    </row>
    <row r="764" spans="1:12" x14ac:dyDescent="0.3">
      <c r="A764" s="1">
        <v>44617</v>
      </c>
      <c r="B764" s="2">
        <v>30644</v>
      </c>
      <c r="C764" s="2">
        <v>22678</v>
      </c>
      <c r="D764" s="2">
        <v>294196</v>
      </c>
      <c r="E764" s="2">
        <v>1168</v>
      </c>
      <c r="G764" s="2">
        <v>3367871</v>
      </c>
      <c r="H764" s="2">
        <v>3040850</v>
      </c>
      <c r="I764" s="2">
        <v>25758208</v>
      </c>
      <c r="K764" s="2">
        <f t="shared" si="23"/>
        <v>433071</v>
      </c>
      <c r="L764" s="9">
        <f t="shared" si="22"/>
        <v>2.697017348194638E-3</v>
      </c>
    </row>
    <row r="765" spans="1:12" x14ac:dyDescent="0.3">
      <c r="A765" s="1">
        <v>44618</v>
      </c>
      <c r="B765" s="2">
        <v>27299</v>
      </c>
      <c r="C765" s="2">
        <v>22710</v>
      </c>
      <c r="D765" s="2">
        <v>298721</v>
      </c>
      <c r="E765">
        <v>931</v>
      </c>
      <c r="G765" s="2">
        <v>3395170</v>
      </c>
      <c r="H765" s="2">
        <v>3063560</v>
      </c>
      <c r="I765" s="2">
        <v>25759139</v>
      </c>
      <c r="K765" s="2">
        <f t="shared" si="23"/>
        <v>382131</v>
      </c>
      <c r="L765" s="9">
        <f t="shared" si="22"/>
        <v>2.4363372770070998E-3</v>
      </c>
    </row>
    <row r="766" spans="1:12" x14ac:dyDescent="0.3">
      <c r="A766" s="1">
        <v>44619</v>
      </c>
      <c r="B766" s="2">
        <v>24466</v>
      </c>
      <c r="C766" s="2">
        <v>22380</v>
      </c>
      <c r="D766" s="2">
        <v>300742</v>
      </c>
      <c r="E766">
        <v>853</v>
      </c>
      <c r="G766" s="2">
        <v>3419636</v>
      </c>
      <c r="H766" s="2">
        <v>3085940</v>
      </c>
      <c r="I766" s="2">
        <v>25759992</v>
      </c>
      <c r="K766" s="2">
        <f t="shared" si="23"/>
        <v>334432</v>
      </c>
      <c r="L766" s="9">
        <f t="shared" si="22"/>
        <v>2.5505932446655824E-3</v>
      </c>
    </row>
    <row r="767" spans="1:12" x14ac:dyDescent="0.3">
      <c r="A767" s="1">
        <v>44620</v>
      </c>
      <c r="B767" s="2">
        <v>23100</v>
      </c>
      <c r="C767" s="2">
        <v>30624</v>
      </c>
      <c r="D767" s="2">
        <v>293156</v>
      </c>
      <c r="E767" s="2">
        <v>1483</v>
      </c>
      <c r="G767" s="2">
        <v>3442736</v>
      </c>
      <c r="H767" s="2">
        <v>3116564</v>
      </c>
      <c r="I767" s="2">
        <v>25761475</v>
      </c>
      <c r="K767" s="2">
        <f t="shared" si="23"/>
        <v>279225</v>
      </c>
      <c r="L767" s="9">
        <f t="shared" si="22"/>
        <v>5.3111290178171726E-3</v>
      </c>
    </row>
    <row r="768" spans="1:12" x14ac:dyDescent="0.3">
      <c r="A768" s="1">
        <v>44621</v>
      </c>
      <c r="B768" s="2">
        <v>25854</v>
      </c>
      <c r="C768" s="2">
        <v>25548</v>
      </c>
      <c r="D768" s="2">
        <v>293384</v>
      </c>
      <c r="E768" s="2">
        <v>1449</v>
      </c>
      <c r="G768" s="2">
        <v>3468590</v>
      </c>
      <c r="H768" s="2">
        <v>3142112</v>
      </c>
      <c r="I768" s="2">
        <v>25762924</v>
      </c>
      <c r="K768" s="2">
        <f t="shared" si="23"/>
        <v>226374</v>
      </c>
      <c r="L768" s="9">
        <f t="shared" si="22"/>
        <v>6.4009117654854359E-3</v>
      </c>
    </row>
    <row r="769" spans="1:12" x14ac:dyDescent="0.3">
      <c r="A769" s="1">
        <v>44622</v>
      </c>
      <c r="B769" s="2">
        <v>27500</v>
      </c>
      <c r="C769" s="2">
        <v>27557</v>
      </c>
      <c r="D769" s="2">
        <v>293249</v>
      </c>
      <c r="E769" s="2">
        <v>1593</v>
      </c>
      <c r="G769" s="2">
        <v>3496090</v>
      </c>
      <c r="H769" s="2">
        <v>3169669</v>
      </c>
      <c r="I769" s="2">
        <v>25764517</v>
      </c>
      <c r="K769" s="2">
        <f t="shared" si="23"/>
        <v>169724</v>
      </c>
      <c r="L769" s="9">
        <f t="shared" si="22"/>
        <v>9.3858264005090616E-3</v>
      </c>
    </row>
    <row r="770" spans="1:12" x14ac:dyDescent="0.3">
      <c r="A770" s="1">
        <v>44623</v>
      </c>
      <c r="B770" s="2">
        <v>32467</v>
      </c>
      <c r="C770" s="2">
        <v>27629</v>
      </c>
      <c r="D770" s="2">
        <v>298008</v>
      </c>
      <c r="E770" s="2">
        <v>1649</v>
      </c>
      <c r="G770" s="2">
        <v>3528557</v>
      </c>
      <c r="H770" s="2">
        <v>3197298</v>
      </c>
      <c r="I770" s="2">
        <v>25766166</v>
      </c>
      <c r="K770" s="2">
        <f t="shared" si="23"/>
        <v>107979</v>
      </c>
      <c r="L770" s="9">
        <f t="shared" si="22"/>
        <v>1.5271487974513562E-2</v>
      </c>
    </row>
    <row r="771" spans="1:12" x14ac:dyDescent="0.3">
      <c r="A771" s="1">
        <v>44624</v>
      </c>
      <c r="B771" s="2">
        <v>33209</v>
      </c>
      <c r="C771" s="2">
        <v>26352</v>
      </c>
      <c r="D771" s="2">
        <v>304788</v>
      </c>
      <c r="E771" s="2">
        <v>1790</v>
      </c>
      <c r="G771" s="2">
        <v>3561766</v>
      </c>
      <c r="H771" s="2">
        <v>3223650</v>
      </c>
      <c r="I771" s="2">
        <v>25767956</v>
      </c>
      <c r="K771" s="2">
        <f t="shared" si="23"/>
        <v>46628</v>
      </c>
      <c r="L771" s="9">
        <f t="shared" ref="L771:L834" si="24">E771/K771</f>
        <v>3.8388950844985843E-2</v>
      </c>
    </row>
    <row r="772" spans="1:12" x14ac:dyDescent="0.3">
      <c r="A772" s="1">
        <v>44625</v>
      </c>
      <c r="B772" s="2">
        <v>33406</v>
      </c>
      <c r="C772" s="2">
        <v>27143</v>
      </c>
      <c r="D772" s="2">
        <v>310972</v>
      </c>
      <c r="E772" s="2">
        <v>1249</v>
      </c>
      <c r="G772" s="2">
        <v>3595172</v>
      </c>
      <c r="H772" s="2">
        <v>3250793</v>
      </c>
      <c r="I772" s="2">
        <v>25769205</v>
      </c>
      <c r="K772" s="2">
        <f t="shared" ref="K772:K835" si="25">K771-(B772+C772+E772)</f>
        <v>-15170</v>
      </c>
      <c r="L772" s="9">
        <f t="shared" si="24"/>
        <v>-8.2333553065260384E-2</v>
      </c>
    </row>
    <row r="773" spans="1:12" x14ac:dyDescent="0.3">
      <c r="A773" s="1">
        <v>44626</v>
      </c>
      <c r="B773" s="2">
        <v>27435</v>
      </c>
      <c r="C773" s="2">
        <v>30335</v>
      </c>
      <c r="D773" s="2">
        <v>307995</v>
      </c>
      <c r="E773" s="2">
        <v>1127</v>
      </c>
      <c r="G773" s="2">
        <v>3622607</v>
      </c>
      <c r="H773" s="2">
        <v>3281128</v>
      </c>
      <c r="I773" s="2">
        <v>25770332</v>
      </c>
      <c r="K773" s="2">
        <f t="shared" si="25"/>
        <v>-74067</v>
      </c>
      <c r="L773" s="9">
        <f t="shared" si="24"/>
        <v>-1.5215953123523297E-2</v>
      </c>
    </row>
    <row r="774" spans="1:12" x14ac:dyDescent="0.3">
      <c r="A774" s="1">
        <v>44627</v>
      </c>
      <c r="B774" s="2">
        <v>26856</v>
      </c>
      <c r="C774" s="2">
        <v>30726</v>
      </c>
      <c r="D774" s="2">
        <v>304047</v>
      </c>
      <c r="E774" s="2">
        <v>1977</v>
      </c>
      <c r="G774" s="2">
        <v>3649463</v>
      </c>
      <c r="H774" s="2">
        <v>3311854</v>
      </c>
      <c r="I774" s="2">
        <v>25772309</v>
      </c>
      <c r="K774" s="2">
        <f t="shared" si="25"/>
        <v>-133626</v>
      </c>
      <c r="L774" s="9">
        <f t="shared" si="24"/>
        <v>-1.4795024920299941E-2</v>
      </c>
    </row>
    <row r="775" spans="1:12" x14ac:dyDescent="0.3">
      <c r="A775" s="1">
        <v>44628</v>
      </c>
      <c r="B775" s="2">
        <v>31490</v>
      </c>
      <c r="C775" s="2">
        <v>29035</v>
      </c>
      <c r="D775" s="2">
        <v>306427</v>
      </c>
      <c r="E775" s="2">
        <v>2135</v>
      </c>
      <c r="G775" s="2">
        <v>3680953</v>
      </c>
      <c r="H775" s="2">
        <v>3340889</v>
      </c>
      <c r="I775" s="2">
        <v>25774444</v>
      </c>
      <c r="K775" s="2">
        <f t="shared" si="25"/>
        <v>-196286</v>
      </c>
      <c r="L775" s="9">
        <f t="shared" si="24"/>
        <v>-1.0876985623019472E-2</v>
      </c>
    </row>
    <row r="776" spans="1:12" x14ac:dyDescent="0.3">
      <c r="A776" s="1">
        <v>44629</v>
      </c>
      <c r="B776" s="2">
        <v>30246</v>
      </c>
      <c r="C776" s="2">
        <v>26653</v>
      </c>
      <c r="D776" s="2">
        <v>309930</v>
      </c>
      <c r="E776" s="2">
        <v>1970</v>
      </c>
      <c r="G776" s="2">
        <v>3711199</v>
      </c>
      <c r="H776" s="2">
        <v>3367542</v>
      </c>
      <c r="I776" s="2">
        <v>25776414</v>
      </c>
      <c r="K776" s="2">
        <f t="shared" si="25"/>
        <v>-255155</v>
      </c>
      <c r="L776" s="9">
        <f t="shared" si="24"/>
        <v>-7.7207971625090632E-3</v>
      </c>
    </row>
    <row r="777" spans="1:12" x14ac:dyDescent="0.3">
      <c r="A777" s="1">
        <v>44630</v>
      </c>
      <c r="B777" s="2">
        <v>30787</v>
      </c>
      <c r="C777" s="2">
        <v>26457</v>
      </c>
      <c r="D777" s="2">
        <v>314174</v>
      </c>
      <c r="E777" s="2">
        <v>1990</v>
      </c>
      <c r="G777" s="2">
        <v>3741986</v>
      </c>
      <c r="H777" s="2">
        <v>3393999</v>
      </c>
      <c r="I777" s="2">
        <v>25778404</v>
      </c>
      <c r="K777" s="2">
        <f t="shared" si="25"/>
        <v>-314389</v>
      </c>
      <c r="L777" s="9">
        <f t="shared" si="24"/>
        <v>-6.3297379997391762E-3</v>
      </c>
    </row>
    <row r="778" spans="1:12" x14ac:dyDescent="0.3">
      <c r="A778" s="1">
        <v>44631</v>
      </c>
      <c r="B778" s="2">
        <v>32800</v>
      </c>
      <c r="C778" s="2">
        <v>24444</v>
      </c>
      <c r="D778" s="2">
        <v>322455</v>
      </c>
      <c r="E778" s="2">
        <v>1999</v>
      </c>
      <c r="G778" s="2">
        <v>3774786</v>
      </c>
      <c r="H778" s="2">
        <v>3418443</v>
      </c>
      <c r="I778" s="2">
        <v>25780403</v>
      </c>
      <c r="K778" s="2">
        <f t="shared" si="25"/>
        <v>-373632</v>
      </c>
      <c r="L778" s="9">
        <f t="shared" si="24"/>
        <v>-5.3501841384035629E-3</v>
      </c>
    </row>
    <row r="779" spans="1:12" x14ac:dyDescent="0.3">
      <c r="A779" s="1">
        <v>44632</v>
      </c>
      <c r="B779" s="2">
        <v>26250</v>
      </c>
      <c r="C779" s="2">
        <v>25089</v>
      </c>
      <c r="D779" s="2">
        <v>323503</v>
      </c>
      <c r="E779" s="2">
        <v>1531</v>
      </c>
      <c r="G779" s="2">
        <v>3801036</v>
      </c>
      <c r="H779" s="2">
        <v>3443532</v>
      </c>
      <c r="I779" s="2">
        <v>25781934</v>
      </c>
      <c r="K779" s="2">
        <f t="shared" si="25"/>
        <v>-426502</v>
      </c>
      <c r="L779" s="9">
        <f t="shared" si="24"/>
        <v>-3.5896666369677047E-3</v>
      </c>
    </row>
    <row r="780" spans="1:12" x14ac:dyDescent="0.3">
      <c r="A780" s="1">
        <v>44633</v>
      </c>
      <c r="B780" s="2">
        <v>22535</v>
      </c>
      <c r="C780" s="2">
        <v>25356</v>
      </c>
      <c r="D780" s="2">
        <v>320590</v>
      </c>
      <c r="E780" s="2">
        <v>1599</v>
      </c>
      <c r="G780" s="2">
        <v>3823571</v>
      </c>
      <c r="H780" s="2">
        <v>3468888</v>
      </c>
      <c r="I780" s="2">
        <v>25783533</v>
      </c>
      <c r="K780" s="2">
        <f t="shared" si="25"/>
        <v>-475992</v>
      </c>
      <c r="L780" s="9">
        <f t="shared" si="24"/>
        <v>-3.359300156305148E-3</v>
      </c>
    </row>
    <row r="781" spans="1:12" x14ac:dyDescent="0.3">
      <c r="A781" s="1">
        <v>44634</v>
      </c>
      <c r="B781" s="2">
        <v>22030</v>
      </c>
      <c r="C781" s="2">
        <v>33872</v>
      </c>
      <c r="D781" s="2">
        <v>308659</v>
      </c>
      <c r="E781" s="2">
        <v>2355</v>
      </c>
      <c r="G781" s="2">
        <v>3845601</v>
      </c>
      <c r="H781" s="2">
        <v>3502760</v>
      </c>
      <c r="I781" s="2">
        <v>25785888</v>
      </c>
      <c r="K781" s="2">
        <f t="shared" si="25"/>
        <v>-534249</v>
      </c>
      <c r="L781" s="9">
        <f t="shared" si="24"/>
        <v>-4.4080569172801447E-3</v>
      </c>
    </row>
    <row r="782" spans="1:12" x14ac:dyDescent="0.3">
      <c r="A782" s="1">
        <v>44635</v>
      </c>
      <c r="B782" s="2">
        <v>26534</v>
      </c>
      <c r="C782" s="2">
        <v>31234</v>
      </c>
      <c r="D782" s="2">
        <v>303884</v>
      </c>
      <c r="E782" s="2">
        <v>2024</v>
      </c>
      <c r="G782" s="2">
        <v>3872135</v>
      </c>
      <c r="H782" s="2">
        <v>3533994</v>
      </c>
      <c r="I782" s="2">
        <v>25787912</v>
      </c>
      <c r="K782" s="2">
        <f t="shared" si="25"/>
        <v>-594041</v>
      </c>
      <c r="L782" s="9">
        <f t="shared" si="24"/>
        <v>-3.4071722322196614E-3</v>
      </c>
    </row>
    <row r="783" spans="1:12" x14ac:dyDescent="0.3">
      <c r="A783" s="1">
        <v>44636</v>
      </c>
      <c r="B783" s="2">
        <v>28298</v>
      </c>
      <c r="C783" s="2">
        <v>33009</v>
      </c>
      <c r="D783" s="2">
        <v>299095</v>
      </c>
      <c r="E783" s="2">
        <v>2191</v>
      </c>
      <c r="G783" s="2">
        <v>3900433</v>
      </c>
      <c r="H783" s="2">
        <v>3567003</v>
      </c>
      <c r="I783" s="2">
        <v>25790103</v>
      </c>
      <c r="K783" s="2">
        <f t="shared" si="25"/>
        <v>-657539</v>
      </c>
      <c r="L783" s="9">
        <f t="shared" si="24"/>
        <v>-3.3321217448698862E-3</v>
      </c>
    </row>
    <row r="784" spans="1:12" x14ac:dyDescent="0.3">
      <c r="A784" s="1">
        <v>44637</v>
      </c>
      <c r="B784" s="2">
        <v>27004</v>
      </c>
      <c r="C784" s="2">
        <v>29450</v>
      </c>
      <c r="D784" s="2">
        <v>296578</v>
      </c>
      <c r="E784" s="2">
        <v>2384</v>
      </c>
      <c r="G784" s="2">
        <v>3927437</v>
      </c>
      <c r="H784" s="2">
        <v>3596453</v>
      </c>
      <c r="I784" s="2">
        <v>25792487</v>
      </c>
      <c r="K784" s="2">
        <f t="shared" si="25"/>
        <v>-716377</v>
      </c>
      <c r="L784" s="9">
        <f t="shared" si="24"/>
        <v>-3.3278567011503718E-3</v>
      </c>
    </row>
    <row r="785" spans="1:12" x14ac:dyDescent="0.3">
      <c r="A785" s="1">
        <v>44638</v>
      </c>
      <c r="B785" s="2">
        <v>24241</v>
      </c>
      <c r="C785" s="2">
        <v>26615</v>
      </c>
      <c r="D785" s="2">
        <v>294139</v>
      </c>
      <c r="E785" s="2">
        <v>1913</v>
      </c>
      <c r="G785" s="2">
        <v>3951678</v>
      </c>
      <c r="H785" s="2">
        <v>3623068</v>
      </c>
      <c r="I785" s="2">
        <v>25794400</v>
      </c>
      <c r="K785" s="2">
        <f t="shared" si="25"/>
        <v>-769146</v>
      </c>
      <c r="L785" s="9">
        <f t="shared" si="24"/>
        <v>-2.4871740865843417E-3</v>
      </c>
    </row>
    <row r="786" spans="1:12" x14ac:dyDescent="0.3">
      <c r="A786" s="1">
        <v>44639</v>
      </c>
      <c r="B786" s="2">
        <v>22341</v>
      </c>
      <c r="C786" s="2">
        <v>33347</v>
      </c>
      <c r="D786" s="2">
        <v>283069</v>
      </c>
      <c r="E786" s="2">
        <v>1380</v>
      </c>
      <c r="G786" s="2">
        <v>3974019</v>
      </c>
      <c r="H786" s="2">
        <v>3656415</v>
      </c>
      <c r="I786" s="2">
        <v>25795780</v>
      </c>
      <c r="K786" s="2">
        <f t="shared" si="25"/>
        <v>-826214</v>
      </c>
      <c r="L786" s="9">
        <f t="shared" si="24"/>
        <v>-1.6702694459304732E-3</v>
      </c>
    </row>
    <row r="787" spans="1:12" x14ac:dyDescent="0.3">
      <c r="A787" s="1">
        <v>44640</v>
      </c>
      <c r="B787" s="2">
        <v>19105</v>
      </c>
      <c r="C787" s="2">
        <v>28250</v>
      </c>
      <c r="D787" s="2">
        <v>273857</v>
      </c>
      <c r="E787" s="2">
        <v>1282</v>
      </c>
      <c r="G787" s="2">
        <v>3993124</v>
      </c>
      <c r="H787" s="2">
        <v>3684665</v>
      </c>
      <c r="I787" s="2">
        <v>25797062</v>
      </c>
      <c r="K787" s="2">
        <f t="shared" si="25"/>
        <v>-874851</v>
      </c>
      <c r="L787" s="9">
        <f t="shared" si="24"/>
        <v>-1.4653923925331284E-3</v>
      </c>
    </row>
    <row r="788" spans="1:12" x14ac:dyDescent="0.3">
      <c r="A788" s="1">
        <v>44641</v>
      </c>
      <c r="B788" s="2">
        <v>17828</v>
      </c>
      <c r="C788" s="2">
        <v>28003</v>
      </c>
      <c r="D788" s="2">
        <v>263628</v>
      </c>
      <c r="E788" s="2">
        <v>1888</v>
      </c>
      <c r="G788" s="2">
        <v>4010952</v>
      </c>
      <c r="H788" s="2">
        <v>3712668</v>
      </c>
      <c r="I788" s="2">
        <v>25798950</v>
      </c>
      <c r="K788" s="2">
        <f t="shared" si="25"/>
        <v>-922570</v>
      </c>
      <c r="L788" s="9">
        <f t="shared" si="24"/>
        <v>-2.0464571794010212E-3</v>
      </c>
    </row>
    <row r="789" spans="1:12" x14ac:dyDescent="0.3">
      <c r="A789" s="1">
        <v>44642</v>
      </c>
      <c r="B789" s="2">
        <v>21483</v>
      </c>
      <c r="C789" s="2">
        <v>32561</v>
      </c>
      <c r="D789" s="2">
        <v>252484</v>
      </c>
      <c r="E789" s="2">
        <v>1603</v>
      </c>
      <c r="G789" s="2">
        <v>4032435</v>
      </c>
      <c r="H789" s="2">
        <v>3745229</v>
      </c>
      <c r="I789" s="2">
        <v>25800553</v>
      </c>
      <c r="K789" s="2">
        <f t="shared" si="25"/>
        <v>-978217</v>
      </c>
      <c r="L789" s="9">
        <f t="shared" si="24"/>
        <v>-1.6386957086208889E-3</v>
      </c>
    </row>
    <row r="790" spans="1:12" x14ac:dyDescent="0.3">
      <c r="A790" s="1">
        <v>44643</v>
      </c>
      <c r="B790" s="2">
        <v>22491</v>
      </c>
      <c r="C790" s="2">
        <v>26234</v>
      </c>
      <c r="D790" s="2">
        <v>248689</v>
      </c>
      <c r="E790" s="2">
        <v>1614</v>
      </c>
      <c r="G790" s="2">
        <v>4054926</v>
      </c>
      <c r="H790" s="2">
        <v>3771463</v>
      </c>
      <c r="I790" s="2">
        <v>25802167</v>
      </c>
      <c r="K790" s="2">
        <f t="shared" si="25"/>
        <v>-1028556</v>
      </c>
      <c r="L790" s="9">
        <f t="shared" si="24"/>
        <v>-1.5691902045197345E-3</v>
      </c>
    </row>
    <row r="791" spans="1:12" x14ac:dyDescent="0.3">
      <c r="A791" s="1">
        <v>44644</v>
      </c>
      <c r="B791" s="2">
        <v>24316</v>
      </c>
      <c r="C791" s="2">
        <v>25512</v>
      </c>
      <c r="D791" s="2">
        <v>247443</v>
      </c>
      <c r="E791" s="2">
        <v>1874</v>
      </c>
      <c r="G791" s="2">
        <v>4079242</v>
      </c>
      <c r="H791" s="2">
        <v>3796975</v>
      </c>
      <c r="I791" s="2">
        <v>25804041</v>
      </c>
      <c r="K791" s="2">
        <f t="shared" si="25"/>
        <v>-1080258</v>
      </c>
      <c r="L791" s="9">
        <f t="shared" si="24"/>
        <v>-1.7347707677240066E-3</v>
      </c>
    </row>
    <row r="792" spans="1:12" x14ac:dyDescent="0.3">
      <c r="A792" s="1">
        <v>44645</v>
      </c>
      <c r="B792" s="2">
        <v>21839</v>
      </c>
      <c r="C792" s="2">
        <v>22324</v>
      </c>
      <c r="D792" s="2">
        <v>246916</v>
      </c>
      <c r="E792" s="2">
        <v>1564</v>
      </c>
      <c r="G792" s="2">
        <v>4101081</v>
      </c>
      <c r="H792" s="2">
        <v>3819299</v>
      </c>
      <c r="I792" s="2">
        <v>25805605</v>
      </c>
      <c r="K792" s="2">
        <f t="shared" si="25"/>
        <v>-1125985</v>
      </c>
      <c r="L792" s="9">
        <f t="shared" si="24"/>
        <v>-1.3890060702407227E-3</v>
      </c>
    </row>
    <row r="793" spans="1:12" x14ac:dyDescent="0.3">
      <c r="A793" s="1">
        <v>44646</v>
      </c>
      <c r="B793" s="2">
        <v>20923</v>
      </c>
      <c r="C793" s="2">
        <v>25467</v>
      </c>
      <c r="D793" s="2">
        <v>242326</v>
      </c>
      <c r="E793" s="2">
        <v>1111</v>
      </c>
      <c r="G793" s="2">
        <v>4122004</v>
      </c>
      <c r="H793" s="2">
        <v>3844766</v>
      </c>
      <c r="I793" s="2">
        <v>25806716</v>
      </c>
      <c r="K793" s="2">
        <f t="shared" si="25"/>
        <v>-1173486</v>
      </c>
      <c r="L793" s="9">
        <f t="shared" si="24"/>
        <v>-9.4675181467865832E-4</v>
      </c>
    </row>
    <row r="794" spans="1:12" x14ac:dyDescent="0.3">
      <c r="A794" s="1">
        <v>44647</v>
      </c>
      <c r="B794" s="2">
        <v>16863</v>
      </c>
      <c r="C794" s="2">
        <v>26171</v>
      </c>
      <c r="D794" s="2">
        <v>232968</v>
      </c>
      <c r="E794">
        <v>952</v>
      </c>
      <c r="G794" s="2">
        <v>4138867</v>
      </c>
      <c r="H794" s="2">
        <v>3870937</v>
      </c>
      <c r="I794" s="2">
        <v>25807668</v>
      </c>
      <c r="K794" s="2">
        <f t="shared" si="25"/>
        <v>-1217472</v>
      </c>
      <c r="L794" s="9">
        <f t="shared" si="24"/>
        <v>-7.8194816800714929E-4</v>
      </c>
    </row>
    <row r="795" spans="1:12" x14ac:dyDescent="0.3">
      <c r="A795" s="1">
        <v>44648</v>
      </c>
      <c r="B795" s="2">
        <v>13336</v>
      </c>
      <c r="C795" s="2">
        <v>25552</v>
      </c>
      <c r="D795" s="2">
        <v>220702</v>
      </c>
      <c r="E795" s="2">
        <v>1923</v>
      </c>
      <c r="G795" s="2">
        <v>4152203</v>
      </c>
      <c r="H795" s="2">
        <v>3896489</v>
      </c>
      <c r="I795" s="2">
        <v>25809591</v>
      </c>
      <c r="K795" s="2">
        <f t="shared" si="25"/>
        <v>-1258283</v>
      </c>
      <c r="L795" s="9">
        <f t="shared" si="24"/>
        <v>-1.5282730514518594E-3</v>
      </c>
    </row>
    <row r="796" spans="1:12" x14ac:dyDescent="0.3">
      <c r="A796" s="1">
        <v>44649</v>
      </c>
      <c r="B796" s="2">
        <v>15215</v>
      </c>
      <c r="C796" s="2">
        <v>24154</v>
      </c>
      <c r="D796" s="2">
        <v>211730</v>
      </c>
      <c r="E796" s="2">
        <v>1810</v>
      </c>
      <c r="G796" s="2">
        <v>4167418</v>
      </c>
      <c r="H796" s="2">
        <v>3920643</v>
      </c>
      <c r="I796" s="2">
        <v>25811401</v>
      </c>
      <c r="K796" s="2">
        <f t="shared" si="25"/>
        <v>-1299462</v>
      </c>
      <c r="L796" s="9">
        <f t="shared" si="24"/>
        <v>-1.3928841320484939E-3</v>
      </c>
    </row>
    <row r="797" spans="1:12" x14ac:dyDescent="0.3">
      <c r="A797" s="1">
        <v>44650</v>
      </c>
      <c r="B797" s="2">
        <v>15941</v>
      </c>
      <c r="C797" s="2">
        <v>21186</v>
      </c>
      <c r="D797" s="2">
        <v>206450</v>
      </c>
      <c r="E797" s="2">
        <v>1626</v>
      </c>
      <c r="G797" s="2">
        <v>4183359</v>
      </c>
      <c r="H797" s="2">
        <v>3941829</v>
      </c>
      <c r="I797" s="2">
        <v>25813027</v>
      </c>
      <c r="K797" s="2">
        <f t="shared" si="25"/>
        <v>-1338215</v>
      </c>
      <c r="L797" s="9">
        <f t="shared" si="24"/>
        <v>-1.2150513930870601E-3</v>
      </c>
    </row>
    <row r="798" spans="1:12" x14ac:dyDescent="0.3">
      <c r="A798" s="1">
        <v>44651</v>
      </c>
      <c r="B798" s="2">
        <v>18560</v>
      </c>
      <c r="C798" s="2">
        <v>18253</v>
      </c>
      <c r="D798" s="2">
        <v>206717</v>
      </c>
      <c r="E798" s="2">
        <v>2170</v>
      </c>
      <c r="G798" s="2">
        <v>4201919</v>
      </c>
      <c r="H798" s="2">
        <v>3960082</v>
      </c>
      <c r="I798" s="2">
        <v>25815197</v>
      </c>
      <c r="K798" s="2">
        <f t="shared" si="25"/>
        <v>-1377198</v>
      </c>
      <c r="L798" s="9">
        <f t="shared" si="24"/>
        <v>-1.5756630491766616E-3</v>
      </c>
    </row>
    <row r="799" spans="1:12" x14ac:dyDescent="0.3">
      <c r="A799" s="1">
        <v>44652</v>
      </c>
      <c r="B799" s="2">
        <v>17476</v>
      </c>
      <c r="C799" s="2">
        <v>17321</v>
      </c>
      <c r="D799" s="2">
        <v>206832</v>
      </c>
      <c r="E799" s="2">
        <v>2978</v>
      </c>
      <c r="G799" s="2">
        <v>4219395</v>
      </c>
      <c r="H799" s="2">
        <v>3977403</v>
      </c>
      <c r="I799" s="2">
        <v>25818175</v>
      </c>
      <c r="K799" s="2">
        <f t="shared" si="25"/>
        <v>-1414973</v>
      </c>
      <c r="L799" s="9">
        <f t="shared" si="24"/>
        <v>-2.1046337986661231E-3</v>
      </c>
    </row>
    <row r="800" spans="1:12" x14ac:dyDescent="0.3">
      <c r="A800" s="1">
        <v>44653</v>
      </c>
      <c r="B800" s="2">
        <v>14692</v>
      </c>
      <c r="C800" s="2">
        <v>20383</v>
      </c>
      <c r="D800" s="2">
        <v>201117</v>
      </c>
      <c r="E800" s="2">
        <v>6098</v>
      </c>
      <c r="G800" s="2">
        <v>4234087</v>
      </c>
      <c r="H800" s="2">
        <v>3997786</v>
      </c>
      <c r="I800" s="2">
        <v>25824273</v>
      </c>
      <c r="K800" s="2">
        <f t="shared" si="25"/>
        <v>-1456146</v>
      </c>
      <c r="L800" s="9">
        <f t="shared" si="24"/>
        <v>-4.1877668860128038E-3</v>
      </c>
    </row>
    <row r="801" spans="1:12" x14ac:dyDescent="0.3">
      <c r="A801" s="1">
        <v>44654</v>
      </c>
      <c r="B801" s="2">
        <v>12380</v>
      </c>
      <c r="C801" s="2">
        <v>20635</v>
      </c>
      <c r="D801" s="2">
        <v>192832</v>
      </c>
      <c r="E801" s="2">
        <v>10850</v>
      </c>
      <c r="G801" s="2">
        <v>4246467</v>
      </c>
      <c r="H801" s="2">
        <v>4018421</v>
      </c>
      <c r="I801" s="2">
        <v>25835123</v>
      </c>
      <c r="K801" s="2">
        <f t="shared" si="25"/>
        <v>-1500011</v>
      </c>
      <c r="L801" s="9">
        <f t="shared" si="24"/>
        <v>-7.2332802892778785E-3</v>
      </c>
    </row>
    <row r="802" spans="1:12" x14ac:dyDescent="0.3">
      <c r="A802" s="1">
        <v>44655</v>
      </c>
      <c r="B802" s="2">
        <v>10002</v>
      </c>
      <c r="C802" s="2">
        <v>23302</v>
      </c>
      <c r="D802" s="2">
        <v>179501</v>
      </c>
      <c r="E802" s="2">
        <v>9184</v>
      </c>
      <c r="G802" s="2">
        <v>4256469</v>
      </c>
      <c r="H802" s="2">
        <v>4041723</v>
      </c>
      <c r="I802" s="2">
        <v>25844307</v>
      </c>
      <c r="K802" s="2">
        <f t="shared" si="25"/>
        <v>-1542499</v>
      </c>
      <c r="L802" s="9">
        <f t="shared" si="24"/>
        <v>-5.9539746865314011E-3</v>
      </c>
    </row>
    <row r="803" spans="1:12" x14ac:dyDescent="0.3">
      <c r="A803" s="1">
        <v>44656</v>
      </c>
      <c r="B803" s="2">
        <v>12017</v>
      </c>
      <c r="C803" s="2">
        <v>20431</v>
      </c>
      <c r="D803" s="2">
        <v>171061</v>
      </c>
      <c r="E803" s="2">
        <v>9450</v>
      </c>
      <c r="G803" s="2">
        <v>4268486</v>
      </c>
      <c r="H803" s="2">
        <v>4062154</v>
      </c>
      <c r="I803" s="2">
        <v>25853757</v>
      </c>
      <c r="K803" s="2">
        <f t="shared" si="25"/>
        <v>-1584397</v>
      </c>
      <c r="L803" s="9">
        <f t="shared" si="24"/>
        <v>-5.9644142219405869E-3</v>
      </c>
    </row>
    <row r="804" spans="1:12" x14ac:dyDescent="0.3">
      <c r="A804" s="1">
        <v>44657</v>
      </c>
      <c r="B804" s="2">
        <v>12105</v>
      </c>
      <c r="C804" s="2">
        <v>21029</v>
      </c>
      <c r="D804" s="2">
        <v>162114</v>
      </c>
      <c r="E804" s="2">
        <v>12516</v>
      </c>
      <c r="G804" s="2">
        <v>4280591</v>
      </c>
      <c r="H804" s="2">
        <v>4083183</v>
      </c>
      <c r="I804" s="2">
        <v>25866273</v>
      </c>
      <c r="K804" s="2">
        <f t="shared" si="25"/>
        <v>-1630047</v>
      </c>
      <c r="L804" s="9">
        <f t="shared" si="24"/>
        <v>-7.6783062083485938E-3</v>
      </c>
    </row>
    <row r="805" spans="1:12" x14ac:dyDescent="0.3">
      <c r="A805" s="1">
        <v>44658</v>
      </c>
      <c r="B805" s="2">
        <v>11994</v>
      </c>
      <c r="C805" s="2">
        <v>16603</v>
      </c>
      <c r="D805" s="2">
        <v>157486</v>
      </c>
      <c r="E805" s="2">
        <v>16159</v>
      </c>
      <c r="G805" s="2">
        <v>4292585</v>
      </c>
      <c r="H805" s="2">
        <v>4099786</v>
      </c>
      <c r="I805" s="2">
        <v>25882432</v>
      </c>
      <c r="K805" s="2">
        <f t="shared" si="25"/>
        <v>-1674803</v>
      </c>
      <c r="L805" s="9">
        <f t="shared" si="24"/>
        <v>-9.6482989342627171E-3</v>
      </c>
    </row>
    <row r="806" spans="1:12" x14ac:dyDescent="0.3">
      <c r="A806" s="1">
        <v>44659</v>
      </c>
      <c r="B806" s="2">
        <v>14944</v>
      </c>
      <c r="C806" s="2">
        <v>14045</v>
      </c>
      <c r="D806" s="2">
        <v>158372</v>
      </c>
      <c r="E806" s="2">
        <v>21727</v>
      </c>
      <c r="G806" s="2">
        <v>4307529</v>
      </c>
      <c r="H806" s="2">
        <v>4113831</v>
      </c>
      <c r="I806" s="2">
        <v>25904159</v>
      </c>
      <c r="K806" s="2">
        <f t="shared" si="25"/>
        <v>-1725519</v>
      </c>
      <c r="L806" s="9">
        <f t="shared" si="24"/>
        <v>-1.2591573897476643E-2</v>
      </c>
    </row>
    <row r="807" spans="1:12" x14ac:dyDescent="0.3">
      <c r="A807" s="1">
        <v>44660</v>
      </c>
      <c r="B807" s="2">
        <v>10177</v>
      </c>
      <c r="C807" s="2">
        <v>15132</v>
      </c>
      <c r="D807" s="2">
        <v>153399</v>
      </c>
      <c r="E807" s="2">
        <v>30390</v>
      </c>
      <c r="G807" s="2">
        <v>4317706</v>
      </c>
      <c r="H807" s="2">
        <v>4128963</v>
      </c>
      <c r="I807" s="2">
        <v>25934549</v>
      </c>
      <c r="K807" s="2">
        <f t="shared" si="25"/>
        <v>-1781218</v>
      </c>
      <c r="L807" s="9">
        <f t="shared" si="24"/>
        <v>-1.7061359137399239E-2</v>
      </c>
    </row>
    <row r="808" spans="1:12" x14ac:dyDescent="0.3">
      <c r="A808" s="1">
        <v>44661</v>
      </c>
      <c r="B808" s="2">
        <v>8112</v>
      </c>
      <c r="C808" s="2">
        <v>15765</v>
      </c>
      <c r="D808" s="2">
        <v>145730</v>
      </c>
      <c r="E808" s="2">
        <v>30296</v>
      </c>
      <c r="G808" s="2">
        <v>4325818</v>
      </c>
      <c r="H808" s="2">
        <v>4144728</v>
      </c>
      <c r="I808" s="2">
        <v>25964845</v>
      </c>
      <c r="K808" s="2">
        <f t="shared" si="25"/>
        <v>-1835391</v>
      </c>
      <c r="L808" s="9">
        <f t="shared" si="24"/>
        <v>-1.6506564541288477E-2</v>
      </c>
    </row>
    <row r="809" spans="1:12" x14ac:dyDescent="0.3">
      <c r="A809" s="1">
        <v>44662</v>
      </c>
      <c r="B809" s="2">
        <v>7739</v>
      </c>
      <c r="C809" s="2">
        <v>19049</v>
      </c>
      <c r="D809" s="2">
        <v>134398</v>
      </c>
      <c r="E809" s="2">
        <v>33895</v>
      </c>
      <c r="G809" s="2">
        <v>4333557</v>
      </c>
      <c r="H809" s="2">
        <v>4163777</v>
      </c>
      <c r="I809" s="2">
        <v>25998740</v>
      </c>
      <c r="K809" s="2">
        <f t="shared" si="25"/>
        <v>-1896074</v>
      </c>
      <c r="L809" s="9">
        <f t="shared" si="24"/>
        <v>-1.7876411996578193E-2</v>
      </c>
    </row>
    <row r="810" spans="1:12" x14ac:dyDescent="0.3">
      <c r="A810" s="1">
        <v>44663</v>
      </c>
      <c r="B810" s="2">
        <v>9002</v>
      </c>
      <c r="C810" s="2">
        <v>16986</v>
      </c>
      <c r="D810" s="2">
        <v>126397</v>
      </c>
      <c r="E810" s="2">
        <v>35080</v>
      </c>
      <c r="G810" s="2">
        <v>4342559</v>
      </c>
      <c r="H810" s="2">
        <v>4180763</v>
      </c>
      <c r="I810" s="2">
        <v>26033820</v>
      </c>
      <c r="K810" s="2">
        <f t="shared" si="25"/>
        <v>-1957142</v>
      </c>
      <c r="L810" s="9">
        <f t="shared" si="24"/>
        <v>-1.7924095441209681E-2</v>
      </c>
    </row>
    <row r="811" spans="1:12" x14ac:dyDescent="0.3">
      <c r="A811" s="1">
        <v>44664</v>
      </c>
      <c r="B811" s="2">
        <v>10052</v>
      </c>
      <c r="C811" s="2">
        <v>15893</v>
      </c>
      <c r="D811" s="2">
        <v>120542</v>
      </c>
      <c r="E811" s="2">
        <v>36789</v>
      </c>
      <c r="G811" s="2">
        <v>4352611</v>
      </c>
      <c r="H811" s="2">
        <v>4196656</v>
      </c>
      <c r="I811" s="2">
        <v>26070609</v>
      </c>
      <c r="K811" s="2">
        <f t="shared" si="25"/>
        <v>-2019876</v>
      </c>
      <c r="L811" s="9">
        <f t="shared" si="24"/>
        <v>-1.821349429370912E-2</v>
      </c>
    </row>
    <row r="812" spans="1:12" x14ac:dyDescent="0.3">
      <c r="A812" s="1">
        <v>44665</v>
      </c>
      <c r="B812" s="2">
        <v>10413</v>
      </c>
      <c r="C812" s="2">
        <v>13202</v>
      </c>
      <c r="D812" s="2">
        <v>117736</v>
      </c>
      <c r="E812" s="2">
        <v>44582</v>
      </c>
      <c r="G812" s="2">
        <v>4363024</v>
      </c>
      <c r="H812" s="2">
        <v>4209858</v>
      </c>
      <c r="I812" s="2">
        <v>26115191</v>
      </c>
      <c r="K812" s="2">
        <f t="shared" si="25"/>
        <v>-2088073</v>
      </c>
      <c r="L812" s="9">
        <f t="shared" si="24"/>
        <v>-2.1350786107573825E-2</v>
      </c>
    </row>
    <row r="813" spans="1:12" x14ac:dyDescent="0.3">
      <c r="A813" s="1">
        <v>44666</v>
      </c>
      <c r="B813" s="2">
        <v>9673</v>
      </c>
      <c r="C813" s="2">
        <v>14267</v>
      </c>
      <c r="D813" s="2">
        <v>113124</v>
      </c>
      <c r="E813" s="2">
        <v>41826</v>
      </c>
      <c r="G813" s="2">
        <v>4372697</v>
      </c>
      <c r="H813" s="2">
        <v>4224125</v>
      </c>
      <c r="I813" s="2">
        <v>26157017</v>
      </c>
      <c r="K813" s="2">
        <f t="shared" si="25"/>
        <v>-2153839</v>
      </c>
      <c r="L813" s="9">
        <f t="shared" si="24"/>
        <v>-1.941927878546168E-2</v>
      </c>
    </row>
    <row r="814" spans="1:12" x14ac:dyDescent="0.3">
      <c r="A814" s="1">
        <v>44667</v>
      </c>
      <c r="B814" s="2">
        <v>9705</v>
      </c>
      <c r="C814" s="2">
        <v>14346</v>
      </c>
      <c r="D814" s="2">
        <v>108473</v>
      </c>
      <c r="E814" s="2">
        <v>63882</v>
      </c>
      <c r="G814" s="2">
        <v>4382402</v>
      </c>
      <c r="H814" s="2">
        <v>4238471</v>
      </c>
      <c r="I814" s="2">
        <v>26220899</v>
      </c>
      <c r="K814" s="2">
        <f t="shared" si="25"/>
        <v>-2241772</v>
      </c>
      <c r="L814" s="9">
        <f t="shared" si="24"/>
        <v>-2.8496207464452229E-2</v>
      </c>
    </row>
    <row r="815" spans="1:12" x14ac:dyDescent="0.3">
      <c r="A815" s="1">
        <v>44668</v>
      </c>
      <c r="B815" s="2">
        <v>6623</v>
      </c>
      <c r="C815" s="2">
        <v>11233</v>
      </c>
      <c r="D815" s="2">
        <v>103856</v>
      </c>
      <c r="E815" s="2">
        <v>47886</v>
      </c>
      <c r="G815" s="2">
        <v>4389025</v>
      </c>
      <c r="H815" s="2">
        <v>4249704</v>
      </c>
      <c r="I815" s="2">
        <v>26268785</v>
      </c>
      <c r="K815" s="2">
        <f t="shared" si="25"/>
        <v>-2307514</v>
      </c>
      <c r="L815" s="9">
        <f t="shared" si="24"/>
        <v>-2.0752203453586845E-2</v>
      </c>
    </row>
    <row r="816" spans="1:12" x14ac:dyDescent="0.3">
      <c r="A816" s="1">
        <v>44669</v>
      </c>
      <c r="B816" s="2">
        <v>7140</v>
      </c>
      <c r="C816" s="2">
        <v>14423</v>
      </c>
      <c r="D816" s="2">
        <v>96560</v>
      </c>
      <c r="E816" s="2">
        <v>43062</v>
      </c>
      <c r="G816" s="2">
        <v>4396165</v>
      </c>
      <c r="H816" s="2">
        <v>4264127</v>
      </c>
      <c r="I816" s="2">
        <v>26311847</v>
      </c>
      <c r="K816" s="2">
        <f t="shared" si="25"/>
        <v>-2372139</v>
      </c>
      <c r="L816" s="9">
        <f t="shared" si="24"/>
        <v>-1.8153236382859522E-2</v>
      </c>
    </row>
    <row r="817" spans="1:12" x14ac:dyDescent="0.3">
      <c r="A817" s="1">
        <v>44670</v>
      </c>
      <c r="B817" s="2">
        <v>6069</v>
      </c>
      <c r="C817" s="2">
        <v>10619</v>
      </c>
      <c r="D817" s="2">
        <v>92003</v>
      </c>
      <c r="E817" s="2">
        <v>37522</v>
      </c>
      <c r="G817" s="2">
        <v>4402234</v>
      </c>
      <c r="H817" s="2">
        <v>4274746</v>
      </c>
      <c r="I817" s="2">
        <v>26349369</v>
      </c>
      <c r="K817" s="2">
        <f t="shared" si="25"/>
        <v>-2426349</v>
      </c>
      <c r="L817" s="9">
        <f t="shared" si="24"/>
        <v>-1.5464387027587539E-2</v>
      </c>
    </row>
    <row r="818" spans="1:12" x14ac:dyDescent="0.3">
      <c r="A818" s="1">
        <v>44671</v>
      </c>
      <c r="B818" s="2">
        <v>6968</v>
      </c>
      <c r="C818" s="2">
        <v>8267</v>
      </c>
      <c r="D818" s="2">
        <v>90695</v>
      </c>
      <c r="E818" s="2">
        <v>47244</v>
      </c>
      <c r="G818" s="2">
        <v>4409202</v>
      </c>
      <c r="H818" s="2">
        <v>4283013</v>
      </c>
      <c r="I818" s="2">
        <v>26396613</v>
      </c>
      <c r="K818" s="2">
        <f t="shared" si="25"/>
        <v>-2488828</v>
      </c>
      <c r="L818" s="9">
        <f t="shared" si="24"/>
        <v>-1.8982428677272997E-2</v>
      </c>
    </row>
    <row r="819" spans="1:12" x14ac:dyDescent="0.3">
      <c r="A819" s="1">
        <v>44672</v>
      </c>
      <c r="B819" s="2">
        <v>5899</v>
      </c>
      <c r="C819" s="2">
        <v>8434</v>
      </c>
      <c r="D819" s="2">
        <v>88149</v>
      </c>
      <c r="E819" s="2">
        <v>43729</v>
      </c>
      <c r="G819" s="2">
        <v>4415101</v>
      </c>
      <c r="H819" s="2">
        <v>4291447</v>
      </c>
      <c r="I819" s="2">
        <v>26440342</v>
      </c>
      <c r="K819" s="2">
        <f t="shared" si="25"/>
        <v>-2546890</v>
      </c>
      <c r="L819" s="9">
        <f t="shared" si="24"/>
        <v>-1.7169567590276769E-2</v>
      </c>
    </row>
    <row r="820" spans="1:12" x14ac:dyDescent="0.3">
      <c r="A820" s="1">
        <v>44673</v>
      </c>
      <c r="B820" s="2">
        <v>6342</v>
      </c>
      <c r="C820" s="2">
        <v>9111</v>
      </c>
      <c r="D820" s="2">
        <v>85372</v>
      </c>
      <c r="E820" s="2">
        <v>46811</v>
      </c>
      <c r="G820" s="2">
        <v>4421443</v>
      </c>
      <c r="H820" s="2">
        <v>4300558</v>
      </c>
      <c r="I820" s="2">
        <v>26487153</v>
      </c>
      <c r="K820" s="2">
        <f t="shared" si="25"/>
        <v>-2609154</v>
      </c>
      <c r="L820" s="9">
        <f t="shared" si="24"/>
        <v>-1.7941064421647782E-2</v>
      </c>
    </row>
    <row r="821" spans="1:12" x14ac:dyDescent="0.3">
      <c r="A821" s="1">
        <v>44674</v>
      </c>
      <c r="B821" s="2">
        <v>5624</v>
      </c>
      <c r="C821" s="2">
        <v>10041</v>
      </c>
      <c r="D821" s="2">
        <v>80948</v>
      </c>
      <c r="E821" s="2">
        <v>58110</v>
      </c>
      <c r="G821" s="2">
        <v>4427067</v>
      </c>
      <c r="H821" s="2">
        <v>4310599</v>
      </c>
      <c r="I821" s="2">
        <v>26545263</v>
      </c>
      <c r="K821" s="2">
        <f t="shared" si="25"/>
        <v>-2682929</v>
      </c>
      <c r="L821" s="9">
        <f t="shared" si="24"/>
        <v>-2.1659164293948891E-2</v>
      </c>
    </row>
    <row r="822" spans="1:12" x14ac:dyDescent="0.3">
      <c r="A822" s="1">
        <v>44675</v>
      </c>
      <c r="B822" s="2">
        <v>4006</v>
      </c>
      <c r="C822" s="2">
        <v>10223</v>
      </c>
      <c r="D822" s="2">
        <v>74724</v>
      </c>
      <c r="E822" s="2">
        <v>40994</v>
      </c>
      <c r="G822" s="2">
        <v>4431073</v>
      </c>
      <c r="H822" s="2">
        <v>4320822</v>
      </c>
      <c r="I822" s="2">
        <v>26586257</v>
      </c>
      <c r="K822" s="2">
        <f t="shared" si="25"/>
        <v>-2738152</v>
      </c>
      <c r="L822" s="9">
        <f t="shared" si="24"/>
        <v>-1.4971411375263316E-2</v>
      </c>
    </row>
    <row r="823" spans="1:12" x14ac:dyDescent="0.3">
      <c r="A823" s="1">
        <v>44676</v>
      </c>
      <c r="B823" s="2">
        <v>2478</v>
      </c>
      <c r="C823" s="2">
        <v>9215</v>
      </c>
      <c r="D823" s="2">
        <v>67982</v>
      </c>
      <c r="E823" s="2">
        <v>28677</v>
      </c>
      <c r="G823" s="2">
        <v>4433551</v>
      </c>
      <c r="H823" s="2">
        <v>4330037</v>
      </c>
      <c r="I823" s="2">
        <v>26614934</v>
      </c>
      <c r="K823" s="2">
        <f t="shared" si="25"/>
        <v>-2778522</v>
      </c>
      <c r="L823" s="9">
        <f t="shared" si="24"/>
        <v>-1.0320954809787362E-2</v>
      </c>
    </row>
    <row r="824" spans="1:12" x14ac:dyDescent="0.3">
      <c r="A824" s="1">
        <v>44677</v>
      </c>
      <c r="B824" s="2">
        <v>3361</v>
      </c>
      <c r="C824" s="2">
        <v>9484</v>
      </c>
      <c r="D824" s="2">
        <v>61851</v>
      </c>
      <c r="E824" s="2">
        <v>24501</v>
      </c>
      <c r="G824" s="2">
        <v>4436912</v>
      </c>
      <c r="H824" s="2">
        <v>4339521</v>
      </c>
      <c r="I824" s="2">
        <v>26639435</v>
      </c>
      <c r="K824" s="2">
        <f t="shared" si="25"/>
        <v>-2815868</v>
      </c>
      <c r="L824" s="9">
        <f t="shared" si="24"/>
        <v>-8.7010470661266787E-3</v>
      </c>
    </row>
    <row r="825" spans="1:12" x14ac:dyDescent="0.3">
      <c r="A825" s="1">
        <v>44678</v>
      </c>
      <c r="B825" s="2">
        <v>3471</v>
      </c>
      <c r="C825" s="2">
        <v>6900</v>
      </c>
      <c r="D825" s="2">
        <v>58414</v>
      </c>
      <c r="E825" s="2">
        <v>24410</v>
      </c>
      <c r="G825" s="2">
        <v>4440383</v>
      </c>
      <c r="H825" s="2">
        <v>4346421</v>
      </c>
      <c r="I825" s="2">
        <v>26663845</v>
      </c>
      <c r="K825" s="2">
        <f t="shared" si="25"/>
        <v>-2850649</v>
      </c>
      <c r="L825" s="9">
        <f t="shared" si="24"/>
        <v>-8.5629623289293078E-3</v>
      </c>
    </row>
    <row r="826" spans="1:12" x14ac:dyDescent="0.3">
      <c r="A826" s="1">
        <v>44679</v>
      </c>
      <c r="B826" s="2">
        <v>2935</v>
      </c>
      <c r="C826" s="2">
        <v>7585</v>
      </c>
      <c r="D826" s="2">
        <v>53755</v>
      </c>
      <c r="E826" s="2">
        <v>21794</v>
      </c>
      <c r="G826" s="2">
        <v>4443318</v>
      </c>
      <c r="H826" s="2">
        <v>4354006</v>
      </c>
      <c r="I826" s="2">
        <v>26685639</v>
      </c>
      <c r="K826" s="2">
        <f t="shared" si="25"/>
        <v>-2882963</v>
      </c>
      <c r="L826" s="9">
        <f t="shared" si="24"/>
        <v>-7.5595836644452253E-3</v>
      </c>
    </row>
    <row r="827" spans="1:12" x14ac:dyDescent="0.3">
      <c r="A827" s="1">
        <v>44680</v>
      </c>
      <c r="B827" s="2">
        <v>2579</v>
      </c>
      <c r="C827" s="2">
        <v>6055</v>
      </c>
      <c r="D827" s="2">
        <v>50275</v>
      </c>
      <c r="E827" s="2">
        <v>27204</v>
      </c>
      <c r="G827" s="2">
        <v>4445897</v>
      </c>
      <c r="H827" s="2">
        <v>4360061</v>
      </c>
      <c r="I827" s="2">
        <v>26712843</v>
      </c>
      <c r="K827" s="2">
        <f t="shared" si="25"/>
        <v>-2918801</v>
      </c>
      <c r="L827" s="9">
        <f t="shared" si="24"/>
        <v>-9.3202654103517156E-3</v>
      </c>
    </row>
    <row r="828" spans="1:12" x14ac:dyDescent="0.3">
      <c r="A828" s="1">
        <v>44681</v>
      </c>
      <c r="B828" s="2">
        <v>2107</v>
      </c>
      <c r="C828" s="2">
        <v>6890</v>
      </c>
      <c r="D828" s="2">
        <v>45488</v>
      </c>
      <c r="E828" s="2">
        <v>28195</v>
      </c>
      <c r="G828" s="2">
        <v>4448004</v>
      </c>
      <c r="H828" s="2">
        <v>4366951</v>
      </c>
      <c r="I828" s="2">
        <v>26741038</v>
      </c>
      <c r="K828" s="2">
        <f t="shared" si="25"/>
        <v>-2955993</v>
      </c>
      <c r="L828" s="9">
        <f t="shared" si="24"/>
        <v>-9.5382499214308018E-3</v>
      </c>
    </row>
    <row r="829" spans="1:12" x14ac:dyDescent="0.3">
      <c r="A829" s="1">
        <v>44682</v>
      </c>
      <c r="B829" s="2">
        <v>1503</v>
      </c>
      <c r="C829" s="2">
        <v>5839</v>
      </c>
      <c r="D829" s="2">
        <v>41144</v>
      </c>
      <c r="E829" s="2">
        <v>10409</v>
      </c>
      <c r="G829" s="2">
        <v>4449507</v>
      </c>
      <c r="H829" s="2">
        <v>4372790</v>
      </c>
      <c r="I829" s="2">
        <v>26751447</v>
      </c>
      <c r="K829" s="2">
        <f t="shared" si="25"/>
        <v>-2973744</v>
      </c>
      <c r="L829" s="9">
        <f t="shared" si="24"/>
        <v>-3.5003013036764429E-3</v>
      </c>
    </row>
    <row r="830" spans="1:12" x14ac:dyDescent="0.3">
      <c r="A830" s="1">
        <v>44683</v>
      </c>
      <c r="B830" s="2">
        <v>1352</v>
      </c>
      <c r="C830" s="2">
        <v>6074</v>
      </c>
      <c r="D830" s="2">
        <v>36419</v>
      </c>
      <c r="E830" s="2">
        <v>1700</v>
      </c>
      <c r="G830" s="2">
        <v>4450859</v>
      </c>
      <c r="H830" s="2">
        <v>4378864</v>
      </c>
      <c r="I830" s="2">
        <v>26753147</v>
      </c>
      <c r="K830" s="2">
        <f t="shared" si="25"/>
        <v>-2982870</v>
      </c>
      <c r="L830" s="9">
        <f t="shared" si="24"/>
        <v>-5.6992091509184108E-4</v>
      </c>
    </row>
    <row r="831" spans="1:12" x14ac:dyDescent="0.3">
      <c r="A831" s="1">
        <v>44684</v>
      </c>
      <c r="B831">
        <v>922</v>
      </c>
      <c r="C831" s="2">
        <v>5520</v>
      </c>
      <c r="D831" s="2">
        <v>31818</v>
      </c>
      <c r="E831" s="2">
        <v>1148</v>
      </c>
      <c r="G831" s="2">
        <v>4451781</v>
      </c>
      <c r="H831" s="2">
        <v>4384384</v>
      </c>
      <c r="I831" s="2">
        <v>26754295</v>
      </c>
      <c r="K831" s="2">
        <f t="shared" si="25"/>
        <v>-2990460</v>
      </c>
      <c r="L831" s="9">
        <f t="shared" si="24"/>
        <v>-3.8388742868990055E-4</v>
      </c>
    </row>
    <row r="832" spans="1:12" x14ac:dyDescent="0.3">
      <c r="A832" s="1">
        <v>44685</v>
      </c>
      <c r="B832" s="2">
        <v>1054</v>
      </c>
      <c r="C832" s="2">
        <v>4107</v>
      </c>
      <c r="D832" s="2">
        <v>28759</v>
      </c>
      <c r="E832" s="2">
        <v>1565</v>
      </c>
      <c r="G832" s="2">
        <v>4452835</v>
      </c>
      <c r="H832" s="2">
        <v>4388491</v>
      </c>
      <c r="I832" s="2">
        <v>26755860</v>
      </c>
      <c r="K832" s="2">
        <f t="shared" si="25"/>
        <v>-2997186</v>
      </c>
      <c r="L832" s="9">
        <f t="shared" si="24"/>
        <v>-5.2215644941621905E-4</v>
      </c>
    </row>
    <row r="833" spans="1:12" x14ac:dyDescent="0.3">
      <c r="A833" s="1">
        <v>44686</v>
      </c>
      <c r="B833" s="2">
        <v>1278</v>
      </c>
      <c r="C833" s="2">
        <v>2599</v>
      </c>
      <c r="D833" s="2">
        <v>27434</v>
      </c>
      <c r="E833" s="2">
        <v>8237</v>
      </c>
      <c r="G833" s="2">
        <v>4454113</v>
      </c>
      <c r="H833" s="2">
        <v>4391090</v>
      </c>
      <c r="I833" s="2">
        <v>26764097</v>
      </c>
      <c r="K833" s="2">
        <f t="shared" si="25"/>
        <v>-3009300</v>
      </c>
      <c r="L833" s="9">
        <f t="shared" si="24"/>
        <v>-2.7371814043132955E-3</v>
      </c>
    </row>
    <row r="834" spans="1:12" x14ac:dyDescent="0.3">
      <c r="A834" s="1">
        <v>44687</v>
      </c>
      <c r="B834" s="2">
        <v>1251</v>
      </c>
      <c r="C834" s="2">
        <v>3181</v>
      </c>
      <c r="D834" s="2">
        <v>25503</v>
      </c>
      <c r="E834" s="2">
        <v>14487</v>
      </c>
      <c r="G834" s="2">
        <v>4455364</v>
      </c>
      <c r="H834" s="2">
        <v>4394271</v>
      </c>
      <c r="I834" s="2">
        <v>26778584</v>
      </c>
      <c r="K834" s="2">
        <f t="shared" si="25"/>
        <v>-3028219</v>
      </c>
      <c r="L834" s="9">
        <f t="shared" si="24"/>
        <v>-4.7840001003890409E-3</v>
      </c>
    </row>
    <row r="835" spans="1:12" x14ac:dyDescent="0.3">
      <c r="A835" s="1">
        <v>44688</v>
      </c>
      <c r="B835" s="2">
        <v>1372</v>
      </c>
      <c r="C835" s="2">
        <v>3610</v>
      </c>
      <c r="D835" s="2">
        <v>23262</v>
      </c>
      <c r="E835" s="2">
        <v>18540</v>
      </c>
      <c r="G835" s="2">
        <v>4456736</v>
      </c>
      <c r="H835" s="2">
        <v>4397881</v>
      </c>
      <c r="I835" s="2">
        <v>26797124</v>
      </c>
      <c r="K835" s="2">
        <f t="shared" si="25"/>
        <v>-3051741</v>
      </c>
      <c r="L835" s="9">
        <f t="shared" ref="L835:L888" si="26">E835/K835</f>
        <v>-6.0752206691196929E-3</v>
      </c>
    </row>
    <row r="836" spans="1:12" x14ac:dyDescent="0.3">
      <c r="A836" s="1">
        <v>44689</v>
      </c>
      <c r="B836" s="2">
        <v>2153</v>
      </c>
      <c r="C836" s="2">
        <v>2869</v>
      </c>
      <c r="D836" s="2">
        <v>22542</v>
      </c>
      <c r="E836" s="2">
        <v>20580</v>
      </c>
      <c r="G836" s="2">
        <v>4458889</v>
      </c>
      <c r="H836" s="2">
        <v>4400750</v>
      </c>
      <c r="I836" s="2">
        <v>26817704</v>
      </c>
      <c r="K836" s="2">
        <f t="shared" ref="K836:K888" si="27">K835-(B836+C836+E836)</f>
        <v>-3077343</v>
      </c>
      <c r="L836" s="9">
        <f t="shared" si="26"/>
        <v>-6.6875873115216601E-3</v>
      </c>
    </row>
    <row r="837" spans="1:12" x14ac:dyDescent="0.3">
      <c r="A837" s="1">
        <v>44690</v>
      </c>
      <c r="B837" s="2">
        <v>2246</v>
      </c>
      <c r="C837" s="2">
        <v>2433</v>
      </c>
      <c r="D837" s="2">
        <v>22349</v>
      </c>
      <c r="E837" s="2">
        <v>17934</v>
      </c>
      <c r="G837" s="2">
        <v>4461135</v>
      </c>
      <c r="H837" s="2">
        <v>4403183</v>
      </c>
      <c r="I837" s="2">
        <v>26835638</v>
      </c>
      <c r="K837" s="2">
        <f t="shared" si="27"/>
        <v>-3099956</v>
      </c>
      <c r="L837" s="9">
        <f t="shared" si="26"/>
        <v>-5.785243403454759E-3</v>
      </c>
    </row>
    <row r="838" spans="1:12" x14ac:dyDescent="0.3">
      <c r="A838" s="1">
        <v>44691</v>
      </c>
      <c r="B838" s="2">
        <v>2605</v>
      </c>
      <c r="C838" s="2">
        <v>2014</v>
      </c>
      <c r="D838" s="2">
        <v>22935</v>
      </c>
      <c r="E838" s="2">
        <v>17279</v>
      </c>
      <c r="G838" s="2">
        <v>4463740</v>
      </c>
      <c r="H838" s="2">
        <v>4405197</v>
      </c>
      <c r="I838" s="2">
        <v>26852917</v>
      </c>
      <c r="K838" s="2">
        <f t="shared" si="27"/>
        <v>-3121854</v>
      </c>
      <c r="L838" s="9">
        <f t="shared" si="26"/>
        <v>-5.5348520462520029E-3</v>
      </c>
    </row>
    <row r="839" spans="1:12" x14ac:dyDescent="0.3">
      <c r="A839" s="1">
        <v>44692</v>
      </c>
      <c r="B839" s="2">
        <v>3321</v>
      </c>
      <c r="C839" s="2">
        <v>1416</v>
      </c>
      <c r="D839" s="2">
        <v>24834</v>
      </c>
      <c r="E839" s="2">
        <v>16449</v>
      </c>
      <c r="G839" s="2">
        <v>4467061</v>
      </c>
      <c r="H839" s="2">
        <v>4406613</v>
      </c>
      <c r="I839" s="2">
        <v>26869366</v>
      </c>
      <c r="K839" s="2">
        <f t="shared" si="27"/>
        <v>-3143040</v>
      </c>
      <c r="L839" s="9">
        <f t="shared" si="26"/>
        <v>-5.2334682345754431E-3</v>
      </c>
    </row>
    <row r="840" spans="1:12" x14ac:dyDescent="0.3">
      <c r="A840" s="1">
        <v>44693</v>
      </c>
      <c r="B840" s="2">
        <v>3410</v>
      </c>
      <c r="C840" s="2">
        <v>1430</v>
      </c>
      <c r="D840" s="2">
        <v>26808</v>
      </c>
      <c r="E840" s="2">
        <v>19116</v>
      </c>
      <c r="G840" s="2">
        <v>4470471</v>
      </c>
      <c r="H840" s="2">
        <v>4408043</v>
      </c>
      <c r="I840" s="2">
        <v>26888482</v>
      </c>
      <c r="K840" s="2">
        <f t="shared" si="27"/>
        <v>-3166996</v>
      </c>
      <c r="L840" s="9">
        <f t="shared" si="26"/>
        <v>-6.0360038345485751E-3</v>
      </c>
    </row>
    <row r="841" spans="1:12" x14ac:dyDescent="0.3">
      <c r="A841" s="1">
        <v>44694</v>
      </c>
      <c r="B841" s="2">
        <v>3029</v>
      </c>
      <c r="C841" s="2">
        <v>1116</v>
      </c>
      <c r="D841" s="2">
        <v>28717</v>
      </c>
      <c r="E841" s="2">
        <v>29463</v>
      </c>
      <c r="G841" s="2">
        <v>4473500</v>
      </c>
      <c r="H841" s="2">
        <v>4409159</v>
      </c>
      <c r="I841" s="2">
        <v>26917945</v>
      </c>
      <c r="K841" s="2">
        <f t="shared" si="27"/>
        <v>-3200604</v>
      </c>
      <c r="L841" s="9">
        <f t="shared" si="26"/>
        <v>-9.2054499713179142E-3</v>
      </c>
    </row>
    <row r="842" spans="1:12" x14ac:dyDescent="0.3">
      <c r="A842" s="1">
        <v>44695</v>
      </c>
      <c r="B842" s="2">
        <v>2373</v>
      </c>
      <c r="C842" s="2">
        <v>1340</v>
      </c>
      <c r="D842" s="2">
        <v>29747</v>
      </c>
      <c r="E842" s="2">
        <v>27278</v>
      </c>
      <c r="G842" s="2">
        <v>4475873</v>
      </c>
      <c r="H842" s="2">
        <v>4410499</v>
      </c>
      <c r="I842" s="2">
        <v>26945223</v>
      </c>
      <c r="K842" s="2">
        <f t="shared" si="27"/>
        <v>-3231595</v>
      </c>
      <c r="L842" s="9">
        <f t="shared" si="26"/>
        <v>-8.4410329883540473E-3</v>
      </c>
    </row>
    <row r="843" spans="1:12" x14ac:dyDescent="0.3">
      <c r="A843" s="1">
        <v>44696</v>
      </c>
      <c r="B843" s="2">
        <v>2239</v>
      </c>
      <c r="C843" s="2">
        <v>1263</v>
      </c>
      <c r="D843" s="2">
        <v>30718</v>
      </c>
      <c r="E843" s="2">
        <v>14319</v>
      </c>
      <c r="G843" s="2">
        <v>4478112</v>
      </c>
      <c r="H843" s="2">
        <v>4411762</v>
      </c>
      <c r="I843" s="2">
        <v>26959542</v>
      </c>
      <c r="K843" s="2">
        <f t="shared" si="27"/>
        <v>-3249416</v>
      </c>
      <c r="L843" s="9">
        <f t="shared" si="26"/>
        <v>-4.4066379927962442E-3</v>
      </c>
    </row>
    <row r="844" spans="1:12" x14ac:dyDescent="0.3">
      <c r="A844" s="1">
        <v>44697</v>
      </c>
      <c r="B844" s="2">
        <v>1697</v>
      </c>
      <c r="C844" s="2">
        <v>1548</v>
      </c>
      <c r="D844" s="2">
        <v>30863</v>
      </c>
      <c r="E844" s="2">
        <v>5592</v>
      </c>
      <c r="G844" s="2">
        <v>4479809</v>
      </c>
      <c r="H844" s="2">
        <v>4413310</v>
      </c>
      <c r="I844" s="2">
        <v>26965134</v>
      </c>
      <c r="K844" s="2">
        <f t="shared" si="27"/>
        <v>-3258253</v>
      </c>
      <c r="L844" s="9">
        <f t="shared" si="26"/>
        <v>-1.7162571476186778E-3</v>
      </c>
    </row>
    <row r="845" spans="1:12" x14ac:dyDescent="0.3">
      <c r="A845" s="1">
        <v>44698</v>
      </c>
      <c r="B845" s="2">
        <v>1469</v>
      </c>
      <c r="C845" s="2">
        <v>1836</v>
      </c>
      <c r="D845" s="2">
        <v>30495</v>
      </c>
      <c r="E845" s="2">
        <v>9540</v>
      </c>
      <c r="G845" s="2">
        <v>4481278</v>
      </c>
      <c r="H845" s="2">
        <v>4415146</v>
      </c>
      <c r="I845" s="2">
        <v>26974674</v>
      </c>
      <c r="K845" s="2">
        <f t="shared" si="27"/>
        <v>-3271098</v>
      </c>
      <c r="L845" s="9">
        <f t="shared" si="26"/>
        <v>-2.9164519069743555E-3</v>
      </c>
    </row>
    <row r="846" spans="1:12" x14ac:dyDescent="0.3">
      <c r="A846" s="1">
        <v>44699</v>
      </c>
      <c r="B846" s="2">
        <v>2017</v>
      </c>
      <c r="C846" s="2">
        <v>2548</v>
      </c>
      <c r="D846" s="2">
        <v>29959</v>
      </c>
      <c r="E846" s="2">
        <v>7152</v>
      </c>
      <c r="G846" s="2">
        <v>4483295</v>
      </c>
      <c r="H846" s="2">
        <v>4417694</v>
      </c>
      <c r="I846" s="2">
        <v>26981826</v>
      </c>
      <c r="K846" s="2">
        <f t="shared" si="27"/>
        <v>-3282815</v>
      </c>
      <c r="L846" s="9">
        <f t="shared" si="26"/>
        <v>-2.1786180457930159E-3</v>
      </c>
    </row>
    <row r="847" spans="1:12" x14ac:dyDescent="0.3">
      <c r="A847" s="1">
        <v>44700</v>
      </c>
      <c r="B847" s="2">
        <v>2124</v>
      </c>
      <c r="C847" s="2">
        <v>2303</v>
      </c>
      <c r="D847" s="2">
        <v>29776</v>
      </c>
      <c r="E847" s="2">
        <v>8474</v>
      </c>
      <c r="G847" s="2">
        <v>4485419</v>
      </c>
      <c r="H847" s="2">
        <v>4419997</v>
      </c>
      <c r="I847" s="2">
        <v>26990300</v>
      </c>
      <c r="K847" s="2">
        <f t="shared" si="27"/>
        <v>-3295716</v>
      </c>
      <c r="L847" s="9">
        <f t="shared" si="26"/>
        <v>-2.5712166946423782E-3</v>
      </c>
    </row>
    <row r="848" spans="1:12" x14ac:dyDescent="0.3">
      <c r="A848" s="1">
        <v>44701</v>
      </c>
      <c r="B848" s="2">
        <v>2063</v>
      </c>
      <c r="C848" s="2">
        <v>2618</v>
      </c>
      <c r="D848" s="2">
        <v>29218</v>
      </c>
      <c r="E848" s="2">
        <v>13968</v>
      </c>
      <c r="G848" s="2">
        <v>4487482</v>
      </c>
      <c r="H848" s="2">
        <v>4422615</v>
      </c>
      <c r="I848" s="2">
        <v>27004268</v>
      </c>
      <c r="K848" s="2">
        <f t="shared" si="27"/>
        <v>-3314365</v>
      </c>
      <c r="L848" s="9">
        <f t="shared" si="26"/>
        <v>-4.2143819404320288E-3</v>
      </c>
    </row>
    <row r="849" spans="1:12" x14ac:dyDescent="0.3">
      <c r="A849" s="1">
        <v>44702</v>
      </c>
      <c r="B849" s="2">
        <v>2021</v>
      </c>
      <c r="C849" s="2">
        <v>3162</v>
      </c>
      <c r="D849" s="2">
        <v>28077</v>
      </c>
      <c r="E849" s="2">
        <v>14591</v>
      </c>
      <c r="G849" s="2">
        <v>4489503</v>
      </c>
      <c r="H849" s="2">
        <v>4425777</v>
      </c>
      <c r="I849" s="2">
        <v>27018859</v>
      </c>
      <c r="K849" s="2">
        <f t="shared" si="27"/>
        <v>-3334139</v>
      </c>
      <c r="L849" s="9">
        <f t="shared" si="26"/>
        <v>-4.3762422622452149E-3</v>
      </c>
    </row>
    <row r="850" spans="1:12" x14ac:dyDescent="0.3">
      <c r="A850" s="1">
        <v>44703</v>
      </c>
      <c r="B850" s="2">
        <v>1817</v>
      </c>
      <c r="C850" s="2">
        <v>3389</v>
      </c>
      <c r="D850" s="2">
        <v>26503</v>
      </c>
      <c r="E850" s="2">
        <v>8831</v>
      </c>
      <c r="G850" s="2">
        <v>4491320</v>
      </c>
      <c r="H850" s="2">
        <v>4429166</v>
      </c>
      <c r="I850" s="2">
        <v>27027690</v>
      </c>
      <c r="K850" s="2">
        <f t="shared" si="27"/>
        <v>-3348176</v>
      </c>
      <c r="L850" s="9">
        <f t="shared" si="26"/>
        <v>-2.6375554929012096E-3</v>
      </c>
    </row>
    <row r="851" spans="1:12" x14ac:dyDescent="0.3">
      <c r="A851" s="1">
        <v>44704</v>
      </c>
      <c r="B851" s="2">
        <v>1544</v>
      </c>
      <c r="C851" s="2">
        <v>2905</v>
      </c>
      <c r="D851" s="2">
        <v>25138</v>
      </c>
      <c r="E851" s="2">
        <v>4932</v>
      </c>
      <c r="G851" s="2">
        <v>4492864</v>
      </c>
      <c r="H851" s="2">
        <v>4432071</v>
      </c>
      <c r="I851" s="2">
        <v>27032622</v>
      </c>
      <c r="K851" s="2">
        <f t="shared" si="27"/>
        <v>-3357557</v>
      </c>
      <c r="L851" s="9">
        <f t="shared" si="26"/>
        <v>-1.4689251738689768E-3</v>
      </c>
    </row>
    <row r="852" spans="1:12" x14ac:dyDescent="0.3">
      <c r="A852" s="1">
        <v>44705</v>
      </c>
      <c r="B852" s="2">
        <v>1918</v>
      </c>
      <c r="C852" s="2">
        <v>2124</v>
      </c>
      <c r="D852" s="2">
        <v>24927</v>
      </c>
      <c r="E852" s="2">
        <v>5217</v>
      </c>
      <c r="G852" s="2">
        <v>4494782</v>
      </c>
      <c r="H852" s="2">
        <v>4434195</v>
      </c>
      <c r="I852" s="2">
        <v>27037839</v>
      </c>
      <c r="K852" s="2">
        <f t="shared" si="27"/>
        <v>-3366816</v>
      </c>
      <c r="L852" s="9">
        <f t="shared" si="26"/>
        <v>-1.5495352285363976E-3</v>
      </c>
    </row>
    <row r="853" spans="1:12" x14ac:dyDescent="0.3">
      <c r="A853" s="1">
        <v>44706</v>
      </c>
      <c r="B853" s="2">
        <v>2430</v>
      </c>
      <c r="C853" s="2">
        <v>2192</v>
      </c>
      <c r="D853" s="2">
        <v>25163</v>
      </c>
      <c r="E853" s="2">
        <v>5294</v>
      </c>
      <c r="G853" s="2">
        <v>4497212</v>
      </c>
      <c r="H853" s="2">
        <v>4436387</v>
      </c>
      <c r="I853" s="2">
        <v>27043133</v>
      </c>
      <c r="K853" s="2">
        <f t="shared" si="27"/>
        <v>-3376732</v>
      </c>
      <c r="L853" s="9">
        <f t="shared" si="26"/>
        <v>-1.5677880270036236E-3</v>
      </c>
    </row>
    <row r="854" spans="1:12" x14ac:dyDescent="0.3">
      <c r="A854" s="1">
        <v>44707</v>
      </c>
      <c r="B854" s="2">
        <v>1845</v>
      </c>
      <c r="C854" s="2">
        <v>1825</v>
      </c>
      <c r="D854" s="2">
        <v>25179</v>
      </c>
      <c r="E854" s="2">
        <v>6239</v>
      </c>
      <c r="G854" s="2">
        <v>4499057</v>
      </c>
      <c r="H854" s="2">
        <v>4438212</v>
      </c>
      <c r="I854" s="2">
        <v>27049372</v>
      </c>
      <c r="K854" s="2">
        <f t="shared" si="27"/>
        <v>-3386641</v>
      </c>
      <c r="L854" s="9">
        <f t="shared" si="26"/>
        <v>-1.8422383712947432E-3</v>
      </c>
    </row>
    <row r="855" spans="1:12" x14ac:dyDescent="0.3">
      <c r="A855" s="1">
        <v>44708</v>
      </c>
      <c r="B855" s="2">
        <v>1877</v>
      </c>
      <c r="C855" s="2">
        <v>1680</v>
      </c>
      <c r="D855" s="2">
        <v>25372</v>
      </c>
      <c r="E855" s="2">
        <v>10899</v>
      </c>
      <c r="G855" s="2">
        <v>4500934</v>
      </c>
      <c r="H855" s="2">
        <v>4439892</v>
      </c>
      <c r="I855" s="2">
        <v>27060271</v>
      </c>
      <c r="K855" s="2">
        <f t="shared" si="27"/>
        <v>-3401097</v>
      </c>
      <c r="L855" s="9">
        <f t="shared" si="26"/>
        <v>-3.2045542952759067E-3</v>
      </c>
    </row>
    <row r="856" spans="1:12" x14ac:dyDescent="0.3">
      <c r="A856" s="1">
        <v>44709</v>
      </c>
      <c r="B856" s="2">
        <v>1645</v>
      </c>
      <c r="C856" s="2">
        <v>1809</v>
      </c>
      <c r="D856" s="2">
        <v>25205</v>
      </c>
      <c r="E856" s="2">
        <v>10504</v>
      </c>
      <c r="G856" s="2">
        <v>4502579</v>
      </c>
      <c r="H856" s="2">
        <v>4441701</v>
      </c>
      <c r="I856" s="2">
        <v>27070775</v>
      </c>
      <c r="K856" s="2">
        <f t="shared" si="27"/>
        <v>-3415055</v>
      </c>
      <c r="L856" s="9">
        <f t="shared" si="26"/>
        <v>-3.0757923371658728E-3</v>
      </c>
    </row>
    <row r="857" spans="1:12" x14ac:dyDescent="0.3">
      <c r="A857" s="1">
        <v>44710</v>
      </c>
      <c r="B857" s="2">
        <v>1155</v>
      </c>
      <c r="C857" s="2">
        <v>1975</v>
      </c>
      <c r="D857" s="2">
        <v>24381</v>
      </c>
      <c r="E857" s="2">
        <v>6946</v>
      </c>
      <c r="G857" s="2">
        <v>4503734</v>
      </c>
      <c r="H857" s="2">
        <v>4443676</v>
      </c>
      <c r="I857" s="2">
        <v>27077721</v>
      </c>
      <c r="K857" s="2">
        <f t="shared" si="27"/>
        <v>-3425131</v>
      </c>
      <c r="L857" s="9">
        <f t="shared" si="26"/>
        <v>-2.0279516316310236E-3</v>
      </c>
    </row>
    <row r="858" spans="1:12" x14ac:dyDescent="0.3">
      <c r="A858" s="1">
        <v>44711</v>
      </c>
      <c r="B858" s="2">
        <v>1325</v>
      </c>
      <c r="C858" s="2">
        <v>1935</v>
      </c>
      <c r="D858" s="2">
        <v>23766</v>
      </c>
      <c r="E858" s="2">
        <v>4786</v>
      </c>
      <c r="G858" s="2">
        <v>4505059</v>
      </c>
      <c r="H858" s="2">
        <v>4445611</v>
      </c>
      <c r="I858" s="2">
        <v>27082507</v>
      </c>
      <c r="K858" s="2">
        <f t="shared" si="27"/>
        <v>-3433177</v>
      </c>
      <c r="L858" s="9">
        <f t="shared" si="26"/>
        <v>-1.3940440588993809E-3</v>
      </c>
    </row>
    <row r="859" spans="1:12" x14ac:dyDescent="0.3">
      <c r="A859" s="1">
        <v>44712</v>
      </c>
      <c r="B859" s="2">
        <v>1451</v>
      </c>
      <c r="C859" s="2">
        <v>2071</v>
      </c>
      <c r="D859" s="2">
        <v>23144</v>
      </c>
      <c r="E859" s="2">
        <v>4661</v>
      </c>
      <c r="G859" s="2">
        <v>4506510</v>
      </c>
      <c r="H859" s="2">
        <v>4447682</v>
      </c>
      <c r="I859" s="2">
        <v>27087168</v>
      </c>
      <c r="K859" s="2">
        <f t="shared" si="27"/>
        <v>-3441360</v>
      </c>
      <c r="L859" s="9">
        <f t="shared" si="26"/>
        <v>-1.3544063974707673E-3</v>
      </c>
    </row>
    <row r="860" spans="1:12" x14ac:dyDescent="0.3">
      <c r="A860" s="1">
        <v>44713</v>
      </c>
      <c r="B860" s="2">
        <v>1809</v>
      </c>
      <c r="C860" s="2">
        <v>1911</v>
      </c>
      <c r="D860" s="2">
        <v>23034</v>
      </c>
      <c r="E860" s="2">
        <v>2689</v>
      </c>
      <c r="G860" s="2">
        <v>4508319</v>
      </c>
      <c r="H860" s="2">
        <v>4449593</v>
      </c>
      <c r="I860" s="2">
        <v>27089857</v>
      </c>
      <c r="K860" s="2">
        <f t="shared" si="27"/>
        <v>-3447769</v>
      </c>
      <c r="L860" s="9">
        <f t="shared" si="26"/>
        <v>-7.7992464112299864E-4</v>
      </c>
    </row>
    <row r="861" spans="1:12" x14ac:dyDescent="0.3">
      <c r="A861" s="1">
        <v>44714</v>
      </c>
      <c r="B861" s="2">
        <v>1877</v>
      </c>
      <c r="C861" s="2">
        <v>1715</v>
      </c>
      <c r="D861" s="2">
        <v>23191</v>
      </c>
      <c r="E861" s="2">
        <v>4172</v>
      </c>
      <c r="G861" s="2">
        <v>4510196</v>
      </c>
      <c r="H861" s="2">
        <v>4451308</v>
      </c>
      <c r="I861" s="2">
        <v>27094029</v>
      </c>
      <c r="K861" s="2">
        <f t="shared" si="27"/>
        <v>-3455533</v>
      </c>
      <c r="L861" s="9">
        <f t="shared" si="26"/>
        <v>-1.2073390704125818E-3</v>
      </c>
    </row>
    <row r="862" spans="1:12" x14ac:dyDescent="0.3">
      <c r="A862" s="1">
        <v>44715</v>
      </c>
      <c r="B862" s="2">
        <v>1844</v>
      </c>
      <c r="C862" s="2">
        <v>2005</v>
      </c>
      <c r="D862" s="2">
        <v>23026</v>
      </c>
      <c r="E862" s="2">
        <v>6844</v>
      </c>
      <c r="G862" s="2">
        <v>4512040</v>
      </c>
      <c r="H862" s="2">
        <v>4453313</v>
      </c>
      <c r="I862" s="2">
        <v>27100873</v>
      </c>
      <c r="K862" s="2">
        <f t="shared" si="27"/>
        <v>-3466226</v>
      </c>
      <c r="L862" s="9">
        <f t="shared" si="26"/>
        <v>-1.9744817562386296E-3</v>
      </c>
    </row>
    <row r="863" spans="1:12" x14ac:dyDescent="0.3">
      <c r="A863" s="1">
        <v>44716</v>
      </c>
      <c r="B863" s="2">
        <v>1591</v>
      </c>
      <c r="C863" s="2">
        <v>2185</v>
      </c>
      <c r="D863" s="2">
        <v>22428</v>
      </c>
      <c r="E863" s="2">
        <v>5677</v>
      </c>
      <c r="G863" s="2">
        <v>4513631</v>
      </c>
      <c r="H863" s="2">
        <v>4455498</v>
      </c>
      <c r="I863" s="2">
        <v>27106550</v>
      </c>
      <c r="K863" s="2">
        <f t="shared" si="27"/>
        <v>-3475679</v>
      </c>
      <c r="L863" s="9">
        <f t="shared" si="26"/>
        <v>-1.6333499152251978E-3</v>
      </c>
    </row>
    <row r="864" spans="1:12" x14ac:dyDescent="0.3">
      <c r="A864" s="1">
        <v>44717</v>
      </c>
      <c r="B864" s="2">
        <v>1358</v>
      </c>
      <c r="C864" s="2">
        <v>1620</v>
      </c>
      <c r="D864" s="2">
        <v>22166</v>
      </c>
      <c r="E864" s="2">
        <v>3186</v>
      </c>
      <c r="G864" s="2">
        <v>4514989</v>
      </c>
      <c r="H864" s="2">
        <v>4457118</v>
      </c>
      <c r="I864" s="2">
        <v>27109736</v>
      </c>
      <c r="K864" s="2">
        <f t="shared" si="27"/>
        <v>-3481843</v>
      </c>
      <c r="L864" s="9">
        <f t="shared" si="26"/>
        <v>-9.1503264219552688E-4</v>
      </c>
    </row>
    <row r="865" spans="1:12" x14ac:dyDescent="0.3">
      <c r="A865" s="1">
        <v>44718</v>
      </c>
      <c r="B865" s="2">
        <v>1330</v>
      </c>
      <c r="C865" s="2">
        <v>1881</v>
      </c>
      <c r="D865" s="2">
        <v>21612</v>
      </c>
      <c r="E865" s="2">
        <v>1347</v>
      </c>
      <c r="G865" s="2">
        <v>4516319</v>
      </c>
      <c r="H865" s="2">
        <v>4458999</v>
      </c>
      <c r="I865" s="2">
        <v>27111083</v>
      </c>
      <c r="K865" s="2">
        <f t="shared" si="27"/>
        <v>-3486401</v>
      </c>
      <c r="L865" s="9">
        <f t="shared" si="26"/>
        <v>-3.8635831047547313E-4</v>
      </c>
    </row>
    <row r="866" spans="1:12" x14ac:dyDescent="0.3">
      <c r="A866" s="1">
        <v>44719</v>
      </c>
      <c r="B866" s="2">
        <v>1128</v>
      </c>
      <c r="C866" s="2">
        <v>1547</v>
      </c>
      <c r="D866" s="2">
        <v>21191</v>
      </c>
      <c r="E866" s="2">
        <v>3730</v>
      </c>
      <c r="G866" s="2">
        <v>4517447</v>
      </c>
      <c r="H866" s="2">
        <v>4460546</v>
      </c>
      <c r="I866" s="2">
        <v>27114813</v>
      </c>
      <c r="K866" s="2">
        <f t="shared" si="27"/>
        <v>-3492806</v>
      </c>
      <c r="L866" s="9">
        <f t="shared" si="26"/>
        <v>-1.0679092969950235E-3</v>
      </c>
    </row>
    <row r="867" spans="1:12" x14ac:dyDescent="0.3">
      <c r="A867" s="1">
        <v>44720</v>
      </c>
      <c r="B867" s="2">
        <v>1518</v>
      </c>
      <c r="C867" s="2">
        <v>1125</v>
      </c>
      <c r="D867" s="2">
        <v>21579</v>
      </c>
      <c r="E867" s="2">
        <v>3840</v>
      </c>
      <c r="G867" s="2">
        <v>4518965</v>
      </c>
      <c r="H867" s="2">
        <v>4461671</v>
      </c>
      <c r="I867" s="2">
        <v>27118653</v>
      </c>
      <c r="K867" s="2">
        <f t="shared" si="27"/>
        <v>-3499289</v>
      </c>
      <c r="L867" s="9">
        <f t="shared" si="26"/>
        <v>-1.097365779162567E-3</v>
      </c>
    </row>
    <row r="868" spans="1:12" x14ac:dyDescent="0.3">
      <c r="A868" s="1">
        <v>44721</v>
      </c>
      <c r="B868" s="2">
        <v>1887</v>
      </c>
      <c r="C868" s="2">
        <v>1399</v>
      </c>
      <c r="D868" s="2">
        <v>22066</v>
      </c>
      <c r="E868" s="2">
        <v>5854</v>
      </c>
      <c r="G868" s="2">
        <v>4520852</v>
      </c>
      <c r="H868" s="2">
        <v>4463070</v>
      </c>
      <c r="I868" s="2">
        <v>27124507</v>
      </c>
      <c r="K868" s="2">
        <f t="shared" si="27"/>
        <v>-3508429</v>
      </c>
      <c r="L868" s="9">
        <f t="shared" si="26"/>
        <v>-1.6685530760348862E-3</v>
      </c>
    </row>
    <row r="869" spans="1:12" x14ac:dyDescent="0.3">
      <c r="A869" s="1">
        <v>44722</v>
      </c>
      <c r="B869" s="2">
        <v>2166</v>
      </c>
      <c r="C869" s="2">
        <v>1488</v>
      </c>
      <c r="D869" s="2">
        <v>22741</v>
      </c>
      <c r="E869" s="2">
        <v>9594</v>
      </c>
      <c r="G869" s="2">
        <v>4523018</v>
      </c>
      <c r="H869" s="2">
        <v>4464558</v>
      </c>
      <c r="I869" s="2">
        <v>27134101</v>
      </c>
      <c r="K869" s="2">
        <f t="shared" si="27"/>
        <v>-3521677</v>
      </c>
      <c r="L869" s="9">
        <f t="shared" si="26"/>
        <v>-2.7242702837313019E-3</v>
      </c>
    </row>
    <row r="870" spans="1:12" x14ac:dyDescent="0.3">
      <c r="A870" s="1">
        <v>44723</v>
      </c>
      <c r="B870" s="2">
        <v>1709</v>
      </c>
      <c r="C870" s="2">
        <v>1746</v>
      </c>
      <c r="D870" s="2">
        <v>22700</v>
      </c>
      <c r="E870" s="2">
        <v>10718</v>
      </c>
      <c r="G870" s="2">
        <v>4524727</v>
      </c>
      <c r="H870" s="2">
        <v>4466304</v>
      </c>
      <c r="I870" s="2">
        <v>27144819</v>
      </c>
      <c r="K870" s="2">
        <f t="shared" si="27"/>
        <v>-3535850</v>
      </c>
      <c r="L870" s="9">
        <f t="shared" si="26"/>
        <v>-3.0312371848353298E-3</v>
      </c>
    </row>
    <row r="871" spans="1:12" x14ac:dyDescent="0.3">
      <c r="A871" s="1">
        <v>44724</v>
      </c>
      <c r="B871" s="2">
        <v>1571</v>
      </c>
      <c r="C871" s="2">
        <v>1887</v>
      </c>
      <c r="D871" s="2">
        <v>22384</v>
      </c>
      <c r="E871" s="2">
        <v>6521</v>
      </c>
      <c r="G871" s="2">
        <v>4526298</v>
      </c>
      <c r="H871" s="2">
        <v>4468191</v>
      </c>
      <c r="I871" s="2">
        <v>27151340</v>
      </c>
      <c r="K871" s="2">
        <f t="shared" si="27"/>
        <v>-3545829</v>
      </c>
      <c r="L871" s="9">
        <f t="shared" si="26"/>
        <v>-1.839062176997255E-3</v>
      </c>
    </row>
    <row r="872" spans="1:12" x14ac:dyDescent="0.3">
      <c r="A872" s="1">
        <v>44725</v>
      </c>
      <c r="B872" s="2">
        <v>2092</v>
      </c>
      <c r="C872" s="2">
        <v>1876</v>
      </c>
      <c r="D872" s="2">
        <v>22594</v>
      </c>
      <c r="E872" s="2">
        <v>5297</v>
      </c>
      <c r="G872" s="2">
        <v>4528390</v>
      </c>
      <c r="H872" s="2">
        <v>4470067</v>
      </c>
      <c r="I872" s="2">
        <v>27156637</v>
      </c>
      <c r="K872" s="2">
        <f t="shared" si="27"/>
        <v>-3555094</v>
      </c>
      <c r="L872" s="9">
        <f t="shared" si="26"/>
        <v>-1.4899746673365036E-3</v>
      </c>
    </row>
    <row r="873" spans="1:12" x14ac:dyDescent="0.3">
      <c r="A873" s="1">
        <v>44726</v>
      </c>
      <c r="B873" s="2">
        <v>1922</v>
      </c>
      <c r="C873" s="2">
        <v>1564</v>
      </c>
      <c r="D873" s="2">
        <v>22949</v>
      </c>
      <c r="E873" s="2">
        <v>4761</v>
      </c>
      <c r="G873" s="2">
        <v>4530312</v>
      </c>
      <c r="H873" s="2">
        <v>4471631</v>
      </c>
      <c r="I873" s="2">
        <v>27161398</v>
      </c>
      <c r="K873" s="2">
        <f t="shared" si="27"/>
        <v>-3563341</v>
      </c>
      <c r="L873" s="9">
        <f t="shared" si="26"/>
        <v>-1.3361056379392262E-3</v>
      </c>
    </row>
    <row r="874" spans="1:12" x14ac:dyDescent="0.3">
      <c r="A874" s="1">
        <v>44727</v>
      </c>
      <c r="B874" s="2">
        <v>2320</v>
      </c>
      <c r="C874" s="2">
        <v>1390</v>
      </c>
      <c r="D874" s="2">
        <v>23878</v>
      </c>
      <c r="E874" s="2">
        <v>6287</v>
      </c>
      <c r="G874" s="2">
        <v>4532632</v>
      </c>
      <c r="H874" s="2">
        <v>4473021</v>
      </c>
      <c r="I874" s="2">
        <v>27167685</v>
      </c>
      <c r="K874" s="2">
        <f t="shared" si="27"/>
        <v>-3573338</v>
      </c>
      <c r="L874" s="9">
        <f t="shared" si="26"/>
        <v>-1.7594193440419014E-3</v>
      </c>
    </row>
    <row r="875" spans="1:12" x14ac:dyDescent="0.3">
      <c r="A875" s="1">
        <v>44728</v>
      </c>
      <c r="B875" s="2">
        <v>2033</v>
      </c>
      <c r="C875" s="2">
        <v>1337</v>
      </c>
      <c r="D875" s="2">
        <v>24572</v>
      </c>
      <c r="E875" s="2">
        <v>9628</v>
      </c>
      <c r="G875" s="2">
        <v>4534665</v>
      </c>
      <c r="H875" s="2">
        <v>4474358</v>
      </c>
      <c r="I875" s="2">
        <v>27177313</v>
      </c>
      <c r="K875" s="2">
        <f t="shared" si="27"/>
        <v>-3586336</v>
      </c>
      <c r="L875" s="9">
        <f t="shared" si="26"/>
        <v>-2.6846341224023625E-3</v>
      </c>
    </row>
    <row r="876" spans="1:12" x14ac:dyDescent="0.3">
      <c r="A876" s="1">
        <v>44729</v>
      </c>
      <c r="B876" s="2">
        <v>2130</v>
      </c>
      <c r="C876" s="2">
        <v>1080</v>
      </c>
      <c r="D876" s="2">
        <v>25622</v>
      </c>
      <c r="E876" s="2">
        <v>14773</v>
      </c>
      <c r="G876" s="2">
        <v>4536795</v>
      </c>
      <c r="H876" s="2">
        <v>4475438</v>
      </c>
      <c r="I876" s="2">
        <v>27192086</v>
      </c>
      <c r="K876" s="2">
        <f t="shared" si="27"/>
        <v>-3604319</v>
      </c>
      <c r="L876" s="9">
        <f t="shared" si="26"/>
        <v>-4.0986938170567032E-3</v>
      </c>
    </row>
    <row r="877" spans="1:12" x14ac:dyDescent="0.3">
      <c r="A877" s="1">
        <v>44730</v>
      </c>
      <c r="B877" s="2">
        <v>2127</v>
      </c>
      <c r="C877" s="2">
        <v>1390</v>
      </c>
      <c r="D877" s="2">
        <v>26359</v>
      </c>
      <c r="E877" s="2">
        <v>13945</v>
      </c>
      <c r="G877" s="2">
        <v>4538922</v>
      </c>
      <c r="H877" s="2">
        <v>4476828</v>
      </c>
      <c r="I877" s="2">
        <v>27206031</v>
      </c>
      <c r="K877" s="2">
        <f t="shared" si="27"/>
        <v>-3621781</v>
      </c>
      <c r="L877" s="9">
        <f t="shared" si="26"/>
        <v>-3.8503156320053586E-3</v>
      </c>
    </row>
    <row r="878" spans="1:12" x14ac:dyDescent="0.3">
      <c r="A878" s="1">
        <v>44731</v>
      </c>
      <c r="B878" s="2">
        <v>1690</v>
      </c>
      <c r="C878" s="2">
        <v>2108</v>
      </c>
      <c r="D878" s="2">
        <v>25936</v>
      </c>
      <c r="E878" s="2">
        <v>8657</v>
      </c>
      <c r="G878" s="2">
        <v>4540612</v>
      </c>
      <c r="H878" s="2">
        <v>4478936</v>
      </c>
      <c r="I878" s="2">
        <v>27214688</v>
      </c>
      <c r="K878" s="2">
        <f t="shared" si="27"/>
        <v>-3634236</v>
      </c>
      <c r="L878" s="9">
        <f t="shared" si="26"/>
        <v>-2.3820687484247035E-3</v>
      </c>
    </row>
    <row r="879" spans="1:12" x14ac:dyDescent="0.3">
      <c r="A879" s="1">
        <v>44732</v>
      </c>
      <c r="B879" s="2">
        <v>2093</v>
      </c>
      <c r="C879" s="2">
        <v>2082</v>
      </c>
      <c r="D879" s="2">
        <v>25945</v>
      </c>
      <c r="E879" s="2">
        <v>5221</v>
      </c>
      <c r="G879" s="2">
        <v>4542705</v>
      </c>
      <c r="H879" s="2">
        <v>4481018</v>
      </c>
      <c r="I879" s="2">
        <v>27219909</v>
      </c>
      <c r="K879" s="2">
        <f t="shared" si="27"/>
        <v>-3643632</v>
      </c>
      <c r="L879" s="9">
        <f t="shared" si="26"/>
        <v>-1.4329108976976819E-3</v>
      </c>
    </row>
    <row r="880" spans="1:12" x14ac:dyDescent="0.3">
      <c r="A880" s="1">
        <v>44733</v>
      </c>
      <c r="B880" s="2">
        <v>1921</v>
      </c>
      <c r="C880" s="2">
        <v>1716</v>
      </c>
      <c r="D880" s="2">
        <v>26147</v>
      </c>
      <c r="E880" s="2">
        <v>4904</v>
      </c>
      <c r="G880" s="2">
        <v>4544626</v>
      </c>
      <c r="H880" s="2">
        <v>4482734</v>
      </c>
      <c r="I880" s="2">
        <v>27224813</v>
      </c>
      <c r="K880" s="2">
        <f t="shared" si="27"/>
        <v>-3652173</v>
      </c>
      <c r="L880" s="9">
        <f t="shared" si="26"/>
        <v>-1.342762240452465E-3</v>
      </c>
    </row>
    <row r="881" spans="1:12" x14ac:dyDescent="0.3">
      <c r="A881" s="1">
        <v>44734</v>
      </c>
      <c r="B881" s="2">
        <v>2425</v>
      </c>
      <c r="C881" s="2">
        <v>1550</v>
      </c>
      <c r="D881" s="2">
        <v>27021</v>
      </c>
      <c r="E881" s="2">
        <v>6610</v>
      </c>
      <c r="G881" s="2">
        <v>4547051</v>
      </c>
      <c r="H881" s="2">
        <v>4484284</v>
      </c>
      <c r="I881" s="2">
        <v>27231423</v>
      </c>
      <c r="K881" s="2">
        <f t="shared" si="27"/>
        <v>-3662758</v>
      </c>
      <c r="L881" s="9">
        <f t="shared" si="26"/>
        <v>-1.8046510307260268E-3</v>
      </c>
    </row>
    <row r="882" spans="1:12" x14ac:dyDescent="0.3">
      <c r="A882" s="1">
        <v>44735</v>
      </c>
      <c r="B882" s="2">
        <v>2796</v>
      </c>
      <c r="C882" s="2">
        <v>2503</v>
      </c>
      <c r="D882" s="2">
        <v>27313</v>
      </c>
      <c r="E882" s="2">
        <v>8013</v>
      </c>
      <c r="G882" s="2">
        <v>4549847</v>
      </c>
      <c r="H882" s="2">
        <v>4486787</v>
      </c>
      <c r="I882" s="2">
        <v>27239436</v>
      </c>
      <c r="K882" s="2">
        <f t="shared" si="27"/>
        <v>-3676070</v>
      </c>
      <c r="L882" s="9">
        <f t="shared" si="26"/>
        <v>-2.179773508121445E-3</v>
      </c>
    </row>
    <row r="883" spans="1:12" x14ac:dyDescent="0.3">
      <c r="A883" s="1">
        <v>44736</v>
      </c>
      <c r="B883" s="2">
        <v>2512</v>
      </c>
      <c r="C883" s="2">
        <v>1580</v>
      </c>
      <c r="D883" s="2">
        <v>28242</v>
      </c>
      <c r="E883" s="2">
        <v>13445</v>
      </c>
      <c r="G883" s="2">
        <v>4552359</v>
      </c>
      <c r="H883" s="2">
        <v>4488367</v>
      </c>
      <c r="I883" s="2">
        <v>27252881</v>
      </c>
      <c r="K883" s="2">
        <f t="shared" si="27"/>
        <v>-3693607</v>
      </c>
      <c r="L883" s="9">
        <f t="shared" si="26"/>
        <v>-3.6400732400604613E-3</v>
      </c>
    </row>
    <row r="884" spans="1:12" x14ac:dyDescent="0.3">
      <c r="A884" s="1">
        <v>44737</v>
      </c>
      <c r="B884" s="2">
        <v>2302</v>
      </c>
      <c r="C884" s="2">
        <v>2539</v>
      </c>
      <c r="D884" s="2">
        <v>28001</v>
      </c>
      <c r="E884" s="2">
        <v>9213</v>
      </c>
      <c r="G884" s="2">
        <v>4554661</v>
      </c>
      <c r="H884" s="2">
        <v>4490906</v>
      </c>
      <c r="I884" s="2">
        <v>27262094</v>
      </c>
      <c r="K884" s="2">
        <f t="shared" si="27"/>
        <v>-3707661</v>
      </c>
      <c r="L884" s="9">
        <f t="shared" si="26"/>
        <v>-2.484855006970702E-3</v>
      </c>
    </row>
    <row r="885" spans="1:12" x14ac:dyDescent="0.3">
      <c r="A885" s="1">
        <v>44738</v>
      </c>
      <c r="B885" s="2">
        <v>2003</v>
      </c>
      <c r="C885" s="2">
        <v>1861</v>
      </c>
      <c r="D885" s="2">
        <v>28138</v>
      </c>
      <c r="E885" s="2">
        <v>5032</v>
      </c>
      <c r="G885" s="2">
        <v>4556664</v>
      </c>
      <c r="H885" s="2">
        <v>4492767</v>
      </c>
      <c r="I885" s="2">
        <v>27267126</v>
      </c>
      <c r="K885" s="2">
        <f t="shared" si="27"/>
        <v>-3716557</v>
      </c>
      <c r="L885" s="9">
        <f t="shared" si="26"/>
        <v>-1.3539412956669304E-3</v>
      </c>
    </row>
    <row r="886" spans="1:12" x14ac:dyDescent="0.3">
      <c r="A886" s="1">
        <v>44739</v>
      </c>
      <c r="B886" s="2">
        <v>1894</v>
      </c>
      <c r="C886" s="2">
        <v>1944</v>
      </c>
      <c r="D886" s="2">
        <v>28084</v>
      </c>
      <c r="E886" s="2">
        <v>2216</v>
      </c>
      <c r="G886" s="2">
        <v>4558558</v>
      </c>
      <c r="H886" s="2">
        <v>4494711</v>
      </c>
      <c r="I886" s="2">
        <v>27269342</v>
      </c>
      <c r="K886" s="2">
        <f t="shared" si="27"/>
        <v>-3722611</v>
      </c>
      <c r="L886" s="9">
        <f t="shared" si="26"/>
        <v>-5.9528110780309839E-4</v>
      </c>
    </row>
    <row r="887" spans="1:12" x14ac:dyDescent="0.3">
      <c r="A887" s="1">
        <v>44740</v>
      </c>
      <c r="B887" s="2">
        <v>2025</v>
      </c>
      <c r="C887" s="2">
        <v>2367</v>
      </c>
      <c r="D887" s="2">
        <v>27742</v>
      </c>
      <c r="E887" s="2">
        <v>1645</v>
      </c>
      <c r="G887" s="2">
        <v>4560583</v>
      </c>
      <c r="H887" s="2">
        <v>4497078</v>
      </c>
      <c r="I887" s="2">
        <v>27270987</v>
      </c>
      <c r="K887" s="2">
        <f t="shared" si="27"/>
        <v>-3728648</v>
      </c>
      <c r="L887" s="9">
        <f t="shared" si="26"/>
        <v>-4.4117867924244926E-4</v>
      </c>
    </row>
    <row r="888" spans="1:12" x14ac:dyDescent="0.3">
      <c r="A888" s="1">
        <v>44741</v>
      </c>
      <c r="B888" s="2">
        <v>2605</v>
      </c>
      <c r="C888" s="2">
        <v>1633</v>
      </c>
      <c r="D888" s="2">
        <v>28714</v>
      </c>
      <c r="E888" s="2">
        <v>1723</v>
      </c>
      <c r="G888" s="2">
        <v>4563188</v>
      </c>
      <c r="H888" s="2">
        <v>4498711</v>
      </c>
      <c r="I888" s="2">
        <v>27272710</v>
      </c>
      <c r="K888" s="2">
        <f t="shared" si="27"/>
        <v>-3734609</v>
      </c>
      <c r="L888" s="9">
        <f t="shared" si="26"/>
        <v>-4.6136021200612968E-4</v>
      </c>
    </row>
  </sheetData>
  <mergeCells count="1">
    <mergeCell ref="M397:N39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7EF77-02C4-49BC-ACEB-64A8F30B8B29}">
  <dimension ref="A1:F492"/>
  <sheetViews>
    <sheetView tabSelected="1" workbookViewId="0">
      <selection activeCell="A2" sqref="A2"/>
    </sheetView>
  </sheetViews>
  <sheetFormatPr defaultRowHeight="14.4" x14ac:dyDescent="0.3"/>
  <cols>
    <col min="2" max="2" width="10.21875" bestFit="1" customWidth="1"/>
    <col min="5" max="5" width="12.6640625" style="12" bestFit="1" customWidth="1"/>
    <col min="6" max="6" width="12" style="12" bestFit="1" customWidth="1"/>
  </cols>
  <sheetData>
    <row r="1" spans="1:6" x14ac:dyDescent="0.3">
      <c r="A1" t="s">
        <v>51</v>
      </c>
      <c r="B1" t="s">
        <v>52</v>
      </c>
    </row>
    <row r="2" spans="1:6" x14ac:dyDescent="0.3">
      <c r="A2">
        <v>1</v>
      </c>
      <c r="B2" s="12">
        <v>9.3608957628373368E-8</v>
      </c>
      <c r="C2" t="s">
        <v>17</v>
      </c>
    </row>
    <row r="3" spans="1:6" x14ac:dyDescent="0.3">
      <c r="A3">
        <v>2</v>
      </c>
      <c r="B3" s="12">
        <v>6.2417030212058429E-8</v>
      </c>
      <c r="C3" t="s">
        <v>17</v>
      </c>
      <c r="E3"/>
      <c r="F3"/>
    </row>
    <row r="4" spans="1:6" x14ac:dyDescent="0.3">
      <c r="A4">
        <v>3</v>
      </c>
      <c r="B4" s="12">
        <v>9.3641153863777595E-8</v>
      </c>
      <c r="C4" t="s">
        <v>17</v>
      </c>
      <c r="F4"/>
    </row>
    <row r="5" spans="1:6" x14ac:dyDescent="0.3">
      <c r="A5">
        <v>4</v>
      </c>
      <c r="B5" s="12">
        <v>1.8731557610809806E-7</v>
      </c>
      <c r="C5" t="s">
        <v>17</v>
      </c>
      <c r="E5"/>
      <c r="F5"/>
    </row>
    <row r="6" spans="1:6" x14ac:dyDescent="0.3">
      <c r="A6">
        <v>5</v>
      </c>
      <c r="B6" s="12">
        <v>1.8734887970990401E-7</v>
      </c>
      <c r="C6" t="s">
        <v>17</v>
      </c>
      <c r="E6"/>
      <c r="F6"/>
    </row>
    <row r="7" spans="1:6" x14ac:dyDescent="0.3">
      <c r="A7">
        <v>6</v>
      </c>
      <c r="B7" s="12">
        <v>1.8737415483326011E-7</v>
      </c>
      <c r="C7" t="s">
        <v>17</v>
      </c>
      <c r="E7"/>
      <c r="F7"/>
    </row>
    <row r="8" spans="1:6" x14ac:dyDescent="0.3">
      <c r="A8">
        <v>7</v>
      </c>
      <c r="B8" s="12">
        <v>1.5616506572487888E-7</v>
      </c>
      <c r="C8" t="s">
        <v>17</v>
      </c>
      <c r="E8"/>
      <c r="F8"/>
    </row>
    <row r="9" spans="1:6" x14ac:dyDescent="0.3">
      <c r="A9">
        <v>8</v>
      </c>
      <c r="B9" s="12">
        <v>1.8742165189258228E-7</v>
      </c>
      <c r="C9" t="s">
        <v>17</v>
      </c>
      <c r="E9"/>
      <c r="F9"/>
    </row>
    <row r="10" spans="1:6" x14ac:dyDescent="0.3">
      <c r="A10">
        <v>9</v>
      </c>
      <c r="B10" s="12">
        <v>5.3111099829341535E-7</v>
      </c>
      <c r="C10" t="s">
        <v>17</v>
      </c>
      <c r="E10"/>
      <c r="F10"/>
    </row>
    <row r="11" spans="1:6" x14ac:dyDescent="0.3">
      <c r="A11">
        <v>10</v>
      </c>
      <c r="B11" s="12">
        <v>1.8748277502004502E-7</v>
      </c>
      <c r="C11" t="s">
        <v>17</v>
      </c>
      <c r="E11"/>
      <c r="F11"/>
    </row>
    <row r="12" spans="1:6" x14ac:dyDescent="0.3">
      <c r="A12">
        <v>11</v>
      </c>
      <c r="B12" s="12">
        <v>9.3753782379157858E-8</v>
      </c>
      <c r="C12" t="s">
        <v>17</v>
      </c>
      <c r="E12"/>
      <c r="F12"/>
    </row>
    <row r="13" spans="1:6" x14ac:dyDescent="0.3">
      <c r="A13">
        <v>12</v>
      </c>
      <c r="B13" s="12">
        <v>1.87532150042973E-7</v>
      </c>
      <c r="C13" t="s">
        <v>17</v>
      </c>
      <c r="E13"/>
      <c r="F13"/>
    </row>
    <row r="14" spans="1:6" x14ac:dyDescent="0.3">
      <c r="A14">
        <v>13</v>
      </c>
      <c r="B14" s="12">
        <v>4.6888342664009326E-7</v>
      </c>
      <c r="C14" t="s">
        <v>17</v>
      </c>
      <c r="E14"/>
      <c r="F14"/>
    </row>
    <row r="15" spans="1:6" x14ac:dyDescent="0.3">
      <c r="A15">
        <v>14</v>
      </c>
      <c r="B15" s="12">
        <v>1.969537445690005E-6</v>
      </c>
      <c r="C15" t="s">
        <v>17</v>
      </c>
      <c r="E15"/>
      <c r="F15"/>
    </row>
    <row r="16" spans="1:6" x14ac:dyDescent="0.3">
      <c r="A16">
        <v>15</v>
      </c>
      <c r="B16" s="12">
        <v>3.439261546773488E-7</v>
      </c>
      <c r="C16" t="s">
        <v>17</v>
      </c>
      <c r="E16"/>
      <c r="F16"/>
    </row>
    <row r="17" spans="1:6" x14ac:dyDescent="0.3">
      <c r="A17">
        <v>16</v>
      </c>
      <c r="B17" s="12">
        <v>2.8142721119705067E-7</v>
      </c>
      <c r="C17" t="s">
        <v>17</v>
      </c>
      <c r="E17"/>
      <c r="F17"/>
    </row>
    <row r="18" spans="1:6" x14ac:dyDescent="0.3">
      <c r="A18">
        <v>17</v>
      </c>
      <c r="B18" s="12">
        <v>3.1273236992373992E-7</v>
      </c>
      <c r="C18" t="s">
        <v>17</v>
      </c>
      <c r="E18"/>
      <c r="F18"/>
    </row>
    <row r="19" spans="1:6" x14ac:dyDescent="0.3">
      <c r="A19">
        <v>18</v>
      </c>
      <c r="B19" s="12">
        <v>9.3829403132400797E-8</v>
      </c>
      <c r="C19" t="s">
        <v>17</v>
      </c>
      <c r="E19"/>
      <c r="F19"/>
    </row>
    <row r="20" spans="1:6" x14ac:dyDescent="0.3">
      <c r="A20">
        <v>19</v>
      </c>
      <c r="B20" s="12">
        <v>1.5639770296816877E-7</v>
      </c>
      <c r="C20" t="s">
        <v>17</v>
      </c>
      <c r="E20"/>
      <c r="F20"/>
    </row>
    <row r="21" spans="1:6" x14ac:dyDescent="0.3">
      <c r="A21">
        <v>20</v>
      </c>
      <c r="B21" s="12">
        <v>9.3847968480846956E-8</v>
      </c>
      <c r="C21" t="s">
        <v>17</v>
      </c>
      <c r="E21"/>
      <c r="F21"/>
    </row>
    <row r="22" spans="1:6" x14ac:dyDescent="0.3">
      <c r="A22">
        <v>21</v>
      </c>
      <c r="B22" s="12">
        <v>1.8771022959119746E-7</v>
      </c>
      <c r="C22" t="s">
        <v>17</v>
      </c>
      <c r="E22"/>
      <c r="F22"/>
    </row>
    <row r="23" spans="1:6" x14ac:dyDescent="0.3">
      <c r="A23">
        <v>22</v>
      </c>
      <c r="B23" s="12">
        <v>1.9711194703958661E-6</v>
      </c>
      <c r="C23" t="s">
        <v>17</v>
      </c>
      <c r="E23"/>
      <c r="F23"/>
    </row>
    <row r="24" spans="1:6" x14ac:dyDescent="0.3">
      <c r="A24">
        <v>23</v>
      </c>
      <c r="B24" s="12">
        <v>2.4970258638371797E-5</v>
      </c>
      <c r="C24" t="s">
        <v>17</v>
      </c>
      <c r="E24"/>
      <c r="F24"/>
    </row>
    <row r="25" spans="1:6" x14ac:dyDescent="0.3">
      <c r="A25">
        <v>24</v>
      </c>
      <c r="B25" s="12">
        <v>1.1999769769675468E-4</v>
      </c>
      <c r="C25" t="s">
        <v>17</v>
      </c>
      <c r="E25"/>
      <c r="F25"/>
    </row>
    <row r="26" spans="1:6" x14ac:dyDescent="0.3">
      <c r="A26">
        <v>25</v>
      </c>
      <c r="B26" s="12">
        <v>1.9122608511645866E-4</v>
      </c>
      <c r="C26" t="s">
        <v>17</v>
      </c>
      <c r="E26"/>
      <c r="F26"/>
    </row>
    <row r="27" spans="1:6" x14ac:dyDescent="0.3">
      <c r="A27">
        <v>26</v>
      </c>
      <c r="B27" s="12">
        <v>1.8316574925125636E-4</v>
      </c>
      <c r="C27" t="s">
        <v>17</v>
      </c>
      <c r="E27"/>
      <c r="F27"/>
    </row>
    <row r="28" spans="1:6" x14ac:dyDescent="0.3">
      <c r="A28">
        <v>27</v>
      </c>
      <c r="B28" s="12">
        <v>4.5686073477343422E-4</v>
      </c>
      <c r="C28" t="s">
        <v>17</v>
      </c>
      <c r="E28"/>
      <c r="F28"/>
    </row>
    <row r="29" spans="1:6" x14ac:dyDescent="0.3">
      <c r="A29">
        <v>28</v>
      </c>
      <c r="B29" s="12">
        <v>6.5454635986466583E-4</v>
      </c>
      <c r="C29" t="s">
        <v>17</v>
      </c>
      <c r="E29"/>
      <c r="F29"/>
    </row>
    <row r="30" spans="1:6" x14ac:dyDescent="0.3">
      <c r="A30">
        <v>29</v>
      </c>
      <c r="B30" s="12">
        <v>7.1622362620406938E-4</v>
      </c>
      <c r="C30" t="s">
        <v>17</v>
      </c>
      <c r="E30"/>
      <c r="F30"/>
    </row>
    <row r="31" spans="1:6" x14ac:dyDescent="0.3">
      <c r="A31">
        <v>30</v>
      </c>
      <c r="B31" s="12">
        <v>6.0826026228797997E-4</v>
      </c>
      <c r="C31" t="s">
        <v>17</v>
      </c>
      <c r="E31"/>
      <c r="F31"/>
    </row>
    <row r="32" spans="1:6" x14ac:dyDescent="0.3">
      <c r="A32">
        <v>31</v>
      </c>
      <c r="B32" s="12">
        <v>4.0258474866084962E-4</v>
      </c>
      <c r="C32" t="s">
        <v>17</v>
      </c>
      <c r="E32"/>
      <c r="F32"/>
    </row>
    <row r="33" spans="1:6" x14ac:dyDescent="0.3">
      <c r="A33">
        <v>32</v>
      </c>
      <c r="B33" s="12">
        <v>4.5397356536007553E-4</v>
      </c>
      <c r="C33" t="s">
        <v>17</v>
      </c>
      <c r="E33"/>
      <c r="F33"/>
    </row>
    <row r="34" spans="1:6" x14ac:dyDescent="0.3">
      <c r="A34">
        <v>33</v>
      </c>
      <c r="B34" s="12">
        <v>4.0673567870089136E-4</v>
      </c>
      <c r="C34" t="s">
        <v>17</v>
      </c>
      <c r="E34"/>
      <c r="F34"/>
    </row>
    <row r="35" spans="1:6" x14ac:dyDescent="0.3">
      <c r="A35">
        <v>34</v>
      </c>
      <c r="B35" s="12">
        <v>8.6188321482439127E-4</v>
      </c>
      <c r="C35" t="s">
        <v>17</v>
      </c>
      <c r="E35"/>
      <c r="F35"/>
    </row>
    <row r="36" spans="1:6" x14ac:dyDescent="0.3">
      <c r="A36">
        <v>35</v>
      </c>
      <c r="B36" s="12">
        <v>9.2670918290340353E-4</v>
      </c>
      <c r="C36" t="s">
        <v>17</v>
      </c>
      <c r="E36"/>
      <c r="F36"/>
    </row>
    <row r="37" spans="1:6" x14ac:dyDescent="0.3">
      <c r="A37">
        <v>36</v>
      </c>
      <c r="B37" s="12">
        <v>8.6810401528700763E-4</v>
      </c>
      <c r="C37" t="s">
        <v>17</v>
      </c>
      <c r="E37"/>
      <c r="F37"/>
    </row>
    <row r="38" spans="1:6" x14ac:dyDescent="0.3">
      <c r="A38">
        <v>37</v>
      </c>
      <c r="B38" s="12">
        <v>8.3859589296998466E-4</v>
      </c>
      <c r="C38" t="s">
        <v>17</v>
      </c>
      <c r="E38"/>
      <c r="F38"/>
    </row>
    <row r="39" spans="1:6" x14ac:dyDescent="0.3">
      <c r="A39">
        <v>38</v>
      </c>
      <c r="B39" s="12">
        <v>7.2370273693658272E-4</v>
      </c>
      <c r="C39" t="s">
        <v>17</v>
      </c>
      <c r="E39"/>
      <c r="F39"/>
    </row>
    <row r="40" spans="1:6" x14ac:dyDescent="0.3">
      <c r="A40">
        <v>39</v>
      </c>
      <c r="B40" s="12">
        <v>4.6621782716064683E-4</v>
      </c>
      <c r="C40" t="s">
        <v>17</v>
      </c>
      <c r="E40"/>
      <c r="F40"/>
    </row>
    <row r="41" spans="1:6" x14ac:dyDescent="0.3">
      <c r="A41">
        <v>40</v>
      </c>
      <c r="B41" s="12">
        <v>2.8977119997470078E-4</v>
      </c>
      <c r="C41" t="s">
        <v>17</v>
      </c>
      <c r="E41"/>
      <c r="F41"/>
    </row>
    <row r="42" spans="1:6" x14ac:dyDescent="0.3">
      <c r="A42">
        <v>41</v>
      </c>
      <c r="B42" s="12">
        <v>6.1744403612384641E-4</v>
      </c>
      <c r="C42" t="s">
        <v>17</v>
      </c>
      <c r="E42"/>
      <c r="F42"/>
    </row>
    <row r="43" spans="1:6" x14ac:dyDescent="0.3">
      <c r="A43">
        <v>42</v>
      </c>
      <c r="B43" s="12">
        <v>6.8743809027126883E-4</v>
      </c>
      <c r="C43" t="s">
        <v>17</v>
      </c>
      <c r="E43"/>
      <c r="F43"/>
    </row>
    <row r="44" spans="1:6" x14ac:dyDescent="0.3">
      <c r="A44">
        <v>43</v>
      </c>
      <c r="B44" s="12">
        <v>5.807404473980039E-4</v>
      </c>
      <c r="C44" t="s">
        <v>17</v>
      </c>
      <c r="E44"/>
      <c r="F44"/>
    </row>
    <row r="45" spans="1:6" x14ac:dyDescent="0.3">
      <c r="A45">
        <v>44</v>
      </c>
      <c r="B45" s="12">
        <v>4.6963477152891435E-4</v>
      </c>
      <c r="C45" t="s">
        <v>17</v>
      </c>
      <c r="E45"/>
      <c r="F45"/>
    </row>
    <row r="46" spans="1:6" x14ac:dyDescent="0.3">
      <c r="A46">
        <v>45</v>
      </c>
      <c r="B46" s="12">
        <v>4.5663391231264662E-4</v>
      </c>
      <c r="C46" t="s">
        <v>17</v>
      </c>
      <c r="E46"/>
      <c r="F46"/>
    </row>
    <row r="47" spans="1:6" x14ac:dyDescent="0.3">
      <c r="A47">
        <v>46</v>
      </c>
      <c r="B47" s="12">
        <v>3.1961201196523267E-4</v>
      </c>
      <c r="C47" t="s">
        <v>17</v>
      </c>
      <c r="E47"/>
      <c r="F47"/>
    </row>
    <row r="48" spans="1:6" x14ac:dyDescent="0.3">
      <c r="A48">
        <v>47</v>
      </c>
      <c r="B48" s="12">
        <v>3.4032659286848451E-4</v>
      </c>
      <c r="C48" t="s">
        <v>17</v>
      </c>
      <c r="E48"/>
      <c r="F48"/>
    </row>
    <row r="49" spans="1:6" x14ac:dyDescent="0.3">
      <c r="A49">
        <v>48</v>
      </c>
      <c r="B49" s="12">
        <v>4.4362627948805067E-4</v>
      </c>
      <c r="C49" t="s">
        <v>17</v>
      </c>
      <c r="E49"/>
      <c r="F49"/>
    </row>
    <row r="50" spans="1:6" x14ac:dyDescent="0.3">
      <c r="A50">
        <v>49</v>
      </c>
      <c r="B50" s="12">
        <v>2.4470711228191986E-4</v>
      </c>
      <c r="C50" t="s">
        <v>17</v>
      </c>
      <c r="E50"/>
      <c r="F50"/>
    </row>
    <row r="51" spans="1:6" x14ac:dyDescent="0.3">
      <c r="A51">
        <v>50</v>
      </c>
      <c r="B51" s="12">
        <v>2.4635142225902252E-4</v>
      </c>
      <c r="C51" t="s">
        <v>17</v>
      </c>
      <c r="E51"/>
      <c r="F51"/>
    </row>
    <row r="52" spans="1:6" x14ac:dyDescent="0.3">
      <c r="A52">
        <v>51</v>
      </c>
      <c r="B52" s="12">
        <v>2.9167540086762222E-4</v>
      </c>
      <c r="C52" t="s">
        <v>17</v>
      </c>
      <c r="E52"/>
      <c r="F52"/>
    </row>
    <row r="53" spans="1:6" x14ac:dyDescent="0.3">
      <c r="A53">
        <v>52</v>
      </c>
      <c r="B53" s="12">
        <v>1.2489467777523067E-4</v>
      </c>
      <c r="C53" t="s">
        <v>17</v>
      </c>
      <c r="E53"/>
      <c r="F53"/>
    </row>
    <row r="54" spans="1:6" x14ac:dyDescent="0.3">
      <c r="A54">
        <v>53</v>
      </c>
      <c r="B54" s="12">
        <v>3.5412916837553346E-5</v>
      </c>
      <c r="C54" t="s">
        <v>17</v>
      </c>
      <c r="E54"/>
      <c r="F54"/>
    </row>
    <row r="55" spans="1:6" x14ac:dyDescent="0.3">
      <c r="A55">
        <v>54</v>
      </c>
      <c r="B55" s="12">
        <v>1.1985301170632308E-4</v>
      </c>
      <c r="C55" t="s">
        <v>17</v>
      </c>
      <c r="E55"/>
      <c r="F55"/>
    </row>
    <row r="56" spans="1:6" x14ac:dyDescent="0.3">
      <c r="A56">
        <v>55</v>
      </c>
      <c r="B56" s="12">
        <v>2.7039289491649578E-4</v>
      </c>
      <c r="C56" t="s">
        <v>17</v>
      </c>
      <c r="E56"/>
      <c r="F56"/>
    </row>
    <row r="57" spans="1:6" x14ac:dyDescent="0.3">
      <c r="A57">
        <v>56</v>
      </c>
      <c r="B57" s="12">
        <v>3.5967941517630535E-4</v>
      </c>
      <c r="C57" t="s">
        <v>17</v>
      </c>
      <c r="E57"/>
      <c r="F57"/>
    </row>
    <row r="58" spans="1:6" x14ac:dyDescent="0.3">
      <c r="A58">
        <v>57</v>
      </c>
      <c r="B58" s="12">
        <v>3.7847573201241181E-4</v>
      </c>
      <c r="C58" t="s">
        <v>17</v>
      </c>
      <c r="E58"/>
      <c r="F58"/>
    </row>
    <row r="59" spans="1:6" x14ac:dyDescent="0.3">
      <c r="A59">
        <v>58</v>
      </c>
      <c r="B59" s="12">
        <v>4.8434375089092396E-4</v>
      </c>
      <c r="C59" t="s">
        <v>17</v>
      </c>
      <c r="E59"/>
      <c r="F59"/>
    </row>
    <row r="60" spans="1:6" x14ac:dyDescent="0.3">
      <c r="A60">
        <v>59</v>
      </c>
      <c r="B60" s="12">
        <v>2.1355188660043901E-4</v>
      </c>
      <c r="C60" t="s">
        <v>17</v>
      </c>
      <c r="E60"/>
      <c r="F60"/>
    </row>
    <row r="61" spans="1:6" x14ac:dyDescent="0.3">
      <c r="A61">
        <v>60</v>
      </c>
      <c r="B61" s="12">
        <v>1.1140003711845407E-4</v>
      </c>
      <c r="C61" t="s">
        <v>17</v>
      </c>
      <c r="E61"/>
      <c r="F61"/>
    </row>
    <row r="62" spans="1:6" x14ac:dyDescent="0.3">
      <c r="A62">
        <v>61</v>
      </c>
      <c r="B62" s="12">
        <v>1.8313140465139085E-4</v>
      </c>
      <c r="C62" t="s">
        <v>17</v>
      </c>
      <c r="E62"/>
      <c r="F62"/>
    </row>
    <row r="63" spans="1:6" x14ac:dyDescent="0.3">
      <c r="A63">
        <v>62</v>
      </c>
      <c r="B63" s="12">
        <v>2.8562569831635083E-4</v>
      </c>
      <c r="C63" t="s">
        <v>17</v>
      </c>
      <c r="E63"/>
      <c r="F63"/>
    </row>
    <row r="64" spans="1:6" x14ac:dyDescent="0.3">
      <c r="A64">
        <v>63</v>
      </c>
      <c r="B64" s="12">
        <v>3.7965209208847792E-4</v>
      </c>
      <c r="C64" t="s">
        <v>17</v>
      </c>
      <c r="E64"/>
      <c r="F64"/>
    </row>
    <row r="65" spans="1:6" x14ac:dyDescent="0.3">
      <c r="A65">
        <v>64</v>
      </c>
      <c r="B65" s="12">
        <v>4.2328893520485444E-4</v>
      </c>
      <c r="C65" t="s">
        <v>17</v>
      </c>
      <c r="E65"/>
      <c r="F65"/>
    </row>
    <row r="66" spans="1:6" x14ac:dyDescent="0.3">
      <c r="A66">
        <v>65</v>
      </c>
      <c r="B66" s="12">
        <v>1.9406714851266785E-4</v>
      </c>
      <c r="C66" t="s">
        <v>17</v>
      </c>
      <c r="E66"/>
      <c r="F66"/>
    </row>
    <row r="67" spans="1:6" x14ac:dyDescent="0.3">
      <c r="A67">
        <v>66</v>
      </c>
      <c r="B67" s="12">
        <v>2.8545209599625039E-4</v>
      </c>
      <c r="C67" t="s">
        <v>17</v>
      </c>
      <c r="E67"/>
      <c r="F67"/>
    </row>
    <row r="68" spans="1:6" x14ac:dyDescent="0.3">
      <c r="A68">
        <v>67</v>
      </c>
      <c r="B68" s="12">
        <v>8.2287101328835872E-5</v>
      </c>
      <c r="C68" t="s">
        <v>17</v>
      </c>
      <c r="E68"/>
      <c r="F68"/>
    </row>
    <row r="69" spans="1:6" x14ac:dyDescent="0.3">
      <c r="A69">
        <v>68</v>
      </c>
      <c r="B69" s="12">
        <v>2.601342778303892E-4</v>
      </c>
      <c r="C69" t="s">
        <v>17</v>
      </c>
      <c r="E69"/>
      <c r="F69"/>
    </row>
    <row r="70" spans="1:6" x14ac:dyDescent="0.3">
      <c r="A70">
        <v>69</v>
      </c>
      <c r="B70" s="12">
        <v>8.5737524771859147E-4</v>
      </c>
      <c r="C70" t="s">
        <v>17</v>
      </c>
      <c r="E70"/>
      <c r="F70"/>
    </row>
    <row r="71" spans="1:6" x14ac:dyDescent="0.3">
      <c r="A71">
        <v>70</v>
      </c>
      <c r="B71" s="12">
        <v>6.3204220783188926E-4</v>
      </c>
      <c r="C71" t="s">
        <v>17</v>
      </c>
      <c r="E71"/>
      <c r="F71"/>
    </row>
    <row r="72" spans="1:6" x14ac:dyDescent="0.3">
      <c r="A72">
        <v>71</v>
      </c>
      <c r="B72" s="12">
        <v>7.3560120050372789E-4</v>
      </c>
      <c r="C72" t="s">
        <v>17</v>
      </c>
      <c r="E72"/>
      <c r="F72"/>
    </row>
    <row r="73" spans="1:6" x14ac:dyDescent="0.3">
      <c r="A73">
        <v>72</v>
      </c>
      <c r="B73" s="12">
        <v>6.0376848709608338E-4</v>
      </c>
      <c r="C73" t="s">
        <v>17</v>
      </c>
      <c r="E73"/>
      <c r="F73"/>
    </row>
    <row r="74" spans="1:6" x14ac:dyDescent="0.3">
      <c r="A74">
        <v>73</v>
      </c>
      <c r="B74" s="12">
        <v>4.9822961744661E-4</v>
      </c>
      <c r="C74" t="s">
        <v>17</v>
      </c>
      <c r="E74"/>
      <c r="F74"/>
    </row>
    <row r="75" spans="1:6" x14ac:dyDescent="0.3">
      <c r="A75">
        <v>74</v>
      </c>
      <c r="B75" s="12">
        <v>2.717788328400592E-4</v>
      </c>
      <c r="C75" t="s">
        <v>17</v>
      </c>
      <c r="E75"/>
      <c r="F75"/>
    </row>
    <row r="76" spans="1:6" x14ac:dyDescent="0.3">
      <c r="A76">
        <v>75</v>
      </c>
      <c r="B76" s="12">
        <v>2.126702955701875E-4</v>
      </c>
      <c r="C76" t="s">
        <v>17</v>
      </c>
      <c r="E76"/>
      <c r="F76"/>
    </row>
    <row r="77" spans="1:6" x14ac:dyDescent="0.3">
      <c r="A77">
        <v>76</v>
      </c>
      <c r="B77" s="12">
        <v>8.0158583625506005E-4</v>
      </c>
      <c r="C77" t="s">
        <v>17</v>
      </c>
      <c r="E77"/>
      <c r="F77"/>
    </row>
    <row r="78" spans="1:6" x14ac:dyDescent="0.3">
      <c r="A78">
        <v>77</v>
      </c>
      <c r="B78" s="12">
        <v>5.9536695381894424E-4</v>
      </c>
      <c r="C78" t="s">
        <v>17</v>
      </c>
      <c r="E78"/>
      <c r="F78"/>
    </row>
    <row r="79" spans="1:6" x14ac:dyDescent="0.3">
      <c r="A79">
        <v>78</v>
      </c>
      <c r="B79" s="12">
        <v>2.5263175827057655E-4</v>
      </c>
      <c r="C79" t="s">
        <v>17</v>
      </c>
      <c r="E79"/>
      <c r="F79"/>
    </row>
    <row r="80" spans="1:6" x14ac:dyDescent="0.3">
      <c r="A80">
        <v>79</v>
      </c>
      <c r="B80" s="12">
        <v>3.2273143361562867E-7</v>
      </c>
      <c r="C80" t="s">
        <v>17</v>
      </c>
      <c r="E80"/>
      <c r="F80"/>
    </row>
    <row r="81" spans="1:6" x14ac:dyDescent="0.3">
      <c r="A81">
        <v>80</v>
      </c>
      <c r="B81" s="12">
        <v>2.905362278661431E-7</v>
      </c>
      <c r="C81" t="s">
        <v>17</v>
      </c>
      <c r="E81"/>
      <c r="F81"/>
    </row>
    <row r="82" spans="1:6" x14ac:dyDescent="0.3">
      <c r="A82">
        <v>81</v>
      </c>
      <c r="B82" s="12">
        <v>1.9503356708515359E-5</v>
      </c>
      <c r="C82" t="s">
        <v>17</v>
      </c>
      <c r="E82"/>
      <c r="F82"/>
    </row>
    <row r="83" spans="1:6" x14ac:dyDescent="0.3">
      <c r="A83">
        <v>82</v>
      </c>
      <c r="B83" s="12">
        <v>1.0787791733864274E-5</v>
      </c>
      <c r="C83" t="s">
        <v>17</v>
      </c>
      <c r="E83"/>
      <c r="F83"/>
    </row>
    <row r="84" spans="1:6" x14ac:dyDescent="0.3">
      <c r="A84">
        <v>83</v>
      </c>
      <c r="B84" s="12">
        <v>9.1232213695632207E-4</v>
      </c>
      <c r="C84" t="s">
        <v>17</v>
      </c>
      <c r="E84"/>
      <c r="F84"/>
    </row>
    <row r="85" spans="1:6" x14ac:dyDescent="0.3">
      <c r="A85">
        <v>84</v>
      </c>
      <c r="B85" s="12">
        <v>1.0492245791631606E-3</v>
      </c>
      <c r="C85" t="s">
        <v>17</v>
      </c>
      <c r="E85"/>
      <c r="F85"/>
    </row>
    <row r="86" spans="1:6" x14ac:dyDescent="0.3">
      <c r="A86">
        <v>85</v>
      </c>
      <c r="B86" s="12">
        <v>1.1073906270584429E-3</v>
      </c>
      <c r="C86" t="s">
        <v>17</v>
      </c>
      <c r="E86"/>
      <c r="F86"/>
    </row>
    <row r="87" spans="1:6" x14ac:dyDescent="0.3">
      <c r="A87">
        <v>86</v>
      </c>
      <c r="B87" s="12">
        <v>7.1432188271709123E-4</v>
      </c>
      <c r="C87" t="s">
        <v>17</v>
      </c>
      <c r="E87"/>
      <c r="F87"/>
    </row>
    <row r="88" spans="1:6" x14ac:dyDescent="0.3">
      <c r="A88">
        <v>87</v>
      </c>
      <c r="B88" s="12">
        <v>6.1439332850071228E-4</v>
      </c>
      <c r="C88" t="s">
        <v>17</v>
      </c>
      <c r="E88"/>
      <c r="F88"/>
    </row>
    <row r="89" spans="1:6" x14ac:dyDescent="0.3">
      <c r="A89">
        <v>88</v>
      </c>
      <c r="B89" s="12">
        <v>1.0951130911489703E-4</v>
      </c>
      <c r="C89" t="s">
        <v>17</v>
      </c>
      <c r="E89"/>
      <c r="F89"/>
    </row>
    <row r="90" spans="1:6" x14ac:dyDescent="0.3">
      <c r="A90">
        <v>89</v>
      </c>
      <c r="B90" s="12">
        <v>2.7419134451108119E-4</v>
      </c>
      <c r="C90" t="s">
        <v>17</v>
      </c>
      <c r="E90"/>
      <c r="F90"/>
    </row>
    <row r="91" spans="1:6" x14ac:dyDescent="0.3">
      <c r="A91">
        <v>90</v>
      </c>
      <c r="B91" s="12">
        <v>8.5180700771641149E-4</v>
      </c>
      <c r="C91" t="s">
        <v>17</v>
      </c>
      <c r="E91"/>
      <c r="F91"/>
    </row>
    <row r="92" spans="1:6" x14ac:dyDescent="0.3">
      <c r="A92">
        <v>91</v>
      </c>
      <c r="B92" s="12">
        <v>1.0044036326529201E-3</v>
      </c>
      <c r="C92" t="s">
        <v>17</v>
      </c>
      <c r="E92"/>
      <c r="F92"/>
    </row>
    <row r="93" spans="1:6" x14ac:dyDescent="0.3">
      <c r="A93">
        <v>92</v>
      </c>
      <c r="B93" s="12">
        <v>6.2375829444386314E-5</v>
      </c>
      <c r="C93" t="s">
        <v>17</v>
      </c>
      <c r="E93"/>
      <c r="F93"/>
    </row>
    <row r="94" spans="1:6" x14ac:dyDescent="0.3">
      <c r="A94">
        <v>93</v>
      </c>
      <c r="B94" s="12">
        <v>1.6238558762612341E-3</v>
      </c>
      <c r="C94" t="s">
        <v>17</v>
      </c>
      <c r="E94"/>
      <c r="F94"/>
    </row>
    <row r="95" spans="1:6" x14ac:dyDescent="0.3">
      <c r="A95">
        <v>94</v>
      </c>
      <c r="B95" s="12">
        <v>9.0441794911200592E-4</v>
      </c>
      <c r="C95" t="s">
        <v>17</v>
      </c>
      <c r="E95"/>
      <c r="F95"/>
    </row>
    <row r="96" spans="1:6" x14ac:dyDescent="0.3">
      <c r="A96">
        <v>95</v>
      </c>
      <c r="B96" s="12">
        <v>4.9416118514281884E-4</v>
      </c>
      <c r="C96" t="s">
        <v>17</v>
      </c>
      <c r="E96"/>
      <c r="F96"/>
    </row>
    <row r="97" spans="1:6" x14ac:dyDescent="0.3">
      <c r="A97">
        <v>96</v>
      </c>
      <c r="B97" s="12">
        <v>8.0180176751987057E-4</v>
      </c>
      <c r="C97" t="s">
        <v>17</v>
      </c>
      <c r="E97"/>
      <c r="F97"/>
    </row>
    <row r="98" spans="1:6" x14ac:dyDescent="0.3">
      <c r="A98">
        <v>97</v>
      </c>
      <c r="B98" s="12">
        <v>9.436639394862031E-4</v>
      </c>
      <c r="C98" t="s">
        <v>17</v>
      </c>
      <c r="E98"/>
      <c r="F98"/>
    </row>
    <row r="99" spans="1:6" x14ac:dyDescent="0.3">
      <c r="A99">
        <v>98</v>
      </c>
      <c r="B99" s="12">
        <v>8.0482461953610709E-4</v>
      </c>
      <c r="C99" t="s">
        <v>17</v>
      </c>
      <c r="E99"/>
      <c r="F99"/>
    </row>
    <row r="100" spans="1:6" x14ac:dyDescent="0.3">
      <c r="A100">
        <v>99</v>
      </c>
      <c r="B100" s="12">
        <v>3.2594958613486885E-4</v>
      </c>
      <c r="C100" t="s">
        <v>17</v>
      </c>
      <c r="E100"/>
      <c r="F100"/>
    </row>
    <row r="101" spans="1:6" x14ac:dyDescent="0.3">
      <c r="A101">
        <v>100</v>
      </c>
      <c r="B101" s="12">
        <v>2.5975946721310802E-4</v>
      </c>
      <c r="C101" t="s">
        <v>17</v>
      </c>
      <c r="E101"/>
      <c r="F101"/>
    </row>
    <row r="102" spans="1:6" x14ac:dyDescent="0.3">
      <c r="A102">
        <v>101</v>
      </c>
      <c r="B102" s="12">
        <v>1.6453802735187615E-4</v>
      </c>
      <c r="C102" t="s">
        <v>17</v>
      </c>
      <c r="E102"/>
      <c r="F102"/>
    </row>
    <row r="103" spans="1:6" x14ac:dyDescent="0.3">
      <c r="A103">
        <v>102</v>
      </c>
      <c r="B103" s="12">
        <v>4.633212934651021E-5</v>
      </c>
      <c r="C103" t="s">
        <v>17</v>
      </c>
      <c r="E103"/>
      <c r="F103"/>
    </row>
    <row r="104" spans="1:6" x14ac:dyDescent="0.3">
      <c r="A104">
        <v>103</v>
      </c>
      <c r="B104" s="12">
        <v>5.3445000393414584E-5</v>
      </c>
      <c r="C104" t="s">
        <v>17</v>
      </c>
      <c r="E104"/>
      <c r="F104"/>
    </row>
    <row r="105" spans="1:6" x14ac:dyDescent="0.3">
      <c r="A105">
        <v>104</v>
      </c>
      <c r="B105" s="12">
        <v>1.6858341308887957E-4</v>
      </c>
      <c r="C105" t="s">
        <v>17</v>
      </c>
      <c r="E105"/>
      <c r="F105"/>
    </row>
    <row r="106" spans="1:6" x14ac:dyDescent="0.3">
      <c r="A106">
        <v>105</v>
      </c>
      <c r="B106" s="12">
        <v>1.53611898829809E-3</v>
      </c>
      <c r="C106" t="s">
        <v>17</v>
      </c>
      <c r="E106"/>
      <c r="F106"/>
    </row>
    <row r="107" spans="1:6" x14ac:dyDescent="0.3">
      <c r="A107">
        <v>106</v>
      </c>
      <c r="B107" s="12">
        <v>1.3524432164868385E-3</v>
      </c>
      <c r="C107" t="s">
        <v>17</v>
      </c>
      <c r="E107"/>
      <c r="F107"/>
    </row>
    <row r="108" spans="1:6" x14ac:dyDescent="0.3">
      <c r="A108">
        <v>107</v>
      </c>
      <c r="B108" s="12">
        <v>1.5774400311663265E-3</v>
      </c>
      <c r="C108" t="s">
        <v>17</v>
      </c>
      <c r="E108"/>
      <c r="F108"/>
    </row>
    <row r="109" spans="1:6" x14ac:dyDescent="0.3">
      <c r="A109">
        <v>108</v>
      </c>
      <c r="B109" s="12">
        <v>1.0075549329742551E-3</v>
      </c>
      <c r="C109" t="s">
        <v>17</v>
      </c>
      <c r="E109"/>
      <c r="F109"/>
    </row>
    <row r="110" spans="1:6" x14ac:dyDescent="0.3">
      <c r="A110">
        <v>109</v>
      </c>
      <c r="B110" s="12">
        <v>1.1393288250858826E-3</v>
      </c>
      <c r="C110" t="s">
        <v>17</v>
      </c>
      <c r="E110"/>
      <c r="F110"/>
    </row>
    <row r="111" spans="1:6" x14ac:dyDescent="0.3">
      <c r="A111">
        <v>110</v>
      </c>
      <c r="B111" s="12">
        <v>9.0115504385535614E-4</v>
      </c>
      <c r="C111" t="s">
        <v>17</v>
      </c>
      <c r="E111"/>
      <c r="F111"/>
    </row>
    <row r="112" spans="1:6" x14ac:dyDescent="0.3">
      <c r="A112">
        <v>111</v>
      </c>
      <c r="B112" s="12">
        <v>1.8708522042133798E-3</v>
      </c>
      <c r="C112" t="s">
        <v>17</v>
      </c>
      <c r="E112"/>
      <c r="F112"/>
    </row>
    <row r="113" spans="1:6" x14ac:dyDescent="0.3">
      <c r="A113">
        <v>112</v>
      </c>
      <c r="B113" s="12">
        <v>1.884995792620513E-3</v>
      </c>
      <c r="C113" t="s">
        <v>17</v>
      </c>
      <c r="E113"/>
      <c r="F113"/>
    </row>
    <row r="114" spans="1:6" x14ac:dyDescent="0.3">
      <c r="A114">
        <v>113</v>
      </c>
      <c r="B114" s="12">
        <v>2.7835103145936564E-4</v>
      </c>
      <c r="C114" t="s">
        <v>17</v>
      </c>
      <c r="E114"/>
      <c r="F114"/>
    </row>
    <row r="115" spans="1:6" x14ac:dyDescent="0.3">
      <c r="A115">
        <v>114</v>
      </c>
      <c r="B115" s="12">
        <v>1.4934748019163288E-3</v>
      </c>
      <c r="C115" t="s">
        <v>17</v>
      </c>
      <c r="E115"/>
      <c r="F115"/>
    </row>
    <row r="116" spans="1:6" x14ac:dyDescent="0.3">
      <c r="A116">
        <v>115</v>
      </c>
      <c r="B116" s="12">
        <v>1.1027595261955681E-3</v>
      </c>
      <c r="C116" t="s">
        <v>17</v>
      </c>
      <c r="E116"/>
      <c r="F116"/>
    </row>
    <row r="117" spans="1:6" x14ac:dyDescent="0.3">
      <c r="A117">
        <v>116</v>
      </c>
      <c r="B117" s="12">
        <v>1.2248177431570537E-3</v>
      </c>
      <c r="C117" t="s">
        <v>17</v>
      </c>
      <c r="E117"/>
      <c r="F117"/>
    </row>
    <row r="118" spans="1:6" x14ac:dyDescent="0.3">
      <c r="A118">
        <v>117</v>
      </c>
      <c r="B118" s="12">
        <v>8.1826500828386208E-4</v>
      </c>
      <c r="C118" t="s">
        <v>17</v>
      </c>
      <c r="E118"/>
      <c r="F118"/>
    </row>
    <row r="119" spans="1:6" x14ac:dyDescent="0.3">
      <c r="A119">
        <v>118</v>
      </c>
      <c r="B119" s="12">
        <v>1.8526896831168628E-3</v>
      </c>
      <c r="C119" t="s">
        <v>17</v>
      </c>
      <c r="E119"/>
      <c r="F119"/>
    </row>
    <row r="120" spans="1:6" x14ac:dyDescent="0.3">
      <c r="A120">
        <v>119</v>
      </c>
      <c r="B120" s="12">
        <v>2.0701220195223509E-3</v>
      </c>
      <c r="C120" t="s">
        <v>17</v>
      </c>
      <c r="E120"/>
      <c r="F120"/>
    </row>
    <row r="121" spans="1:6" x14ac:dyDescent="0.3">
      <c r="A121">
        <v>120</v>
      </c>
      <c r="B121" s="12">
        <v>2.7266427897012064E-3</v>
      </c>
      <c r="C121" t="s">
        <v>17</v>
      </c>
      <c r="E121"/>
      <c r="F121"/>
    </row>
    <row r="122" spans="1:6" x14ac:dyDescent="0.3">
      <c r="A122">
        <v>121</v>
      </c>
      <c r="B122" s="12">
        <v>3.2367776613990507E-3</v>
      </c>
      <c r="C122" t="s">
        <v>17</v>
      </c>
      <c r="E122"/>
      <c r="F122"/>
    </row>
    <row r="123" spans="1:6" x14ac:dyDescent="0.3">
      <c r="A123">
        <v>122</v>
      </c>
      <c r="B123" s="12">
        <v>2.3375992460884869E-3</v>
      </c>
      <c r="C123" t="s">
        <v>17</v>
      </c>
      <c r="E123"/>
      <c r="F123"/>
    </row>
    <row r="124" spans="1:6" x14ac:dyDescent="0.3">
      <c r="A124">
        <v>123</v>
      </c>
      <c r="B124" s="12">
        <v>1.9344743208531056E-3</v>
      </c>
      <c r="C124" t="s">
        <v>17</v>
      </c>
      <c r="E124"/>
      <c r="F124"/>
    </row>
    <row r="125" spans="1:6" x14ac:dyDescent="0.3">
      <c r="A125">
        <v>124</v>
      </c>
      <c r="B125" s="12">
        <v>2.277892892166108E-3</v>
      </c>
      <c r="C125" t="s">
        <v>17</v>
      </c>
      <c r="E125"/>
      <c r="F125"/>
    </row>
    <row r="126" spans="1:6" x14ac:dyDescent="0.3">
      <c r="A126">
        <v>125</v>
      </c>
      <c r="B126" s="12">
        <v>1.5044749621116694E-3</v>
      </c>
      <c r="C126" t="s">
        <v>17</v>
      </c>
      <c r="E126"/>
      <c r="F126"/>
    </row>
    <row r="127" spans="1:6" x14ac:dyDescent="0.3">
      <c r="A127">
        <v>126</v>
      </c>
      <c r="B127" s="12">
        <v>2.9568153153375805E-3</v>
      </c>
      <c r="C127" t="s">
        <v>17</v>
      </c>
      <c r="E127"/>
      <c r="F127"/>
    </row>
    <row r="128" spans="1:6" x14ac:dyDescent="0.3">
      <c r="A128">
        <v>127</v>
      </c>
      <c r="B128" s="12">
        <v>3.3601599570616736E-3</v>
      </c>
      <c r="C128" t="s">
        <v>17</v>
      </c>
      <c r="E128"/>
      <c r="F128"/>
    </row>
    <row r="129" spans="1:6" x14ac:dyDescent="0.3">
      <c r="A129">
        <v>128</v>
      </c>
      <c r="B129" s="12">
        <v>3.0155744333682441E-3</v>
      </c>
      <c r="C129" t="s">
        <v>17</v>
      </c>
      <c r="E129"/>
      <c r="F129"/>
    </row>
    <row r="130" spans="1:6" x14ac:dyDescent="0.3">
      <c r="A130">
        <v>129</v>
      </c>
      <c r="B130" s="12">
        <v>2.4699409568257548E-3</v>
      </c>
      <c r="C130" t="s">
        <v>17</v>
      </c>
      <c r="E130"/>
      <c r="F130"/>
    </row>
    <row r="131" spans="1:6" x14ac:dyDescent="0.3">
      <c r="A131">
        <v>130</v>
      </c>
      <c r="B131" s="12">
        <v>2.7825982539657463E-3</v>
      </c>
      <c r="C131" t="s">
        <v>17</v>
      </c>
      <c r="E131"/>
      <c r="F131"/>
    </row>
    <row r="132" spans="1:6" x14ac:dyDescent="0.3">
      <c r="A132">
        <v>131</v>
      </c>
      <c r="B132" s="12">
        <v>2.8419720509778165E-3</v>
      </c>
      <c r="C132" t="s">
        <v>17</v>
      </c>
      <c r="E132"/>
      <c r="F132"/>
    </row>
    <row r="133" spans="1:6" x14ac:dyDescent="0.3">
      <c r="A133">
        <v>132</v>
      </c>
      <c r="B133" s="12">
        <v>4.2907308287458311E-3</v>
      </c>
      <c r="C133" t="s">
        <v>17</v>
      </c>
      <c r="E133"/>
      <c r="F133"/>
    </row>
    <row r="134" spans="1:6" x14ac:dyDescent="0.3">
      <c r="A134">
        <v>133</v>
      </c>
      <c r="B134" s="12">
        <v>4.9458020601485918E-3</v>
      </c>
      <c r="C134" t="s">
        <v>17</v>
      </c>
      <c r="E134"/>
      <c r="F134"/>
    </row>
    <row r="135" spans="1:6" x14ac:dyDescent="0.3">
      <c r="A135">
        <v>134</v>
      </c>
      <c r="B135" s="12">
        <v>6.3118094325425233E-3</v>
      </c>
      <c r="C135" t="s">
        <v>17</v>
      </c>
      <c r="E135"/>
      <c r="F135"/>
    </row>
    <row r="136" spans="1:6" x14ac:dyDescent="0.3">
      <c r="A136">
        <v>135</v>
      </c>
      <c r="B136" s="12">
        <v>5.7776598877164291E-3</v>
      </c>
      <c r="C136" t="s">
        <v>17</v>
      </c>
      <c r="E136"/>
      <c r="F136"/>
    </row>
    <row r="137" spans="1:6" x14ac:dyDescent="0.3">
      <c r="A137">
        <v>136</v>
      </c>
      <c r="B137" s="12">
        <v>4.6944444826025281E-3</v>
      </c>
      <c r="C137" t="s">
        <v>17</v>
      </c>
      <c r="E137"/>
      <c r="F137"/>
    </row>
    <row r="138" spans="1:6" x14ac:dyDescent="0.3">
      <c r="A138">
        <v>137</v>
      </c>
      <c r="B138" s="12">
        <v>4.2417805082450629E-3</v>
      </c>
      <c r="C138" t="s">
        <v>17</v>
      </c>
      <c r="E138"/>
      <c r="F138"/>
    </row>
    <row r="139" spans="1:6" x14ac:dyDescent="0.3">
      <c r="A139">
        <v>138</v>
      </c>
      <c r="B139" s="12">
        <v>3.7735134615750811E-3</v>
      </c>
      <c r="C139" t="s">
        <v>17</v>
      </c>
      <c r="E139"/>
      <c r="F139"/>
    </row>
    <row r="140" spans="1:6" x14ac:dyDescent="0.3">
      <c r="A140">
        <v>139</v>
      </c>
      <c r="B140" s="12">
        <v>5.9680766587846684E-3</v>
      </c>
      <c r="C140" t="s">
        <v>17</v>
      </c>
      <c r="E140"/>
      <c r="F140"/>
    </row>
    <row r="141" spans="1:6" x14ac:dyDescent="0.3">
      <c r="A141">
        <v>140</v>
      </c>
      <c r="B141" s="12">
        <v>6.3386402733191785E-3</v>
      </c>
      <c r="C141" t="s">
        <v>17</v>
      </c>
      <c r="E141"/>
      <c r="F141"/>
    </row>
    <row r="142" spans="1:6" x14ac:dyDescent="0.3">
      <c r="A142">
        <v>141</v>
      </c>
      <c r="B142" s="12">
        <v>6.1078366260342342E-3</v>
      </c>
      <c r="C142" t="s">
        <v>17</v>
      </c>
      <c r="E142"/>
      <c r="F142"/>
    </row>
    <row r="143" spans="1:6" x14ac:dyDescent="0.3">
      <c r="A143">
        <v>142</v>
      </c>
      <c r="B143" s="12">
        <v>6.0464721673713319E-3</v>
      </c>
      <c r="C143" t="s">
        <v>17</v>
      </c>
      <c r="E143"/>
      <c r="F143"/>
    </row>
    <row r="144" spans="1:6" x14ac:dyDescent="0.3">
      <c r="A144">
        <v>143</v>
      </c>
      <c r="B144" s="12">
        <v>5.0599760047737169E-3</v>
      </c>
      <c r="C144" t="s">
        <v>17</v>
      </c>
      <c r="E144"/>
      <c r="F144"/>
    </row>
    <row r="145" spans="1:6" x14ac:dyDescent="0.3">
      <c r="A145">
        <v>144</v>
      </c>
      <c r="B145" s="12">
        <v>5.0133179644247525E-3</v>
      </c>
      <c r="C145" t="s">
        <v>17</v>
      </c>
      <c r="E145"/>
      <c r="F145"/>
    </row>
    <row r="146" spans="1:6" x14ac:dyDescent="0.3">
      <c r="A146">
        <v>145</v>
      </c>
      <c r="B146" s="12">
        <v>3.9668121827074821E-3</v>
      </c>
      <c r="C146" t="s">
        <v>17</v>
      </c>
      <c r="E146"/>
      <c r="F146"/>
    </row>
    <row r="147" spans="1:6" x14ac:dyDescent="0.3">
      <c r="A147">
        <v>146</v>
      </c>
      <c r="B147" s="12">
        <v>5.9263195246248819E-3</v>
      </c>
      <c r="C147" t="s">
        <v>17</v>
      </c>
      <c r="E147"/>
      <c r="F147"/>
    </row>
    <row r="148" spans="1:6" x14ac:dyDescent="0.3">
      <c r="A148">
        <v>147</v>
      </c>
      <c r="B148" s="12">
        <v>3.9861843293376486E-3</v>
      </c>
      <c r="C148" t="s">
        <v>17</v>
      </c>
      <c r="E148"/>
      <c r="F148"/>
    </row>
    <row r="149" spans="1:6" x14ac:dyDescent="0.3">
      <c r="A149">
        <v>148</v>
      </c>
      <c r="B149" s="12">
        <v>6.6179557663039196E-3</v>
      </c>
      <c r="C149" t="s">
        <v>17</v>
      </c>
      <c r="E149"/>
      <c r="F149"/>
    </row>
    <row r="150" spans="1:6" x14ac:dyDescent="0.3">
      <c r="A150">
        <v>149</v>
      </c>
      <c r="B150" s="12">
        <v>6.915921732030603E-3</v>
      </c>
      <c r="C150" t="s">
        <v>17</v>
      </c>
      <c r="E150"/>
      <c r="F150"/>
    </row>
    <row r="151" spans="1:6" x14ac:dyDescent="0.3">
      <c r="A151">
        <v>150</v>
      </c>
      <c r="B151" s="12">
        <v>6.4849654123097546E-3</v>
      </c>
      <c r="C151" t="s">
        <v>17</v>
      </c>
      <c r="E151"/>
      <c r="F151"/>
    </row>
    <row r="152" spans="1:6" x14ac:dyDescent="0.3">
      <c r="A152">
        <v>151</v>
      </c>
      <c r="B152" s="12">
        <v>5.4575898016620689E-3</v>
      </c>
      <c r="C152" t="s">
        <v>17</v>
      </c>
      <c r="E152"/>
      <c r="F152"/>
    </row>
    <row r="153" spans="1:6" x14ac:dyDescent="0.3">
      <c r="A153">
        <v>152</v>
      </c>
      <c r="B153" s="12">
        <v>4.9893314822329182E-3</v>
      </c>
      <c r="C153" t="s">
        <v>17</v>
      </c>
      <c r="E153"/>
      <c r="F153"/>
    </row>
    <row r="154" spans="1:6" x14ac:dyDescent="0.3">
      <c r="A154">
        <v>153</v>
      </c>
      <c r="B154" s="12">
        <v>7.8750860683010192E-3</v>
      </c>
      <c r="C154" t="s">
        <v>17</v>
      </c>
      <c r="E154"/>
      <c r="F154"/>
    </row>
    <row r="155" spans="1:6" x14ac:dyDescent="0.3">
      <c r="A155">
        <v>154</v>
      </c>
      <c r="B155" s="12">
        <v>8.36647398374314E-3</v>
      </c>
      <c r="C155" t="s">
        <v>17</v>
      </c>
      <c r="E155"/>
      <c r="F155"/>
    </row>
    <row r="156" spans="1:6" x14ac:dyDescent="0.3">
      <c r="A156">
        <v>155</v>
      </c>
      <c r="B156" s="12">
        <v>8.5020492005000777E-3</v>
      </c>
      <c r="C156" t="s">
        <v>17</v>
      </c>
      <c r="E156"/>
      <c r="F156"/>
    </row>
    <row r="157" spans="1:6" x14ac:dyDescent="0.3">
      <c r="A157">
        <v>156</v>
      </c>
      <c r="B157" s="12">
        <v>9.0613603577336093E-3</v>
      </c>
      <c r="C157" t="s">
        <v>17</v>
      </c>
      <c r="E157"/>
      <c r="F157"/>
    </row>
    <row r="158" spans="1:6" x14ac:dyDescent="0.3">
      <c r="A158">
        <v>157</v>
      </c>
      <c r="B158" s="12">
        <v>8.4975458140718434E-3</v>
      </c>
      <c r="C158" t="s">
        <v>17</v>
      </c>
      <c r="E158"/>
      <c r="F158"/>
    </row>
    <row r="159" spans="1:6" x14ac:dyDescent="0.3">
      <c r="A159">
        <v>158</v>
      </c>
      <c r="B159" s="12">
        <v>8.7756362295061466E-3</v>
      </c>
      <c r="C159" t="s">
        <v>17</v>
      </c>
      <c r="E159"/>
      <c r="F159"/>
    </row>
    <row r="160" spans="1:6" x14ac:dyDescent="0.3">
      <c r="A160">
        <v>159</v>
      </c>
      <c r="B160" s="12">
        <v>7.9169304229003094E-3</v>
      </c>
      <c r="C160" t="s">
        <v>17</v>
      </c>
      <c r="E160"/>
      <c r="F160"/>
    </row>
    <row r="161" spans="1:6" x14ac:dyDescent="0.3">
      <c r="A161">
        <v>160</v>
      </c>
      <c r="B161" s="12">
        <v>1.0887754878741537E-2</v>
      </c>
      <c r="C161" t="s">
        <v>17</v>
      </c>
      <c r="E161"/>
      <c r="F161"/>
    </row>
    <row r="162" spans="1:6" x14ac:dyDescent="0.3">
      <c r="A162">
        <v>161</v>
      </c>
      <c r="B162" s="12">
        <v>1.0969311016694225E-2</v>
      </c>
      <c r="C162" t="s">
        <v>17</v>
      </c>
      <c r="E162"/>
      <c r="F162"/>
    </row>
    <row r="163" spans="1:6" x14ac:dyDescent="0.3">
      <c r="A163">
        <v>162</v>
      </c>
      <c r="B163" s="12">
        <v>1.2112716410402092E-2</v>
      </c>
      <c r="C163" t="s">
        <v>17</v>
      </c>
      <c r="E163"/>
      <c r="F163"/>
    </row>
    <row r="164" spans="1:6" x14ac:dyDescent="0.3">
      <c r="A164">
        <v>163</v>
      </c>
      <c r="B164" s="12">
        <v>1.3622368628793647E-2</v>
      </c>
      <c r="C164" t="s">
        <v>17</v>
      </c>
      <c r="E164"/>
      <c r="F164"/>
    </row>
    <row r="165" spans="1:6" x14ac:dyDescent="0.3">
      <c r="A165">
        <v>164</v>
      </c>
      <c r="B165" s="12">
        <v>1.21231379454163E-2</v>
      </c>
      <c r="C165" t="s">
        <v>17</v>
      </c>
      <c r="E165"/>
      <c r="F165"/>
    </row>
    <row r="166" spans="1:6" x14ac:dyDescent="0.3">
      <c r="A166">
        <v>165</v>
      </c>
      <c r="B166" s="12">
        <v>1.141988078644177E-2</v>
      </c>
      <c r="C166" t="s">
        <v>17</v>
      </c>
      <c r="E166"/>
      <c r="F166"/>
    </row>
    <row r="167" spans="1:6" x14ac:dyDescent="0.3">
      <c r="A167">
        <v>166</v>
      </c>
      <c r="B167" s="12">
        <v>1.1212191135809469E-2</v>
      </c>
      <c r="C167" t="s">
        <v>17</v>
      </c>
      <c r="E167"/>
      <c r="F167"/>
    </row>
    <row r="168" spans="1:6" x14ac:dyDescent="0.3">
      <c r="A168">
        <v>167</v>
      </c>
      <c r="B168" s="12">
        <v>1.3519707224126846E-2</v>
      </c>
      <c r="C168" t="s">
        <v>17</v>
      </c>
      <c r="E168"/>
      <c r="F168"/>
    </row>
    <row r="169" spans="1:6" x14ac:dyDescent="0.3">
      <c r="A169">
        <v>168</v>
      </c>
      <c r="B169" s="12">
        <v>9.6897169330865483E-3</v>
      </c>
      <c r="C169" t="s">
        <v>17</v>
      </c>
      <c r="E169"/>
      <c r="F169"/>
    </row>
    <row r="170" spans="1:6" x14ac:dyDescent="0.3">
      <c r="A170">
        <v>169</v>
      </c>
      <c r="B170" s="12">
        <v>1.3395870795948714E-2</v>
      </c>
      <c r="C170" t="s">
        <v>17</v>
      </c>
      <c r="E170"/>
      <c r="F170"/>
    </row>
    <row r="171" spans="1:6" x14ac:dyDescent="0.3">
      <c r="A171">
        <v>170</v>
      </c>
      <c r="B171" s="12">
        <v>1.6587042138273597E-2</v>
      </c>
      <c r="C171" t="s">
        <v>17</v>
      </c>
      <c r="E171"/>
      <c r="F171"/>
    </row>
    <row r="172" spans="1:6" x14ac:dyDescent="0.3">
      <c r="A172">
        <v>171</v>
      </c>
      <c r="B172" s="12">
        <v>1.5732744202422697E-2</v>
      </c>
      <c r="C172" t="s">
        <v>17</v>
      </c>
      <c r="E172"/>
      <c r="F172"/>
    </row>
    <row r="173" spans="1:6" x14ac:dyDescent="0.3">
      <c r="A173">
        <v>172</v>
      </c>
      <c r="B173" s="12">
        <v>1.4889167854084213E-2</v>
      </c>
      <c r="C173" t="s">
        <v>17</v>
      </c>
      <c r="E173"/>
      <c r="F173"/>
    </row>
    <row r="174" spans="1:6" x14ac:dyDescent="0.3">
      <c r="A174">
        <v>173</v>
      </c>
      <c r="B174" s="12">
        <v>1.4723084094984148E-2</v>
      </c>
      <c r="C174" t="s">
        <v>17</v>
      </c>
      <c r="E174"/>
      <c r="F174"/>
    </row>
    <row r="175" spans="1:6" x14ac:dyDescent="0.3">
      <c r="A175">
        <v>174</v>
      </c>
      <c r="B175" s="12">
        <v>1.7867345987978261E-2</v>
      </c>
      <c r="C175" t="s">
        <v>17</v>
      </c>
      <c r="E175"/>
      <c r="F175"/>
    </row>
    <row r="176" spans="1:6" x14ac:dyDescent="0.3">
      <c r="A176">
        <v>175</v>
      </c>
      <c r="B176" s="12">
        <v>1.9055117767591435E-2</v>
      </c>
      <c r="C176" t="s">
        <v>17</v>
      </c>
      <c r="E176"/>
      <c r="F176"/>
    </row>
    <row r="177" spans="1:6" x14ac:dyDescent="0.3">
      <c r="A177">
        <v>176</v>
      </c>
      <c r="B177" s="12">
        <v>2.0300239870155719E-2</v>
      </c>
      <c r="C177" t="s">
        <v>17</v>
      </c>
      <c r="E177"/>
      <c r="F177"/>
    </row>
    <row r="178" spans="1:6" x14ac:dyDescent="0.3">
      <c r="A178">
        <v>177</v>
      </c>
      <c r="B178" s="12">
        <v>2.0031981091657363E-2</v>
      </c>
      <c r="C178" t="s">
        <v>17</v>
      </c>
      <c r="E178"/>
      <c r="F178"/>
    </row>
    <row r="179" spans="1:6" x14ac:dyDescent="0.3">
      <c r="A179">
        <v>178</v>
      </c>
      <c r="B179" s="12">
        <v>1.9873586078974617E-2</v>
      </c>
      <c r="C179" t="s">
        <v>17</v>
      </c>
      <c r="E179"/>
      <c r="F179"/>
    </row>
    <row r="180" spans="1:6" x14ac:dyDescent="0.3">
      <c r="A180">
        <v>179</v>
      </c>
      <c r="B180" s="12">
        <v>1.9373933400194783E-2</v>
      </c>
      <c r="C180" t="s">
        <v>17</v>
      </c>
      <c r="E180"/>
      <c r="F180"/>
    </row>
    <row r="181" spans="1:6" x14ac:dyDescent="0.3">
      <c r="A181">
        <v>180</v>
      </c>
      <c r="B181" s="12">
        <v>1.9098658180181683E-2</v>
      </c>
      <c r="C181" t="s">
        <v>17</v>
      </c>
      <c r="E181"/>
      <c r="F181"/>
    </row>
    <row r="182" spans="1:6" x14ac:dyDescent="0.3">
      <c r="A182">
        <v>181</v>
      </c>
      <c r="B182" s="12">
        <v>1.5859991455326704E-2</v>
      </c>
      <c r="C182" t="s">
        <v>17</v>
      </c>
      <c r="E182"/>
      <c r="F182"/>
    </row>
    <row r="183" spans="1:6" x14ac:dyDescent="0.3">
      <c r="A183">
        <v>182</v>
      </c>
      <c r="B183" s="12">
        <v>1.7444710521898485E-2</v>
      </c>
      <c r="C183" t="s">
        <v>17</v>
      </c>
      <c r="E183"/>
      <c r="F183"/>
    </row>
    <row r="184" spans="1:6" x14ac:dyDescent="0.3">
      <c r="A184">
        <v>183</v>
      </c>
      <c r="B184" s="12">
        <v>1.7717428655493722E-2</v>
      </c>
      <c r="C184" t="s">
        <v>17</v>
      </c>
      <c r="E184"/>
      <c r="F184"/>
    </row>
    <row r="185" spans="1:6" x14ac:dyDescent="0.3">
      <c r="A185">
        <v>184</v>
      </c>
      <c r="B185" s="12">
        <v>1.7544481637629391E-2</v>
      </c>
      <c r="C185" t="s">
        <v>17</v>
      </c>
      <c r="E185"/>
      <c r="F185"/>
    </row>
    <row r="186" spans="1:6" x14ac:dyDescent="0.3">
      <c r="A186">
        <v>185</v>
      </c>
      <c r="B186" s="12">
        <v>1.4582961037260559E-2</v>
      </c>
      <c r="C186" t="s">
        <v>17</v>
      </c>
      <c r="E186"/>
      <c r="F186"/>
    </row>
    <row r="187" spans="1:6" x14ac:dyDescent="0.3">
      <c r="A187">
        <v>186</v>
      </c>
      <c r="B187" s="12">
        <v>1.4312124201584444E-2</v>
      </c>
      <c r="C187" t="s">
        <v>17</v>
      </c>
      <c r="E187"/>
      <c r="F187"/>
    </row>
    <row r="188" spans="1:6" x14ac:dyDescent="0.3">
      <c r="A188">
        <v>187</v>
      </c>
      <c r="B188" s="12">
        <v>1.2285251937787981E-2</v>
      </c>
      <c r="C188" t="s">
        <v>17</v>
      </c>
      <c r="E188"/>
      <c r="F188"/>
    </row>
    <row r="189" spans="1:6" x14ac:dyDescent="0.3">
      <c r="A189">
        <v>188</v>
      </c>
      <c r="B189" s="12">
        <v>1.374552927563168E-2</v>
      </c>
      <c r="C189" t="s">
        <v>17</v>
      </c>
      <c r="E189"/>
      <c r="F189"/>
    </row>
    <row r="190" spans="1:6" x14ac:dyDescent="0.3">
      <c r="A190">
        <v>189</v>
      </c>
      <c r="B190" s="12">
        <v>1.1260539422447934E-2</v>
      </c>
      <c r="C190" t="s">
        <v>17</v>
      </c>
      <c r="E190"/>
      <c r="F190"/>
    </row>
    <row r="191" spans="1:6" x14ac:dyDescent="0.3">
      <c r="A191">
        <v>190</v>
      </c>
      <c r="B191" s="12">
        <v>1.6630128498980559E-2</v>
      </c>
      <c r="C191" t="s">
        <v>17</v>
      </c>
      <c r="E191"/>
      <c r="F191"/>
    </row>
    <row r="192" spans="1:6" x14ac:dyDescent="0.3">
      <c r="A192">
        <v>191</v>
      </c>
      <c r="B192" s="12">
        <v>1.5340199217880544E-2</v>
      </c>
      <c r="C192" t="s">
        <v>17</v>
      </c>
      <c r="E192"/>
      <c r="F192"/>
    </row>
    <row r="193" spans="1:6" x14ac:dyDescent="0.3">
      <c r="A193">
        <v>192</v>
      </c>
      <c r="B193" s="12">
        <v>1.5218145477848008E-2</v>
      </c>
      <c r="C193" t="s">
        <v>17</v>
      </c>
      <c r="E193"/>
      <c r="F193"/>
    </row>
    <row r="194" spans="1:6" x14ac:dyDescent="0.3">
      <c r="A194">
        <v>193</v>
      </c>
      <c r="B194" s="12">
        <v>1.4404185566950355E-2</v>
      </c>
      <c r="C194" t="s">
        <v>17</v>
      </c>
      <c r="E194"/>
      <c r="F194"/>
    </row>
    <row r="195" spans="1:6" x14ac:dyDescent="0.3">
      <c r="A195">
        <v>194</v>
      </c>
      <c r="B195" s="12">
        <v>1.3311245672950636E-2</v>
      </c>
      <c r="C195" t="s">
        <v>17</v>
      </c>
      <c r="E195"/>
      <c r="F195"/>
    </row>
    <row r="196" spans="1:6" x14ac:dyDescent="0.3">
      <c r="A196">
        <v>195</v>
      </c>
      <c r="B196" s="12">
        <v>1.5859976175998051E-2</v>
      </c>
      <c r="C196" t="s">
        <v>17</v>
      </c>
      <c r="E196"/>
      <c r="F196"/>
    </row>
    <row r="197" spans="1:6" x14ac:dyDescent="0.3">
      <c r="A197">
        <v>196</v>
      </c>
      <c r="B197" s="12">
        <v>1.6775490612929451E-2</v>
      </c>
      <c r="C197" t="s">
        <v>17</v>
      </c>
      <c r="E197"/>
      <c r="F197"/>
    </row>
    <row r="198" spans="1:6" x14ac:dyDescent="0.3">
      <c r="A198">
        <v>197</v>
      </c>
      <c r="B198" s="12">
        <v>1.7601717960550683E-2</v>
      </c>
      <c r="C198" t="s">
        <v>17</v>
      </c>
      <c r="E198"/>
      <c r="F198"/>
    </row>
    <row r="199" spans="1:6" x14ac:dyDescent="0.3">
      <c r="A199">
        <v>198</v>
      </c>
      <c r="B199" s="12">
        <v>1.7534243019479055E-2</v>
      </c>
      <c r="C199" t="s">
        <v>17</v>
      </c>
      <c r="E199"/>
      <c r="F199"/>
    </row>
    <row r="200" spans="1:6" x14ac:dyDescent="0.3">
      <c r="A200">
        <v>199</v>
      </c>
      <c r="B200" s="12">
        <v>1.7033048613329795E-2</v>
      </c>
      <c r="C200" t="s">
        <v>17</v>
      </c>
      <c r="E200"/>
      <c r="F200"/>
    </row>
    <row r="201" spans="1:6" x14ac:dyDescent="0.3">
      <c r="A201">
        <v>200</v>
      </c>
      <c r="B201" s="12">
        <v>1.6662085144000242E-2</v>
      </c>
      <c r="C201" t="s">
        <v>17</v>
      </c>
      <c r="E201"/>
      <c r="F201"/>
    </row>
    <row r="202" spans="1:6" x14ac:dyDescent="0.3">
      <c r="A202">
        <v>201</v>
      </c>
      <c r="B202" s="12">
        <v>1.49219281472562E-2</v>
      </c>
      <c r="C202" t="s">
        <v>17</v>
      </c>
      <c r="E202"/>
      <c r="F202"/>
    </row>
    <row r="203" spans="1:6" x14ac:dyDescent="0.3">
      <c r="A203">
        <v>202</v>
      </c>
      <c r="B203" s="12">
        <v>1.57993119004762E-2</v>
      </c>
      <c r="C203" t="s">
        <v>17</v>
      </c>
      <c r="E203"/>
      <c r="F203"/>
    </row>
    <row r="204" spans="1:6" x14ac:dyDescent="0.3">
      <c r="A204">
        <v>203</v>
      </c>
      <c r="B204" s="12">
        <v>1.7645974166176227E-2</v>
      </c>
      <c r="C204" t="s">
        <v>17</v>
      </c>
      <c r="E204"/>
      <c r="F204"/>
    </row>
    <row r="205" spans="1:6" x14ac:dyDescent="0.3">
      <c r="A205">
        <v>204</v>
      </c>
      <c r="B205" s="12">
        <v>1.8975477933184253E-2</v>
      </c>
      <c r="C205" t="s">
        <v>17</v>
      </c>
      <c r="E205"/>
      <c r="F205"/>
    </row>
    <row r="206" spans="1:6" x14ac:dyDescent="0.3">
      <c r="A206">
        <v>205</v>
      </c>
      <c r="B206" s="12">
        <v>1.496511411706127E-2</v>
      </c>
      <c r="C206" t="s">
        <v>17</v>
      </c>
      <c r="E206"/>
      <c r="F206"/>
    </row>
    <row r="207" spans="1:6" x14ac:dyDescent="0.3">
      <c r="A207">
        <v>206</v>
      </c>
      <c r="B207" s="12">
        <v>1.8054733616476491E-2</v>
      </c>
      <c r="C207" t="s">
        <v>17</v>
      </c>
      <c r="E207"/>
      <c r="F207"/>
    </row>
    <row r="208" spans="1:6" x14ac:dyDescent="0.3">
      <c r="A208">
        <v>207</v>
      </c>
      <c r="B208" s="12">
        <v>1.7825489852858332E-2</v>
      </c>
      <c r="C208" t="s">
        <v>17</v>
      </c>
      <c r="E208"/>
      <c r="F208"/>
    </row>
    <row r="209" spans="1:6" x14ac:dyDescent="0.3">
      <c r="A209">
        <v>208</v>
      </c>
      <c r="B209" s="12">
        <v>1.7817087735804898E-2</v>
      </c>
      <c r="C209" t="s">
        <v>17</v>
      </c>
      <c r="E209"/>
      <c r="F209"/>
    </row>
    <row r="210" spans="1:6" x14ac:dyDescent="0.3">
      <c r="A210">
        <v>209</v>
      </c>
      <c r="B210" s="12">
        <v>2.2390914042099686E-2</v>
      </c>
      <c r="C210" t="s">
        <v>17</v>
      </c>
      <c r="E210"/>
      <c r="F210"/>
    </row>
    <row r="211" spans="1:6" x14ac:dyDescent="0.3">
      <c r="A211">
        <v>210</v>
      </c>
      <c r="B211" s="12">
        <v>1.603830617386132E-2</v>
      </c>
      <c r="C211" t="s">
        <v>17</v>
      </c>
      <c r="E211"/>
      <c r="F211"/>
    </row>
    <row r="212" spans="1:6" x14ac:dyDescent="0.3">
      <c r="A212">
        <v>211</v>
      </c>
      <c r="B212" s="12">
        <v>2.3844589755949736E-2</v>
      </c>
      <c r="C212" t="s">
        <v>17</v>
      </c>
      <c r="E212"/>
      <c r="F212"/>
    </row>
    <row r="213" spans="1:6" x14ac:dyDescent="0.3">
      <c r="A213">
        <v>212</v>
      </c>
      <c r="B213" s="12">
        <v>2.3827365559831185E-2</v>
      </c>
      <c r="C213" t="s">
        <v>17</v>
      </c>
      <c r="E213"/>
      <c r="F213"/>
    </row>
    <row r="214" spans="1:6" x14ac:dyDescent="0.3">
      <c r="A214">
        <v>213</v>
      </c>
      <c r="B214" s="12">
        <v>1.9714351222104392E-2</v>
      </c>
      <c r="C214" t="s">
        <v>17</v>
      </c>
      <c r="E214"/>
      <c r="F214"/>
    </row>
    <row r="215" spans="1:6" x14ac:dyDescent="0.3">
      <c r="A215">
        <v>214</v>
      </c>
      <c r="B215" s="12">
        <v>1.8904253645113372E-2</v>
      </c>
      <c r="C215" t="s">
        <v>17</v>
      </c>
      <c r="E215"/>
      <c r="F215"/>
    </row>
    <row r="216" spans="1:6" x14ac:dyDescent="0.3">
      <c r="A216">
        <v>215</v>
      </c>
      <c r="B216" s="12">
        <v>1.9869812734613575E-2</v>
      </c>
      <c r="C216" t="s">
        <v>17</v>
      </c>
      <c r="E216"/>
      <c r="F216"/>
    </row>
    <row r="217" spans="1:6" x14ac:dyDescent="0.3">
      <c r="A217">
        <v>216</v>
      </c>
      <c r="B217" s="12">
        <v>2.0284401664846404E-2</v>
      </c>
      <c r="C217" t="s">
        <v>17</v>
      </c>
      <c r="E217"/>
      <c r="F217"/>
    </row>
    <row r="218" spans="1:6" x14ac:dyDescent="0.3">
      <c r="A218">
        <v>217</v>
      </c>
      <c r="B218" s="12">
        <v>2.188977254909609E-2</v>
      </c>
      <c r="C218" t="s">
        <v>17</v>
      </c>
      <c r="E218"/>
      <c r="F218"/>
    </row>
    <row r="219" spans="1:6" x14ac:dyDescent="0.3">
      <c r="A219">
        <v>218</v>
      </c>
      <c r="B219" s="12">
        <v>2.0868064462729288E-2</v>
      </c>
      <c r="C219" t="s">
        <v>17</v>
      </c>
      <c r="E219"/>
      <c r="F219"/>
    </row>
    <row r="220" spans="1:6" x14ac:dyDescent="0.3">
      <c r="A220">
        <v>219</v>
      </c>
      <c r="B220" s="12">
        <v>2.3281131735715617E-2</v>
      </c>
      <c r="C220" t="s">
        <v>17</v>
      </c>
      <c r="E220"/>
      <c r="F220"/>
    </row>
    <row r="221" spans="1:6" x14ac:dyDescent="0.3">
      <c r="A221">
        <v>220</v>
      </c>
      <c r="B221" s="12">
        <v>1.9845091379768122E-2</v>
      </c>
      <c r="C221" t="s">
        <v>17</v>
      </c>
      <c r="E221"/>
      <c r="F221"/>
    </row>
    <row r="222" spans="1:6" x14ac:dyDescent="0.3">
      <c r="A222">
        <v>221</v>
      </c>
      <c r="B222" s="12">
        <v>1.8552658531589265E-2</v>
      </c>
      <c r="C222" t="s">
        <v>17</v>
      </c>
      <c r="E222"/>
      <c r="F222"/>
    </row>
    <row r="223" spans="1:6" x14ac:dyDescent="0.3">
      <c r="A223">
        <v>222</v>
      </c>
      <c r="B223" s="12">
        <v>1.7160887868339511E-2</v>
      </c>
      <c r="C223" t="s">
        <v>17</v>
      </c>
      <c r="E223"/>
      <c r="F223"/>
    </row>
    <row r="224" spans="1:6" x14ac:dyDescent="0.3">
      <c r="A224">
        <v>223</v>
      </c>
      <c r="B224" s="12">
        <v>1.568876026284529E-2</v>
      </c>
      <c r="C224" t="s">
        <v>17</v>
      </c>
      <c r="E224"/>
      <c r="F224"/>
    </row>
    <row r="225" spans="1:6" x14ac:dyDescent="0.3">
      <c r="A225">
        <v>224</v>
      </c>
      <c r="B225" s="12">
        <v>1.6328007094386504E-2</v>
      </c>
      <c r="C225" t="s">
        <v>17</v>
      </c>
      <c r="E225"/>
      <c r="F225"/>
    </row>
    <row r="226" spans="1:6" x14ac:dyDescent="0.3">
      <c r="A226">
        <v>225</v>
      </c>
      <c r="B226" s="12">
        <v>1.5908720536136602E-2</v>
      </c>
      <c r="C226" t="s">
        <v>17</v>
      </c>
      <c r="E226"/>
      <c r="F226"/>
    </row>
    <row r="227" spans="1:6" x14ac:dyDescent="0.3">
      <c r="A227">
        <v>226</v>
      </c>
      <c r="B227" s="12">
        <v>1.4818412793304439E-2</v>
      </c>
      <c r="C227" t="s">
        <v>17</v>
      </c>
      <c r="E227"/>
      <c r="F227"/>
    </row>
    <row r="228" spans="1:6" x14ac:dyDescent="0.3">
      <c r="A228">
        <v>227</v>
      </c>
      <c r="B228" s="12">
        <v>1.7197800931719708E-2</v>
      </c>
      <c r="C228" t="s">
        <v>17</v>
      </c>
      <c r="E228"/>
      <c r="F228"/>
    </row>
    <row r="229" spans="1:6" x14ac:dyDescent="0.3">
      <c r="A229">
        <v>228</v>
      </c>
      <c r="B229" s="12">
        <v>1.7992958564057568E-2</v>
      </c>
      <c r="C229" t="s">
        <v>17</v>
      </c>
      <c r="E229"/>
      <c r="F229"/>
    </row>
    <row r="230" spans="1:6" x14ac:dyDescent="0.3">
      <c r="A230">
        <v>229</v>
      </c>
      <c r="B230" s="12">
        <v>1.7273093704818665E-2</v>
      </c>
      <c r="C230" t="s">
        <v>17</v>
      </c>
      <c r="E230"/>
      <c r="F230"/>
    </row>
    <row r="231" spans="1:6" x14ac:dyDescent="0.3">
      <c r="A231">
        <v>230</v>
      </c>
      <c r="B231" s="12">
        <v>2.4229715496803788E-2</v>
      </c>
      <c r="C231" t="s">
        <v>17</v>
      </c>
      <c r="E231"/>
      <c r="F231"/>
    </row>
    <row r="232" spans="1:6" x14ac:dyDescent="0.3">
      <c r="A232">
        <v>231</v>
      </c>
      <c r="B232" s="12">
        <v>2.8100173720885871E-2</v>
      </c>
      <c r="C232" t="s">
        <v>17</v>
      </c>
      <c r="E232"/>
      <c r="F232"/>
    </row>
    <row r="233" spans="1:6" x14ac:dyDescent="0.3">
      <c r="A233">
        <v>232</v>
      </c>
      <c r="B233" s="12">
        <v>2.9466868375097925E-2</v>
      </c>
      <c r="C233" t="s">
        <v>17</v>
      </c>
      <c r="E233"/>
      <c r="F233"/>
    </row>
    <row r="234" spans="1:6" x14ac:dyDescent="0.3">
      <c r="A234">
        <v>233</v>
      </c>
      <c r="B234" s="12">
        <v>3.2154077568350703E-2</v>
      </c>
      <c r="C234" t="s">
        <v>17</v>
      </c>
      <c r="E234"/>
      <c r="F234"/>
    </row>
    <row r="235" spans="1:6" x14ac:dyDescent="0.3">
      <c r="A235">
        <v>234</v>
      </c>
      <c r="B235" s="12">
        <v>2.6775644217662598E-2</v>
      </c>
      <c r="C235" t="s">
        <v>17</v>
      </c>
      <c r="E235"/>
      <c r="F235"/>
    </row>
    <row r="236" spans="1:6" x14ac:dyDescent="0.3">
      <c r="A236">
        <v>235</v>
      </c>
      <c r="B236" s="12">
        <v>2.3482029411834818E-2</v>
      </c>
      <c r="C236" t="s">
        <v>17</v>
      </c>
      <c r="E236"/>
      <c r="F236"/>
    </row>
    <row r="237" spans="1:6" x14ac:dyDescent="0.3">
      <c r="A237">
        <v>236</v>
      </c>
      <c r="B237" s="12">
        <v>2.5117285013562307E-2</v>
      </c>
      <c r="C237" t="s">
        <v>17</v>
      </c>
      <c r="E237"/>
      <c r="F237"/>
    </row>
    <row r="238" spans="1:6" x14ac:dyDescent="0.3">
      <c r="A238">
        <v>237</v>
      </c>
      <c r="B238" s="12">
        <v>3.7160672791593907E-2</v>
      </c>
      <c r="C238" t="s">
        <v>17</v>
      </c>
      <c r="E238"/>
      <c r="F238"/>
    </row>
    <row r="239" spans="1:6" x14ac:dyDescent="0.3">
      <c r="A239">
        <v>238</v>
      </c>
      <c r="B239" s="12">
        <v>2.7029209959346524E-2</v>
      </c>
      <c r="C239" t="s">
        <v>17</v>
      </c>
      <c r="E239"/>
      <c r="F239"/>
    </row>
    <row r="240" spans="1:6" x14ac:dyDescent="0.3">
      <c r="A240">
        <v>239</v>
      </c>
      <c r="B240" s="12">
        <v>5.0957048667591064E-2</v>
      </c>
      <c r="C240" t="s">
        <v>17</v>
      </c>
      <c r="E240"/>
      <c r="F240"/>
    </row>
    <row r="241" spans="1:6" x14ac:dyDescent="0.3">
      <c r="A241">
        <v>240</v>
      </c>
      <c r="B241" s="12">
        <v>4.7164607839262844E-2</v>
      </c>
      <c r="C241" t="s">
        <v>17</v>
      </c>
      <c r="E241"/>
      <c r="F241"/>
    </row>
    <row r="242" spans="1:6" x14ac:dyDescent="0.3">
      <c r="A242">
        <v>241</v>
      </c>
      <c r="B242" s="12">
        <v>3.0100786220737263E-2</v>
      </c>
      <c r="C242" t="s">
        <v>17</v>
      </c>
      <c r="E242"/>
      <c r="F242"/>
    </row>
    <row r="243" spans="1:6" x14ac:dyDescent="0.3">
      <c r="A243">
        <v>242</v>
      </c>
      <c r="B243" s="12">
        <v>2.6015989469405136E-2</v>
      </c>
      <c r="C243" t="s">
        <v>17</v>
      </c>
      <c r="E243"/>
      <c r="F243"/>
    </row>
    <row r="244" spans="1:6" x14ac:dyDescent="0.3">
      <c r="A244">
        <v>243</v>
      </c>
      <c r="B244" s="12">
        <v>2.9920321997700016E-2</v>
      </c>
      <c r="C244" t="s">
        <v>17</v>
      </c>
      <c r="E244"/>
      <c r="F244"/>
    </row>
    <row r="245" spans="1:6" x14ac:dyDescent="0.3">
      <c r="A245">
        <v>244</v>
      </c>
      <c r="B245" s="12">
        <v>4.0895593386877468E-2</v>
      </c>
      <c r="C245" t="s">
        <v>17</v>
      </c>
      <c r="E245"/>
      <c r="F245"/>
    </row>
    <row r="246" spans="1:6" x14ac:dyDescent="0.3">
      <c r="A246">
        <v>245</v>
      </c>
      <c r="B246" s="12">
        <v>4.127786057761542E-2</v>
      </c>
      <c r="C246" t="s">
        <v>17</v>
      </c>
      <c r="E246"/>
      <c r="F246"/>
    </row>
    <row r="247" spans="1:6" x14ac:dyDescent="0.3">
      <c r="A247">
        <v>246</v>
      </c>
      <c r="B247" s="12">
        <v>3.9020995617326873E-2</v>
      </c>
      <c r="C247" t="s">
        <v>17</v>
      </c>
      <c r="E247"/>
      <c r="F247"/>
    </row>
    <row r="248" spans="1:6" x14ac:dyDescent="0.3">
      <c r="A248">
        <v>247</v>
      </c>
      <c r="B248" s="12">
        <v>3.8246095434289314E-2</v>
      </c>
      <c r="C248" t="s">
        <v>17</v>
      </c>
      <c r="E248"/>
      <c r="F248"/>
    </row>
    <row r="249" spans="1:6" x14ac:dyDescent="0.3">
      <c r="A249">
        <v>248</v>
      </c>
      <c r="B249" s="12">
        <v>2.7593132207679096E-2</v>
      </c>
      <c r="C249" t="s">
        <v>17</v>
      </c>
      <c r="E249"/>
      <c r="F249"/>
    </row>
    <row r="250" spans="1:6" x14ac:dyDescent="0.3">
      <c r="A250">
        <v>249</v>
      </c>
      <c r="B250" s="12">
        <v>1.732311560637741E-2</v>
      </c>
      <c r="C250" t="s">
        <v>17</v>
      </c>
      <c r="E250"/>
      <c r="F250"/>
    </row>
    <row r="251" spans="1:6" x14ac:dyDescent="0.3">
      <c r="A251">
        <v>250</v>
      </c>
      <c r="B251" s="12">
        <v>1.497283364775163E-2</v>
      </c>
      <c r="C251" t="s">
        <v>17</v>
      </c>
      <c r="E251"/>
      <c r="F251"/>
    </row>
    <row r="252" spans="1:6" x14ac:dyDescent="0.3">
      <c r="A252">
        <v>251</v>
      </c>
      <c r="B252" s="12">
        <v>2.0322589059796361E-2</v>
      </c>
      <c r="C252" t="s">
        <v>17</v>
      </c>
      <c r="E252"/>
      <c r="F252"/>
    </row>
    <row r="253" spans="1:6" x14ac:dyDescent="0.3">
      <c r="A253">
        <v>252</v>
      </c>
      <c r="B253" s="12">
        <v>2.1084789332105305E-2</v>
      </c>
      <c r="C253" t="s">
        <v>17</v>
      </c>
      <c r="E253"/>
      <c r="F253"/>
    </row>
    <row r="254" spans="1:6" x14ac:dyDescent="0.3">
      <c r="A254">
        <v>253</v>
      </c>
      <c r="B254" s="12">
        <v>1.6428880242109815E-2</v>
      </c>
      <c r="C254" t="s">
        <v>17</v>
      </c>
      <c r="E254"/>
      <c r="F254"/>
    </row>
    <row r="255" spans="1:6" x14ac:dyDescent="0.3">
      <c r="A255">
        <v>254</v>
      </c>
      <c r="B255" s="12">
        <v>7.2400762957290721E-3</v>
      </c>
      <c r="C255" t="s">
        <v>17</v>
      </c>
      <c r="E255"/>
      <c r="F255"/>
    </row>
    <row r="256" spans="1:6" x14ac:dyDescent="0.3">
      <c r="A256">
        <v>255</v>
      </c>
      <c r="B256" s="12">
        <v>1.1955256247580702E-2</v>
      </c>
      <c r="C256" t="s">
        <v>17</v>
      </c>
      <c r="E256"/>
      <c r="F256"/>
    </row>
    <row r="257" spans="1:6" x14ac:dyDescent="0.3">
      <c r="A257">
        <v>256</v>
      </c>
      <c r="B257" s="12">
        <v>5.3022905080591948E-3</v>
      </c>
      <c r="C257" t="s">
        <v>17</v>
      </c>
      <c r="E257"/>
      <c r="F257"/>
    </row>
    <row r="258" spans="1:6" x14ac:dyDescent="0.3">
      <c r="A258">
        <v>257</v>
      </c>
      <c r="B258" s="12">
        <v>5.6475267478374169E-3</v>
      </c>
      <c r="C258" t="s">
        <v>17</v>
      </c>
      <c r="E258"/>
      <c r="F258"/>
    </row>
    <row r="259" spans="1:6" x14ac:dyDescent="0.3">
      <c r="A259">
        <v>258</v>
      </c>
      <c r="B259" s="12">
        <v>1.7841509962531078E-2</v>
      </c>
      <c r="C259" t="s">
        <v>17</v>
      </c>
      <c r="E259"/>
      <c r="F259"/>
    </row>
    <row r="260" spans="1:6" x14ac:dyDescent="0.3">
      <c r="A260">
        <v>259</v>
      </c>
      <c r="B260" s="12">
        <v>1.2626295596879607E-2</v>
      </c>
      <c r="C260" t="s">
        <v>17</v>
      </c>
      <c r="E260"/>
      <c r="F260"/>
    </row>
    <row r="261" spans="1:6" x14ac:dyDescent="0.3">
      <c r="A261">
        <v>260</v>
      </c>
      <c r="B261" s="12">
        <v>1.6185025257298122E-2</v>
      </c>
      <c r="C261" t="s">
        <v>17</v>
      </c>
      <c r="E261"/>
      <c r="F261"/>
    </row>
    <row r="262" spans="1:6" x14ac:dyDescent="0.3">
      <c r="A262">
        <v>261</v>
      </c>
      <c r="B262" s="12">
        <v>1.8744489194584293E-2</v>
      </c>
      <c r="C262" t="s">
        <v>17</v>
      </c>
      <c r="E262"/>
      <c r="F262"/>
    </row>
    <row r="263" spans="1:6" x14ac:dyDescent="0.3">
      <c r="A263">
        <v>262</v>
      </c>
      <c r="B263" s="12">
        <v>1.4794967872410586E-2</v>
      </c>
      <c r="C263" t="s">
        <v>17</v>
      </c>
      <c r="E263"/>
      <c r="F263"/>
    </row>
    <row r="264" spans="1:6" x14ac:dyDescent="0.3">
      <c r="A264">
        <v>263</v>
      </c>
      <c r="B264" s="12">
        <v>7.1143287734458677E-3</v>
      </c>
      <c r="C264" t="s">
        <v>17</v>
      </c>
      <c r="E264"/>
      <c r="F264"/>
    </row>
    <row r="265" spans="1:6" x14ac:dyDescent="0.3">
      <c r="A265">
        <v>264</v>
      </c>
      <c r="B265" s="12">
        <v>4.9872573701226983E-3</v>
      </c>
      <c r="C265" t="s">
        <v>17</v>
      </c>
      <c r="E265"/>
      <c r="F265"/>
    </row>
    <row r="266" spans="1:6" x14ac:dyDescent="0.3">
      <c r="A266">
        <v>265</v>
      </c>
      <c r="B266" s="12">
        <v>1.2138706316214656E-2</v>
      </c>
      <c r="C266" t="s">
        <v>17</v>
      </c>
      <c r="E266"/>
      <c r="F266"/>
    </row>
    <row r="267" spans="1:6" x14ac:dyDescent="0.3">
      <c r="A267">
        <v>266</v>
      </c>
      <c r="B267" s="12">
        <v>1.1976844796399424E-2</v>
      </c>
      <c r="C267" t="s">
        <v>17</v>
      </c>
      <c r="E267"/>
      <c r="F267"/>
    </row>
    <row r="268" spans="1:6" x14ac:dyDescent="0.3">
      <c r="A268">
        <v>267</v>
      </c>
      <c r="B268" s="12">
        <v>9.7323062526307805E-3</v>
      </c>
      <c r="C268" t="s">
        <v>17</v>
      </c>
      <c r="E268"/>
      <c r="F268"/>
    </row>
    <row r="269" spans="1:6" x14ac:dyDescent="0.3">
      <c r="A269">
        <v>268</v>
      </c>
      <c r="B269" s="12">
        <v>1.0005884735326804E-2</v>
      </c>
      <c r="C269" t="s">
        <v>17</v>
      </c>
      <c r="E269"/>
      <c r="F269"/>
    </row>
    <row r="270" spans="1:6" x14ac:dyDescent="0.3">
      <c r="A270">
        <v>269</v>
      </c>
      <c r="B270" s="12">
        <v>8.3716713354178053E-3</v>
      </c>
      <c r="C270" t="s">
        <v>17</v>
      </c>
      <c r="E270"/>
      <c r="F270"/>
    </row>
    <row r="271" spans="1:6" x14ac:dyDescent="0.3">
      <c r="A271">
        <v>270</v>
      </c>
      <c r="B271" s="12">
        <v>3.132686108414471E-3</v>
      </c>
      <c r="C271" t="s">
        <v>17</v>
      </c>
      <c r="E271"/>
      <c r="F271"/>
    </row>
    <row r="272" spans="1:6" x14ac:dyDescent="0.3">
      <c r="A272">
        <v>271</v>
      </c>
      <c r="B272" s="12">
        <v>2.4961655572597525E-3</v>
      </c>
      <c r="C272" t="s">
        <v>17</v>
      </c>
      <c r="E272"/>
      <c r="F272"/>
    </row>
    <row r="273" spans="1:6" x14ac:dyDescent="0.3">
      <c r="A273">
        <v>272</v>
      </c>
      <c r="B273" s="12">
        <v>5.9733899608664662E-3</v>
      </c>
      <c r="C273" t="s">
        <v>17</v>
      </c>
      <c r="E273"/>
      <c r="F273"/>
    </row>
    <row r="274" spans="1:6" x14ac:dyDescent="0.3">
      <c r="A274">
        <v>273</v>
      </c>
      <c r="B274" s="12">
        <v>5.3787534895567762E-3</v>
      </c>
      <c r="C274" t="s">
        <v>17</v>
      </c>
      <c r="E274"/>
      <c r="F274"/>
    </row>
    <row r="275" spans="1:6" x14ac:dyDescent="0.3">
      <c r="A275">
        <v>274</v>
      </c>
      <c r="B275" s="12">
        <v>4.438824541979843E-3</v>
      </c>
      <c r="C275" t="s">
        <v>17</v>
      </c>
      <c r="E275"/>
      <c r="F275"/>
    </row>
    <row r="276" spans="1:6" x14ac:dyDescent="0.3">
      <c r="A276">
        <v>275</v>
      </c>
      <c r="B276" s="12">
        <v>3.1629792284749748E-3</v>
      </c>
      <c r="C276" t="s">
        <v>17</v>
      </c>
      <c r="E276"/>
      <c r="F276"/>
    </row>
    <row r="277" spans="1:6" x14ac:dyDescent="0.3">
      <c r="A277">
        <v>276</v>
      </c>
      <c r="B277" s="12">
        <v>3.5113617918766131E-3</v>
      </c>
      <c r="C277" t="s">
        <v>17</v>
      </c>
      <c r="E277"/>
      <c r="F277"/>
    </row>
    <row r="278" spans="1:6" x14ac:dyDescent="0.3">
      <c r="A278">
        <v>277</v>
      </c>
      <c r="B278" s="12">
        <v>2.8165772257039566E-3</v>
      </c>
      <c r="C278" t="s">
        <v>17</v>
      </c>
      <c r="E278"/>
      <c r="F278"/>
    </row>
    <row r="279" spans="1:6" x14ac:dyDescent="0.3">
      <c r="A279">
        <v>278</v>
      </c>
      <c r="B279" s="12">
        <v>1.9300439649106724E-3</v>
      </c>
      <c r="C279" t="s">
        <v>17</v>
      </c>
      <c r="E279"/>
      <c r="F279"/>
    </row>
    <row r="280" spans="1:6" x14ac:dyDescent="0.3">
      <c r="A280">
        <v>279</v>
      </c>
      <c r="B280" s="12">
        <v>3.6747006307321977E-3</v>
      </c>
      <c r="C280" t="s">
        <v>17</v>
      </c>
      <c r="E280"/>
      <c r="F280"/>
    </row>
    <row r="281" spans="1:6" x14ac:dyDescent="0.3">
      <c r="A281">
        <v>280</v>
      </c>
      <c r="B281" s="12">
        <v>4.7104786482234035E-3</v>
      </c>
      <c r="C281" t="s">
        <v>17</v>
      </c>
      <c r="E281"/>
      <c r="F281"/>
    </row>
    <row r="282" spans="1:6" x14ac:dyDescent="0.3">
      <c r="A282">
        <v>281</v>
      </c>
      <c r="B282" s="12">
        <v>4.486234403933205E-3</v>
      </c>
      <c r="C282" t="s">
        <v>17</v>
      </c>
      <c r="E282"/>
      <c r="F282"/>
    </row>
    <row r="283" spans="1:6" x14ac:dyDescent="0.3">
      <c r="A283">
        <v>282</v>
      </c>
      <c r="B283" s="12">
        <v>4.9656620821581822E-3</v>
      </c>
      <c r="C283" t="s">
        <v>17</v>
      </c>
      <c r="E283"/>
      <c r="F283"/>
    </row>
    <row r="284" spans="1:6" x14ac:dyDescent="0.3">
      <c r="A284">
        <v>283</v>
      </c>
      <c r="B284" s="12">
        <v>3.8610427092435197E-3</v>
      </c>
      <c r="C284" t="s">
        <v>17</v>
      </c>
      <c r="E284"/>
      <c r="F284"/>
    </row>
    <row r="285" spans="1:6" x14ac:dyDescent="0.3">
      <c r="A285">
        <v>284</v>
      </c>
      <c r="B285" s="12">
        <v>2.5833312432595118E-3</v>
      </c>
      <c r="C285" t="s">
        <v>17</v>
      </c>
      <c r="E285"/>
      <c r="F285"/>
    </row>
    <row r="286" spans="1:6" x14ac:dyDescent="0.3">
      <c r="A286">
        <v>285</v>
      </c>
      <c r="B286" s="12">
        <v>1.8395873392980234E-3</v>
      </c>
      <c r="C286" t="s">
        <v>17</v>
      </c>
      <c r="E286"/>
      <c r="F286"/>
    </row>
    <row r="287" spans="1:6" x14ac:dyDescent="0.3">
      <c r="A287">
        <v>286</v>
      </c>
      <c r="B287" s="12">
        <v>3.7958257846107462E-3</v>
      </c>
      <c r="C287" t="s">
        <v>17</v>
      </c>
      <c r="E287"/>
      <c r="F287"/>
    </row>
    <row r="288" spans="1:6" x14ac:dyDescent="0.3">
      <c r="A288">
        <v>287</v>
      </c>
      <c r="B288" s="12">
        <v>3.9960635954829869E-3</v>
      </c>
      <c r="C288" t="s">
        <v>17</v>
      </c>
      <c r="E288"/>
      <c r="F288"/>
    </row>
    <row r="289" spans="1:6" x14ac:dyDescent="0.3">
      <c r="A289">
        <v>288</v>
      </c>
      <c r="B289" s="12">
        <v>3.842487293888142E-3</v>
      </c>
      <c r="C289" t="s">
        <v>17</v>
      </c>
      <c r="E289"/>
      <c r="F289"/>
    </row>
    <row r="290" spans="1:6" x14ac:dyDescent="0.3">
      <c r="A290">
        <v>289</v>
      </c>
      <c r="B290" s="12">
        <v>4.6837936830752035E-3</v>
      </c>
      <c r="C290" t="s">
        <v>17</v>
      </c>
      <c r="E290"/>
      <c r="F290"/>
    </row>
    <row r="291" spans="1:6" x14ac:dyDescent="0.3">
      <c r="A291">
        <v>290</v>
      </c>
      <c r="B291" s="12">
        <v>4.2261175870988406E-3</v>
      </c>
      <c r="C291" t="s">
        <v>17</v>
      </c>
      <c r="E291"/>
      <c r="F291"/>
    </row>
    <row r="292" spans="1:6" x14ac:dyDescent="0.3">
      <c r="A292">
        <v>291</v>
      </c>
      <c r="B292" s="12">
        <v>1.6451719482855128E-3</v>
      </c>
      <c r="C292" t="s">
        <v>17</v>
      </c>
      <c r="E292"/>
      <c r="F292"/>
    </row>
    <row r="293" spans="1:6" x14ac:dyDescent="0.3">
      <c r="A293">
        <v>292</v>
      </c>
      <c r="B293" s="12">
        <v>1.4496380761697099E-3</v>
      </c>
      <c r="C293" t="s">
        <v>17</v>
      </c>
      <c r="E293"/>
      <c r="F293"/>
    </row>
    <row r="294" spans="1:6" x14ac:dyDescent="0.3">
      <c r="A294">
        <v>293</v>
      </c>
      <c r="B294" s="12">
        <v>3.2044970062569747E-3</v>
      </c>
      <c r="C294" t="s">
        <v>17</v>
      </c>
      <c r="E294"/>
      <c r="F294"/>
    </row>
    <row r="295" spans="1:6" x14ac:dyDescent="0.3">
      <c r="A295">
        <v>294</v>
      </c>
      <c r="B295" s="12">
        <v>3.2700739757725427E-3</v>
      </c>
      <c r="C295" t="s">
        <v>17</v>
      </c>
      <c r="E295"/>
      <c r="F295"/>
    </row>
    <row r="296" spans="1:6" x14ac:dyDescent="0.3">
      <c r="A296">
        <v>295</v>
      </c>
      <c r="B296" s="12">
        <v>3.4109694247889144E-3</v>
      </c>
      <c r="C296" t="s">
        <v>17</v>
      </c>
      <c r="E296"/>
      <c r="F296"/>
    </row>
    <row r="297" spans="1:6" x14ac:dyDescent="0.3">
      <c r="A297">
        <v>296</v>
      </c>
      <c r="B297" s="12">
        <v>3.9192121160554752E-3</v>
      </c>
      <c r="C297" t="s">
        <v>17</v>
      </c>
      <c r="E297"/>
      <c r="F297"/>
    </row>
    <row r="298" spans="1:6" x14ac:dyDescent="0.3">
      <c r="A298">
        <v>297</v>
      </c>
      <c r="B298" s="12">
        <v>3.0682598413182788E-3</v>
      </c>
      <c r="C298" t="s">
        <v>17</v>
      </c>
      <c r="E298"/>
      <c r="F298"/>
    </row>
    <row r="299" spans="1:6" x14ac:dyDescent="0.3">
      <c r="A299">
        <v>298</v>
      </c>
      <c r="B299" s="12">
        <v>1.413005896928603E-3</v>
      </c>
      <c r="C299" t="s">
        <v>17</v>
      </c>
      <c r="E299"/>
      <c r="F299"/>
    </row>
    <row r="300" spans="1:6" x14ac:dyDescent="0.3">
      <c r="A300">
        <v>299</v>
      </c>
      <c r="B300" s="12">
        <v>1.3549415836098542E-3</v>
      </c>
      <c r="C300" t="s">
        <v>17</v>
      </c>
      <c r="E300"/>
      <c r="F300"/>
    </row>
    <row r="301" spans="1:6" x14ac:dyDescent="0.3">
      <c r="A301">
        <v>300</v>
      </c>
      <c r="B301" s="12">
        <v>2.8880519837204527E-3</v>
      </c>
      <c r="C301" t="s">
        <v>17</v>
      </c>
      <c r="E301"/>
      <c r="F301"/>
    </row>
    <row r="302" spans="1:6" x14ac:dyDescent="0.3">
      <c r="A302">
        <v>301</v>
      </c>
      <c r="B302" s="12">
        <v>2.9163210524221564E-3</v>
      </c>
      <c r="C302" t="s">
        <v>17</v>
      </c>
      <c r="E302"/>
      <c r="F302"/>
    </row>
    <row r="303" spans="1:6" x14ac:dyDescent="0.3">
      <c r="A303">
        <v>302</v>
      </c>
      <c r="B303" s="12">
        <v>3.0890338065242568E-3</v>
      </c>
      <c r="C303" t="s">
        <v>17</v>
      </c>
      <c r="E303"/>
      <c r="F303"/>
    </row>
    <row r="304" spans="1:6" x14ac:dyDescent="0.3">
      <c r="A304">
        <v>303</v>
      </c>
      <c r="B304" s="12">
        <v>3.5010695636740678E-3</v>
      </c>
      <c r="C304" t="s">
        <v>17</v>
      </c>
      <c r="E304"/>
      <c r="F304"/>
    </row>
    <row r="305" spans="1:6" x14ac:dyDescent="0.3">
      <c r="A305">
        <v>304</v>
      </c>
      <c r="B305" s="12">
        <v>2.6047500450230828E-3</v>
      </c>
      <c r="C305" t="s">
        <v>17</v>
      </c>
      <c r="E305"/>
      <c r="F305"/>
    </row>
    <row r="306" spans="1:6" x14ac:dyDescent="0.3">
      <c r="A306">
        <v>305</v>
      </c>
      <c r="B306" s="12">
        <v>9.0179462810595357E-4</v>
      </c>
      <c r="C306" t="s">
        <v>17</v>
      </c>
      <c r="E306"/>
      <c r="F306"/>
    </row>
    <row r="307" spans="1:6" x14ac:dyDescent="0.3">
      <c r="A307">
        <v>306</v>
      </c>
      <c r="B307" s="12">
        <v>9.8430377948551103E-4</v>
      </c>
      <c r="C307" t="s">
        <v>17</v>
      </c>
      <c r="E307"/>
      <c r="F307"/>
    </row>
    <row r="308" spans="1:6" x14ac:dyDescent="0.3">
      <c r="A308">
        <v>307</v>
      </c>
      <c r="B308" s="12">
        <v>3.4873951191814407E-3</v>
      </c>
      <c r="C308" t="s">
        <v>17</v>
      </c>
      <c r="E308"/>
      <c r="F308"/>
    </row>
    <row r="309" spans="1:6" x14ac:dyDescent="0.3">
      <c r="A309">
        <v>308</v>
      </c>
      <c r="B309" s="12">
        <v>3.2753580993776497E-3</v>
      </c>
      <c r="C309" t="s">
        <v>17</v>
      </c>
      <c r="E309"/>
      <c r="F309"/>
    </row>
    <row r="310" spans="1:6" x14ac:dyDescent="0.3">
      <c r="A310">
        <v>309</v>
      </c>
      <c r="B310" s="12">
        <v>3.4244483915942168E-3</v>
      </c>
      <c r="C310" t="s">
        <v>17</v>
      </c>
      <c r="E310"/>
      <c r="F310"/>
    </row>
    <row r="311" spans="1:6" x14ac:dyDescent="0.3">
      <c r="A311">
        <v>310</v>
      </c>
      <c r="B311" s="12">
        <v>3.3279472875165613E-3</v>
      </c>
      <c r="C311" t="s">
        <v>17</v>
      </c>
      <c r="E311"/>
      <c r="F311"/>
    </row>
    <row r="312" spans="1:6" x14ac:dyDescent="0.3">
      <c r="A312">
        <v>311</v>
      </c>
      <c r="B312" s="12">
        <v>3.1125053091598945E-3</v>
      </c>
      <c r="C312" t="s">
        <v>17</v>
      </c>
      <c r="E312"/>
      <c r="F312"/>
    </row>
    <row r="313" spans="1:6" x14ac:dyDescent="0.3">
      <c r="A313">
        <v>312</v>
      </c>
      <c r="B313" s="12">
        <v>5.8828450660458912E-4</v>
      </c>
      <c r="C313" t="s">
        <v>17</v>
      </c>
      <c r="E313"/>
      <c r="F313"/>
    </row>
    <row r="314" spans="1:6" x14ac:dyDescent="0.3">
      <c r="A314">
        <v>313</v>
      </c>
      <c r="B314" s="12">
        <v>1.0177685707726232E-3</v>
      </c>
      <c r="C314" t="s">
        <v>17</v>
      </c>
      <c r="E314"/>
      <c r="F314"/>
    </row>
    <row r="315" spans="1:6" x14ac:dyDescent="0.3">
      <c r="A315">
        <v>314</v>
      </c>
      <c r="B315" s="12">
        <v>2.7984115452621564E-3</v>
      </c>
      <c r="C315" t="s">
        <v>17</v>
      </c>
      <c r="E315"/>
      <c r="F315"/>
    </row>
    <row r="316" spans="1:6" x14ac:dyDescent="0.3">
      <c r="A316">
        <v>315</v>
      </c>
      <c r="B316" s="12">
        <v>2.8917279935372518E-3</v>
      </c>
      <c r="C316" t="s">
        <v>17</v>
      </c>
      <c r="E316"/>
      <c r="F316"/>
    </row>
    <row r="317" spans="1:6" x14ac:dyDescent="0.3">
      <c r="A317">
        <v>316</v>
      </c>
      <c r="B317" s="12">
        <v>2.9593743738081054E-3</v>
      </c>
      <c r="C317" t="s">
        <v>17</v>
      </c>
      <c r="E317"/>
      <c r="F317"/>
    </row>
    <row r="318" spans="1:6" x14ac:dyDescent="0.3">
      <c r="A318">
        <v>317</v>
      </c>
      <c r="B318" s="12">
        <v>3.3339677858454791E-3</v>
      </c>
      <c r="C318" t="s">
        <v>17</v>
      </c>
      <c r="E318"/>
      <c r="F318"/>
    </row>
    <row r="319" spans="1:6" x14ac:dyDescent="0.3">
      <c r="A319">
        <v>318</v>
      </c>
      <c r="B319" s="12">
        <v>2.529691868995875E-3</v>
      </c>
      <c r="C319" t="s">
        <v>17</v>
      </c>
      <c r="E319"/>
      <c r="F319"/>
    </row>
    <row r="320" spans="1:6" x14ac:dyDescent="0.3">
      <c r="A320">
        <v>319</v>
      </c>
      <c r="B320" s="12">
        <v>9.0040316351850281E-4</v>
      </c>
      <c r="C320" t="s">
        <v>17</v>
      </c>
      <c r="E320"/>
      <c r="F320"/>
    </row>
    <row r="321" spans="1:6" x14ac:dyDescent="0.3">
      <c r="A321">
        <v>320</v>
      </c>
      <c r="B321" s="12">
        <v>1.1525410452875898E-3</v>
      </c>
      <c r="C321" t="s">
        <v>17</v>
      </c>
      <c r="E321"/>
      <c r="F321"/>
    </row>
    <row r="322" spans="1:6" x14ac:dyDescent="0.3">
      <c r="A322">
        <v>321</v>
      </c>
      <c r="B322" s="12">
        <v>2.4518790584615513E-3</v>
      </c>
      <c r="C322" t="s">
        <v>17</v>
      </c>
      <c r="E322"/>
      <c r="F322"/>
    </row>
    <row r="323" spans="1:6" x14ac:dyDescent="0.3">
      <c r="A323">
        <v>322</v>
      </c>
      <c r="B323" s="12">
        <v>2.3606644717871546E-3</v>
      </c>
      <c r="C323" t="s">
        <v>17</v>
      </c>
      <c r="E323"/>
      <c r="F323"/>
    </row>
    <row r="324" spans="1:6" x14ac:dyDescent="0.3">
      <c r="A324">
        <v>323</v>
      </c>
      <c r="B324" s="12">
        <v>2.455002325866778E-3</v>
      </c>
      <c r="C324" t="s">
        <v>17</v>
      </c>
      <c r="E324"/>
      <c r="F324"/>
    </row>
    <row r="325" spans="1:6" x14ac:dyDescent="0.3">
      <c r="A325">
        <v>324</v>
      </c>
      <c r="B325" s="12">
        <v>2.6211245673994216E-3</v>
      </c>
      <c r="C325" t="s">
        <v>17</v>
      </c>
      <c r="E325"/>
      <c r="F325"/>
    </row>
    <row r="326" spans="1:6" x14ac:dyDescent="0.3">
      <c r="A326">
        <v>325</v>
      </c>
      <c r="B326" s="12">
        <v>1.7044648877339299E-3</v>
      </c>
      <c r="C326" t="s">
        <v>17</v>
      </c>
      <c r="E326"/>
      <c r="F326"/>
    </row>
    <row r="327" spans="1:6" x14ac:dyDescent="0.3">
      <c r="A327">
        <v>326</v>
      </c>
      <c r="B327" s="12">
        <v>6.9216328655414649E-4</v>
      </c>
      <c r="C327" t="s">
        <v>17</v>
      </c>
      <c r="E327"/>
      <c r="F327"/>
    </row>
    <row r="328" spans="1:6" x14ac:dyDescent="0.3">
      <c r="A328">
        <v>327</v>
      </c>
      <c r="B328" s="12">
        <v>6.655012480887842E-4</v>
      </c>
      <c r="C328" t="s">
        <v>17</v>
      </c>
      <c r="E328"/>
      <c r="F328"/>
    </row>
    <row r="329" spans="1:6" x14ac:dyDescent="0.3">
      <c r="A329">
        <v>328</v>
      </c>
      <c r="B329" s="12">
        <v>2.4339628605642883E-3</v>
      </c>
      <c r="C329" t="s">
        <v>17</v>
      </c>
      <c r="E329"/>
      <c r="F329"/>
    </row>
    <row r="330" spans="1:6" x14ac:dyDescent="0.3">
      <c r="A330">
        <v>329</v>
      </c>
      <c r="B330" s="12">
        <v>1.1445919877082059E-3</v>
      </c>
      <c r="C330" t="s">
        <v>17</v>
      </c>
      <c r="E330"/>
      <c r="F330"/>
    </row>
    <row r="331" spans="1:6" x14ac:dyDescent="0.3">
      <c r="A331">
        <v>330</v>
      </c>
      <c r="B331" s="12">
        <v>3.4888860235121554E-3</v>
      </c>
      <c r="C331" t="s">
        <v>17</v>
      </c>
      <c r="E331"/>
      <c r="F331"/>
    </row>
    <row r="332" spans="1:6" x14ac:dyDescent="0.3">
      <c r="A332">
        <v>331</v>
      </c>
      <c r="B332" s="12">
        <v>2.7166420621236539E-3</v>
      </c>
      <c r="C332" t="s">
        <v>17</v>
      </c>
      <c r="E332"/>
      <c r="F332"/>
    </row>
    <row r="333" spans="1:6" x14ac:dyDescent="0.3">
      <c r="A333">
        <v>332</v>
      </c>
      <c r="B333" s="12">
        <v>2.2221061721723586E-3</v>
      </c>
      <c r="C333" t="s">
        <v>17</v>
      </c>
      <c r="E333"/>
      <c r="F333"/>
    </row>
    <row r="334" spans="1:6" x14ac:dyDescent="0.3">
      <c r="A334">
        <v>333</v>
      </c>
      <c r="B334" s="12">
        <v>6.1210925693438328E-4</v>
      </c>
      <c r="C334" t="s">
        <v>17</v>
      </c>
      <c r="E334"/>
      <c r="F334"/>
    </row>
    <row r="335" spans="1:6" x14ac:dyDescent="0.3">
      <c r="A335">
        <v>334</v>
      </c>
      <c r="B335" s="12">
        <v>8.524111056989771E-4</v>
      </c>
      <c r="C335" t="s">
        <v>17</v>
      </c>
      <c r="E335"/>
      <c r="F335"/>
    </row>
    <row r="336" spans="1:6" x14ac:dyDescent="0.3">
      <c r="A336">
        <v>335</v>
      </c>
      <c r="B336" s="12">
        <v>2.2886260607168558E-3</v>
      </c>
      <c r="C336" t="s">
        <v>17</v>
      </c>
      <c r="E336"/>
      <c r="F336"/>
    </row>
    <row r="337" spans="1:6" x14ac:dyDescent="0.3">
      <c r="A337">
        <v>336</v>
      </c>
      <c r="B337" s="12">
        <v>2.2513572301229266E-3</v>
      </c>
      <c r="C337" t="s">
        <v>17</v>
      </c>
      <c r="E337"/>
      <c r="F337"/>
    </row>
    <row r="338" spans="1:6" x14ac:dyDescent="0.3">
      <c r="A338">
        <v>337</v>
      </c>
      <c r="B338" s="12">
        <v>2.0896789158143356E-3</v>
      </c>
      <c r="C338" t="s">
        <v>17</v>
      </c>
      <c r="E338"/>
      <c r="F338"/>
    </row>
    <row r="339" spans="1:6" x14ac:dyDescent="0.3">
      <c r="A339">
        <v>338</v>
      </c>
      <c r="B339" s="12">
        <v>2.2850713688639217E-3</v>
      </c>
      <c r="C339" t="s">
        <v>17</v>
      </c>
      <c r="E339"/>
      <c r="F339"/>
    </row>
    <row r="340" spans="1:6" x14ac:dyDescent="0.3">
      <c r="A340">
        <v>339</v>
      </c>
      <c r="B340" s="12">
        <v>2.2110572052076996E-3</v>
      </c>
      <c r="C340" t="s">
        <v>17</v>
      </c>
      <c r="E340"/>
      <c r="F340"/>
    </row>
    <row r="341" spans="1:6" x14ac:dyDescent="0.3">
      <c r="A341">
        <v>340</v>
      </c>
      <c r="B341" s="12">
        <v>8.1088422652848856E-4</v>
      </c>
      <c r="C341" t="s">
        <v>17</v>
      </c>
      <c r="E341"/>
      <c r="F341"/>
    </row>
    <row r="342" spans="1:6" x14ac:dyDescent="0.3">
      <c r="A342">
        <v>341</v>
      </c>
      <c r="B342" s="12">
        <v>6.9248423238569342E-4</v>
      </c>
      <c r="C342" t="s">
        <v>17</v>
      </c>
      <c r="E342"/>
      <c r="F342"/>
    </row>
    <row r="343" spans="1:6" x14ac:dyDescent="0.3">
      <c r="A343">
        <v>342</v>
      </c>
      <c r="B343" s="12">
        <v>1.4443227885495072E-3</v>
      </c>
      <c r="C343" t="s">
        <v>17</v>
      </c>
      <c r="E343"/>
      <c r="F343"/>
    </row>
    <row r="344" spans="1:6" x14ac:dyDescent="0.3">
      <c r="A344">
        <v>343</v>
      </c>
      <c r="B344" s="12">
        <v>2.9020851316779908E-4</v>
      </c>
      <c r="C344" t="s">
        <v>17</v>
      </c>
      <c r="E344"/>
      <c r="F344"/>
    </row>
    <row r="345" spans="1:6" x14ac:dyDescent="0.3">
      <c r="A345">
        <v>344</v>
      </c>
      <c r="B345" s="12">
        <v>4.1795251461171964E-4</v>
      </c>
      <c r="C345" t="s">
        <v>17</v>
      </c>
      <c r="E345"/>
      <c r="F345"/>
    </row>
    <row r="346" spans="1:6" x14ac:dyDescent="0.3">
      <c r="A346">
        <v>345</v>
      </c>
      <c r="B346" s="12">
        <v>2.3779016361508221E-3</v>
      </c>
      <c r="C346" t="s">
        <v>17</v>
      </c>
      <c r="E346"/>
      <c r="F346"/>
    </row>
    <row r="347" spans="1:6" x14ac:dyDescent="0.3">
      <c r="A347">
        <v>346</v>
      </c>
      <c r="B347" s="12">
        <v>1.629324786390166E-3</v>
      </c>
      <c r="C347" t="s">
        <v>17</v>
      </c>
      <c r="E347"/>
      <c r="F347"/>
    </row>
    <row r="348" spans="1:6" x14ac:dyDescent="0.3">
      <c r="A348">
        <v>347</v>
      </c>
      <c r="B348" s="12">
        <v>7.7758888823754565E-4</v>
      </c>
      <c r="C348" t="s">
        <v>17</v>
      </c>
      <c r="E348"/>
      <c r="F348"/>
    </row>
    <row r="349" spans="1:6" x14ac:dyDescent="0.3">
      <c r="A349">
        <v>348</v>
      </c>
      <c r="B349" s="12">
        <v>7.4391933463854713E-4</v>
      </c>
      <c r="C349" t="s">
        <v>17</v>
      </c>
      <c r="E349"/>
      <c r="F349"/>
    </row>
    <row r="350" spans="1:6" x14ac:dyDescent="0.3">
      <c r="A350">
        <v>349</v>
      </c>
      <c r="B350" s="12">
        <v>2.1868608485126942E-3</v>
      </c>
      <c r="C350" t="s">
        <v>17</v>
      </c>
      <c r="E350"/>
      <c r="F350"/>
    </row>
    <row r="351" spans="1:6" x14ac:dyDescent="0.3">
      <c r="A351">
        <v>350</v>
      </c>
      <c r="B351" s="12">
        <v>1.5499120688059326E-3</v>
      </c>
      <c r="C351" t="s">
        <v>17</v>
      </c>
      <c r="E351"/>
      <c r="F351"/>
    </row>
    <row r="352" spans="1:6" x14ac:dyDescent="0.3">
      <c r="A352">
        <v>351</v>
      </c>
      <c r="B352" s="12">
        <v>2.1395161387676794E-3</v>
      </c>
      <c r="C352" t="s">
        <v>17</v>
      </c>
      <c r="E352"/>
      <c r="F352"/>
    </row>
    <row r="353" spans="1:6" x14ac:dyDescent="0.3">
      <c r="A353">
        <v>352</v>
      </c>
      <c r="B353" s="12">
        <v>1.94946811043494E-3</v>
      </c>
      <c r="C353" t="s">
        <v>17</v>
      </c>
      <c r="E353"/>
      <c r="F353"/>
    </row>
    <row r="354" spans="1:6" x14ac:dyDescent="0.3">
      <c r="A354">
        <v>353</v>
      </c>
      <c r="B354" s="12">
        <v>1.7856793217551348E-3</v>
      </c>
      <c r="C354" t="s">
        <v>17</v>
      </c>
      <c r="E354"/>
      <c r="F354"/>
    </row>
    <row r="355" spans="1:6" x14ac:dyDescent="0.3">
      <c r="A355">
        <v>354</v>
      </c>
      <c r="B355" s="12">
        <v>8.8679640766837044E-4</v>
      </c>
      <c r="C355" t="s">
        <v>17</v>
      </c>
      <c r="E355"/>
      <c r="F355"/>
    </row>
    <row r="356" spans="1:6" x14ac:dyDescent="0.3">
      <c r="A356">
        <v>355</v>
      </c>
      <c r="B356" s="12">
        <v>8.8318710298044547E-4</v>
      </c>
      <c r="C356" t="s">
        <v>17</v>
      </c>
      <c r="E356"/>
      <c r="F356"/>
    </row>
    <row r="357" spans="1:6" x14ac:dyDescent="0.3">
      <c r="A357">
        <v>356</v>
      </c>
      <c r="B357" s="12">
        <v>1.8990787538956835E-3</v>
      </c>
      <c r="C357" t="s">
        <v>17</v>
      </c>
      <c r="E357"/>
      <c r="F357"/>
    </row>
    <row r="358" spans="1:6" x14ac:dyDescent="0.3">
      <c r="A358">
        <v>357</v>
      </c>
      <c r="B358" s="12">
        <v>2.2077332791939444E-3</v>
      </c>
      <c r="C358" t="s">
        <v>17</v>
      </c>
      <c r="E358"/>
      <c r="F358"/>
    </row>
    <row r="359" spans="1:6" x14ac:dyDescent="0.3">
      <c r="A359">
        <v>358</v>
      </c>
      <c r="B359" s="12">
        <v>2.2113545530748247E-3</v>
      </c>
      <c r="C359" t="s">
        <v>17</v>
      </c>
      <c r="E359"/>
      <c r="F359"/>
    </row>
    <row r="360" spans="1:6" x14ac:dyDescent="0.3">
      <c r="A360">
        <v>359</v>
      </c>
      <c r="B360" s="12">
        <v>2.2503540087390975E-3</v>
      </c>
      <c r="C360" t="s">
        <v>17</v>
      </c>
      <c r="E360"/>
      <c r="F360"/>
    </row>
    <row r="361" spans="1:6" x14ac:dyDescent="0.3">
      <c r="A361">
        <v>360</v>
      </c>
      <c r="B361" s="12">
        <v>2.2896533011834783E-3</v>
      </c>
      <c r="C361" t="s">
        <v>17</v>
      </c>
      <c r="E361"/>
      <c r="F361"/>
    </row>
    <row r="362" spans="1:6" x14ac:dyDescent="0.3">
      <c r="A362">
        <v>361</v>
      </c>
      <c r="B362" s="12">
        <v>1.0323970841942325E-3</v>
      </c>
      <c r="C362" t="s">
        <v>17</v>
      </c>
      <c r="E362"/>
      <c r="F362"/>
    </row>
    <row r="363" spans="1:6" x14ac:dyDescent="0.3">
      <c r="A363">
        <v>362</v>
      </c>
      <c r="B363" s="12">
        <v>8.292308229461262E-4</v>
      </c>
      <c r="C363" t="s">
        <v>17</v>
      </c>
      <c r="E363"/>
      <c r="F363"/>
    </row>
    <row r="364" spans="1:6" x14ac:dyDescent="0.3">
      <c r="A364">
        <v>363</v>
      </c>
      <c r="B364" s="12">
        <v>1.8839651559711748E-3</v>
      </c>
      <c r="C364" t="s">
        <v>17</v>
      </c>
      <c r="E364"/>
      <c r="F364"/>
    </row>
    <row r="365" spans="1:6" x14ac:dyDescent="0.3">
      <c r="A365">
        <v>364</v>
      </c>
      <c r="B365" s="12">
        <v>1.2677076625885384E-3</v>
      </c>
      <c r="C365" t="s">
        <v>17</v>
      </c>
      <c r="E365"/>
      <c r="F365"/>
    </row>
    <row r="366" spans="1:6" x14ac:dyDescent="0.3">
      <c r="A366">
        <v>365</v>
      </c>
      <c r="B366" s="12">
        <v>1.203825039193235E-3</v>
      </c>
      <c r="C366" t="s">
        <v>17</v>
      </c>
      <c r="E366"/>
      <c r="F366"/>
    </row>
    <row r="367" spans="1:6" x14ac:dyDescent="0.3">
      <c r="A367">
        <v>366</v>
      </c>
      <c r="B367" s="12">
        <v>2.329964865934724E-3</v>
      </c>
      <c r="C367" t="s">
        <v>17</v>
      </c>
      <c r="E367"/>
      <c r="F367"/>
    </row>
    <row r="368" spans="1:6" x14ac:dyDescent="0.3">
      <c r="A368">
        <v>367</v>
      </c>
      <c r="B368" s="12">
        <v>2.697017348194638E-3</v>
      </c>
      <c r="C368" t="s">
        <v>17</v>
      </c>
      <c r="E368"/>
      <c r="F368"/>
    </row>
    <row r="369" spans="1:6" x14ac:dyDescent="0.3">
      <c r="A369">
        <v>368</v>
      </c>
      <c r="B369" s="12">
        <v>2.4363372770070998E-3</v>
      </c>
      <c r="C369" t="s">
        <v>17</v>
      </c>
      <c r="E369"/>
      <c r="F369"/>
    </row>
    <row r="370" spans="1:6" x14ac:dyDescent="0.3">
      <c r="A370">
        <v>369</v>
      </c>
      <c r="B370" s="12">
        <v>2.5505932446655824E-3</v>
      </c>
      <c r="C370" t="s">
        <v>17</v>
      </c>
      <c r="E370"/>
      <c r="F370"/>
    </row>
    <row r="371" spans="1:6" x14ac:dyDescent="0.3">
      <c r="A371">
        <v>370</v>
      </c>
      <c r="B371" s="12">
        <v>5.3111290178171726E-3</v>
      </c>
      <c r="C371" t="s">
        <v>17</v>
      </c>
      <c r="E371"/>
      <c r="F371"/>
    </row>
    <row r="372" spans="1:6" x14ac:dyDescent="0.3">
      <c r="A372">
        <v>371</v>
      </c>
      <c r="B372" s="12">
        <v>6.4009117654854359E-3</v>
      </c>
      <c r="C372" t="s">
        <v>17</v>
      </c>
      <c r="E372"/>
      <c r="F372"/>
    </row>
    <row r="373" spans="1:6" x14ac:dyDescent="0.3">
      <c r="A373">
        <v>372</v>
      </c>
      <c r="B373" s="12">
        <v>9.3858264005090616E-3</v>
      </c>
      <c r="C373" t="s">
        <v>17</v>
      </c>
      <c r="E373"/>
      <c r="F373"/>
    </row>
    <row r="374" spans="1:6" x14ac:dyDescent="0.3">
      <c r="A374">
        <v>373</v>
      </c>
      <c r="B374" s="12">
        <v>1.5271487974513562E-2</v>
      </c>
      <c r="C374" t="s">
        <v>17</v>
      </c>
      <c r="E374"/>
      <c r="F374"/>
    </row>
    <row r="375" spans="1:6" x14ac:dyDescent="0.3">
      <c r="A375">
        <v>374</v>
      </c>
      <c r="B375" s="12">
        <v>3.8388950844985843E-2</v>
      </c>
      <c r="C375" t="s">
        <v>17</v>
      </c>
      <c r="E375"/>
      <c r="F375"/>
    </row>
    <row r="376" spans="1:6" x14ac:dyDescent="0.3">
      <c r="A376">
        <v>375</v>
      </c>
      <c r="B376" s="12">
        <v>-8.2333553065260384E-2</v>
      </c>
      <c r="C376" t="s">
        <v>17</v>
      </c>
      <c r="E376"/>
      <c r="F376"/>
    </row>
    <row r="377" spans="1:6" x14ac:dyDescent="0.3">
      <c r="A377">
        <v>376</v>
      </c>
      <c r="B377" s="12">
        <v>-1.5215953123523297E-2</v>
      </c>
      <c r="C377" t="s">
        <v>17</v>
      </c>
      <c r="E377"/>
      <c r="F377"/>
    </row>
    <row r="378" spans="1:6" x14ac:dyDescent="0.3">
      <c r="A378">
        <v>377</v>
      </c>
      <c r="B378" s="12">
        <v>-1.4795024920299941E-2</v>
      </c>
      <c r="C378" t="s">
        <v>17</v>
      </c>
      <c r="E378"/>
      <c r="F378"/>
    </row>
    <row r="379" spans="1:6" x14ac:dyDescent="0.3">
      <c r="A379">
        <v>378</v>
      </c>
      <c r="B379" s="12">
        <v>-1.0876985623019472E-2</v>
      </c>
      <c r="C379" t="s">
        <v>17</v>
      </c>
      <c r="E379"/>
      <c r="F379"/>
    </row>
    <row r="380" spans="1:6" x14ac:dyDescent="0.3">
      <c r="A380">
        <v>379</v>
      </c>
      <c r="B380" s="12">
        <v>-7.7207971625090632E-3</v>
      </c>
      <c r="C380" t="s">
        <v>17</v>
      </c>
      <c r="E380"/>
      <c r="F380"/>
    </row>
    <row r="381" spans="1:6" x14ac:dyDescent="0.3">
      <c r="A381">
        <v>380</v>
      </c>
      <c r="B381" s="12">
        <v>-6.3297379997391762E-3</v>
      </c>
      <c r="C381" t="s">
        <v>17</v>
      </c>
      <c r="E381"/>
      <c r="F381"/>
    </row>
    <row r="382" spans="1:6" x14ac:dyDescent="0.3">
      <c r="A382">
        <v>381</v>
      </c>
      <c r="B382" s="12">
        <v>-5.3501841384035629E-3</v>
      </c>
      <c r="C382" t="s">
        <v>17</v>
      </c>
      <c r="E382"/>
      <c r="F382"/>
    </row>
    <row r="383" spans="1:6" x14ac:dyDescent="0.3">
      <c r="A383">
        <v>382</v>
      </c>
      <c r="B383" s="12">
        <v>-3.5896666369677047E-3</v>
      </c>
      <c r="C383" t="s">
        <v>17</v>
      </c>
      <c r="E383"/>
      <c r="F383"/>
    </row>
    <row r="384" spans="1:6" x14ac:dyDescent="0.3">
      <c r="A384">
        <v>383</v>
      </c>
      <c r="B384" s="12">
        <v>-3.359300156305148E-3</v>
      </c>
      <c r="C384" t="s">
        <v>17</v>
      </c>
      <c r="E384"/>
      <c r="F384"/>
    </row>
    <row r="385" spans="1:6" x14ac:dyDescent="0.3">
      <c r="A385">
        <v>384</v>
      </c>
      <c r="B385" s="12">
        <v>-4.4080569172801447E-3</v>
      </c>
      <c r="C385" t="s">
        <v>17</v>
      </c>
      <c r="E385"/>
      <c r="F385"/>
    </row>
    <row r="386" spans="1:6" x14ac:dyDescent="0.3">
      <c r="A386">
        <v>385</v>
      </c>
      <c r="B386" s="12">
        <v>-3.4071722322196614E-3</v>
      </c>
      <c r="C386" t="s">
        <v>17</v>
      </c>
      <c r="E386"/>
      <c r="F386"/>
    </row>
    <row r="387" spans="1:6" x14ac:dyDescent="0.3">
      <c r="A387">
        <v>386</v>
      </c>
      <c r="B387" s="12">
        <v>-3.3321217448698862E-3</v>
      </c>
      <c r="C387" t="s">
        <v>17</v>
      </c>
      <c r="E387"/>
      <c r="F387"/>
    </row>
    <row r="388" spans="1:6" x14ac:dyDescent="0.3">
      <c r="A388">
        <v>387</v>
      </c>
      <c r="B388" s="12">
        <v>-3.3278567011503718E-3</v>
      </c>
      <c r="C388" t="s">
        <v>17</v>
      </c>
      <c r="E388"/>
      <c r="F388"/>
    </row>
    <row r="389" spans="1:6" x14ac:dyDescent="0.3">
      <c r="A389">
        <v>388</v>
      </c>
      <c r="B389" s="12">
        <v>-2.4871740865843417E-3</v>
      </c>
      <c r="C389" t="s">
        <v>17</v>
      </c>
      <c r="E389"/>
      <c r="F389"/>
    </row>
    <row r="390" spans="1:6" x14ac:dyDescent="0.3">
      <c r="A390">
        <v>389</v>
      </c>
      <c r="B390" s="12">
        <v>-1.6702694459304732E-3</v>
      </c>
      <c r="C390" t="s">
        <v>17</v>
      </c>
      <c r="E390"/>
      <c r="F390"/>
    </row>
    <row r="391" spans="1:6" x14ac:dyDescent="0.3">
      <c r="A391">
        <v>390</v>
      </c>
      <c r="B391" s="12">
        <v>-1.4653923925331284E-3</v>
      </c>
      <c r="C391" t="s">
        <v>17</v>
      </c>
      <c r="E391"/>
      <c r="F391"/>
    </row>
    <row r="392" spans="1:6" x14ac:dyDescent="0.3">
      <c r="A392">
        <v>391</v>
      </c>
      <c r="B392" s="12">
        <v>-2.0464571794010212E-3</v>
      </c>
      <c r="C392" t="s">
        <v>17</v>
      </c>
      <c r="E392"/>
      <c r="F392"/>
    </row>
    <row r="393" spans="1:6" x14ac:dyDescent="0.3">
      <c r="A393">
        <v>392</v>
      </c>
      <c r="B393" s="12">
        <v>-1.6386957086208889E-3</v>
      </c>
      <c r="C393" t="s">
        <v>17</v>
      </c>
      <c r="E393"/>
      <c r="F393"/>
    </row>
    <row r="394" spans="1:6" x14ac:dyDescent="0.3">
      <c r="A394">
        <v>393</v>
      </c>
      <c r="B394" s="12">
        <v>-1.5691902045197345E-3</v>
      </c>
      <c r="C394" t="s">
        <v>17</v>
      </c>
      <c r="E394"/>
      <c r="F394"/>
    </row>
    <row r="395" spans="1:6" x14ac:dyDescent="0.3">
      <c r="A395">
        <v>394</v>
      </c>
      <c r="B395" s="12">
        <v>-1.7347707677240066E-3</v>
      </c>
      <c r="C395" t="s">
        <v>17</v>
      </c>
      <c r="E395"/>
      <c r="F395"/>
    </row>
    <row r="396" spans="1:6" x14ac:dyDescent="0.3">
      <c r="A396">
        <v>395</v>
      </c>
      <c r="B396" s="12">
        <v>-1.3890060702407227E-3</v>
      </c>
      <c r="C396" t="s">
        <v>17</v>
      </c>
      <c r="E396"/>
      <c r="F396"/>
    </row>
    <row r="397" spans="1:6" x14ac:dyDescent="0.3">
      <c r="A397">
        <v>396</v>
      </c>
      <c r="B397" s="12">
        <v>-9.4675181467865832E-4</v>
      </c>
      <c r="C397" t="s">
        <v>17</v>
      </c>
      <c r="E397"/>
      <c r="F397"/>
    </row>
    <row r="398" spans="1:6" x14ac:dyDescent="0.3">
      <c r="A398">
        <v>397</v>
      </c>
      <c r="B398" s="12">
        <v>-7.8194816800714929E-4</v>
      </c>
      <c r="C398" t="s">
        <v>17</v>
      </c>
      <c r="E398"/>
      <c r="F398"/>
    </row>
    <row r="399" spans="1:6" x14ac:dyDescent="0.3">
      <c r="A399">
        <v>398</v>
      </c>
      <c r="B399" s="12">
        <v>-1.5282730514518594E-3</v>
      </c>
      <c r="C399" t="s">
        <v>17</v>
      </c>
      <c r="E399"/>
      <c r="F399"/>
    </row>
    <row r="400" spans="1:6" x14ac:dyDescent="0.3">
      <c r="A400">
        <v>399</v>
      </c>
      <c r="B400" s="12">
        <v>-1.3928841320484939E-3</v>
      </c>
      <c r="C400" t="s">
        <v>17</v>
      </c>
      <c r="E400"/>
      <c r="F400"/>
    </row>
    <row r="401" spans="1:6" x14ac:dyDescent="0.3">
      <c r="A401">
        <v>400</v>
      </c>
      <c r="B401" s="12">
        <v>-1.2150513930870601E-3</v>
      </c>
      <c r="C401" t="s">
        <v>17</v>
      </c>
      <c r="E401"/>
      <c r="F401"/>
    </row>
    <row r="402" spans="1:6" x14ac:dyDescent="0.3">
      <c r="A402">
        <v>401</v>
      </c>
      <c r="B402" s="12">
        <v>-1.5756630491766616E-3</v>
      </c>
      <c r="C402" t="s">
        <v>17</v>
      </c>
      <c r="E402"/>
      <c r="F402"/>
    </row>
    <row r="403" spans="1:6" x14ac:dyDescent="0.3">
      <c r="A403">
        <v>402</v>
      </c>
      <c r="B403" s="12">
        <v>-2.1046337986661231E-3</v>
      </c>
      <c r="C403" t="s">
        <v>17</v>
      </c>
      <c r="E403"/>
      <c r="F403"/>
    </row>
    <row r="404" spans="1:6" x14ac:dyDescent="0.3">
      <c r="A404">
        <v>403</v>
      </c>
      <c r="B404" s="12">
        <v>-4.1877668860128038E-3</v>
      </c>
      <c r="C404" t="s">
        <v>17</v>
      </c>
      <c r="E404"/>
      <c r="F404"/>
    </row>
    <row r="405" spans="1:6" x14ac:dyDescent="0.3">
      <c r="A405">
        <v>404</v>
      </c>
      <c r="B405" s="12">
        <v>-7.2332802892778785E-3</v>
      </c>
      <c r="C405" t="s">
        <v>17</v>
      </c>
      <c r="E405"/>
      <c r="F405"/>
    </row>
    <row r="406" spans="1:6" x14ac:dyDescent="0.3">
      <c r="A406">
        <v>405</v>
      </c>
      <c r="B406" s="12">
        <v>-5.9539746865314011E-3</v>
      </c>
      <c r="C406" t="s">
        <v>17</v>
      </c>
      <c r="E406"/>
      <c r="F406"/>
    </row>
    <row r="407" spans="1:6" x14ac:dyDescent="0.3">
      <c r="A407">
        <v>406</v>
      </c>
      <c r="B407" s="12">
        <v>-5.9644142219405869E-3</v>
      </c>
      <c r="C407" t="s">
        <v>17</v>
      </c>
      <c r="E407"/>
      <c r="F407"/>
    </row>
    <row r="408" spans="1:6" x14ac:dyDescent="0.3">
      <c r="A408">
        <v>407</v>
      </c>
      <c r="B408" s="12">
        <v>-7.6783062083485938E-3</v>
      </c>
      <c r="C408" t="s">
        <v>17</v>
      </c>
      <c r="E408"/>
      <c r="F408"/>
    </row>
    <row r="409" spans="1:6" x14ac:dyDescent="0.3">
      <c r="A409">
        <v>408</v>
      </c>
      <c r="B409" s="12">
        <v>-9.6482989342627171E-3</v>
      </c>
      <c r="C409" t="s">
        <v>17</v>
      </c>
      <c r="E409"/>
      <c r="F409"/>
    </row>
    <row r="410" spans="1:6" x14ac:dyDescent="0.3">
      <c r="A410">
        <v>409</v>
      </c>
      <c r="B410" s="12">
        <v>-1.2591573897476643E-2</v>
      </c>
      <c r="C410" t="s">
        <v>17</v>
      </c>
      <c r="E410"/>
      <c r="F410"/>
    </row>
    <row r="411" spans="1:6" x14ac:dyDescent="0.3">
      <c r="A411">
        <v>410</v>
      </c>
      <c r="B411" s="12">
        <v>-1.7061359137399239E-2</v>
      </c>
      <c r="C411" t="s">
        <v>17</v>
      </c>
      <c r="E411"/>
      <c r="F411"/>
    </row>
    <row r="412" spans="1:6" x14ac:dyDescent="0.3">
      <c r="A412">
        <v>411</v>
      </c>
      <c r="B412" s="12">
        <v>-1.6506564541288477E-2</v>
      </c>
      <c r="C412" t="s">
        <v>17</v>
      </c>
      <c r="E412"/>
      <c r="F412"/>
    </row>
    <row r="413" spans="1:6" x14ac:dyDescent="0.3">
      <c r="A413">
        <v>412</v>
      </c>
      <c r="B413" s="12">
        <v>-1.7876411996578193E-2</v>
      </c>
      <c r="C413" t="s">
        <v>17</v>
      </c>
      <c r="E413"/>
      <c r="F413"/>
    </row>
    <row r="414" spans="1:6" x14ac:dyDescent="0.3">
      <c r="A414">
        <v>413</v>
      </c>
      <c r="B414" s="12">
        <v>-1.7924095441209681E-2</v>
      </c>
      <c r="C414" t="s">
        <v>17</v>
      </c>
      <c r="E414"/>
      <c r="F414"/>
    </row>
    <row r="415" spans="1:6" x14ac:dyDescent="0.3">
      <c r="A415">
        <v>414</v>
      </c>
      <c r="B415" s="12">
        <v>-1.821349429370912E-2</v>
      </c>
      <c r="C415" t="s">
        <v>17</v>
      </c>
      <c r="E415"/>
      <c r="F415"/>
    </row>
    <row r="416" spans="1:6" x14ac:dyDescent="0.3">
      <c r="A416">
        <v>415</v>
      </c>
      <c r="B416" s="12">
        <v>-2.1350786107573825E-2</v>
      </c>
      <c r="C416" t="s">
        <v>17</v>
      </c>
      <c r="E416"/>
      <c r="F416"/>
    </row>
    <row r="417" spans="1:6" x14ac:dyDescent="0.3">
      <c r="A417">
        <v>416</v>
      </c>
      <c r="B417" s="12">
        <v>-1.941927878546168E-2</v>
      </c>
      <c r="C417" t="s">
        <v>17</v>
      </c>
      <c r="E417"/>
      <c r="F417"/>
    </row>
    <row r="418" spans="1:6" x14ac:dyDescent="0.3">
      <c r="A418">
        <v>417</v>
      </c>
      <c r="B418" s="12">
        <v>-2.8496207464452229E-2</v>
      </c>
      <c r="C418" t="s">
        <v>17</v>
      </c>
      <c r="E418"/>
      <c r="F418"/>
    </row>
    <row r="419" spans="1:6" x14ac:dyDescent="0.3">
      <c r="A419">
        <v>418</v>
      </c>
      <c r="B419" s="12">
        <v>-2.0752203453586845E-2</v>
      </c>
      <c r="C419" t="s">
        <v>17</v>
      </c>
      <c r="E419"/>
      <c r="F419"/>
    </row>
    <row r="420" spans="1:6" x14ac:dyDescent="0.3">
      <c r="A420">
        <v>419</v>
      </c>
      <c r="B420" s="12">
        <v>-1.8153236382859522E-2</v>
      </c>
      <c r="C420" t="s">
        <v>17</v>
      </c>
      <c r="E420"/>
      <c r="F420"/>
    </row>
    <row r="421" spans="1:6" x14ac:dyDescent="0.3">
      <c r="A421">
        <v>420</v>
      </c>
      <c r="B421" s="12">
        <v>-1.5464387027587539E-2</v>
      </c>
      <c r="C421" t="s">
        <v>17</v>
      </c>
      <c r="E421"/>
      <c r="F421"/>
    </row>
    <row r="422" spans="1:6" x14ac:dyDescent="0.3">
      <c r="A422">
        <v>421</v>
      </c>
      <c r="B422" s="12">
        <v>-1.8982428677272997E-2</v>
      </c>
      <c r="C422" t="s">
        <v>17</v>
      </c>
      <c r="E422"/>
      <c r="F422"/>
    </row>
    <row r="423" spans="1:6" x14ac:dyDescent="0.3">
      <c r="A423">
        <v>422</v>
      </c>
      <c r="B423" s="12">
        <v>-1.7169567590276769E-2</v>
      </c>
      <c r="C423" t="s">
        <v>17</v>
      </c>
      <c r="E423"/>
      <c r="F423"/>
    </row>
    <row r="424" spans="1:6" x14ac:dyDescent="0.3">
      <c r="A424">
        <v>423</v>
      </c>
      <c r="B424" s="12">
        <v>-1.7941064421647782E-2</v>
      </c>
      <c r="C424" t="s">
        <v>17</v>
      </c>
      <c r="E424"/>
      <c r="F424"/>
    </row>
    <row r="425" spans="1:6" x14ac:dyDescent="0.3">
      <c r="A425">
        <v>424</v>
      </c>
      <c r="B425" s="12">
        <v>-2.1659164293948891E-2</v>
      </c>
      <c r="C425" t="s">
        <v>17</v>
      </c>
      <c r="E425"/>
      <c r="F425"/>
    </row>
    <row r="426" spans="1:6" x14ac:dyDescent="0.3">
      <c r="A426">
        <v>425</v>
      </c>
      <c r="B426" s="12">
        <v>-1.4971411375263316E-2</v>
      </c>
      <c r="C426" t="s">
        <v>17</v>
      </c>
      <c r="E426"/>
      <c r="F426"/>
    </row>
    <row r="427" spans="1:6" x14ac:dyDescent="0.3">
      <c r="A427">
        <v>426</v>
      </c>
      <c r="B427" s="12">
        <v>-1.0320954809787362E-2</v>
      </c>
      <c r="C427" t="s">
        <v>17</v>
      </c>
      <c r="E427"/>
      <c r="F427"/>
    </row>
    <row r="428" spans="1:6" x14ac:dyDescent="0.3">
      <c r="A428">
        <v>427</v>
      </c>
      <c r="B428" s="12">
        <v>-8.7010470661266787E-3</v>
      </c>
      <c r="C428" t="s">
        <v>17</v>
      </c>
      <c r="E428"/>
      <c r="F428"/>
    </row>
    <row r="429" spans="1:6" x14ac:dyDescent="0.3">
      <c r="A429">
        <v>428</v>
      </c>
      <c r="B429" s="12">
        <v>-8.5629623289293078E-3</v>
      </c>
      <c r="C429" t="s">
        <v>17</v>
      </c>
      <c r="E429"/>
      <c r="F429"/>
    </row>
    <row r="430" spans="1:6" x14ac:dyDescent="0.3">
      <c r="A430">
        <v>429</v>
      </c>
      <c r="B430" s="12">
        <v>-7.5595836644452253E-3</v>
      </c>
      <c r="C430" t="s">
        <v>17</v>
      </c>
      <c r="E430"/>
      <c r="F430"/>
    </row>
    <row r="431" spans="1:6" x14ac:dyDescent="0.3">
      <c r="A431">
        <v>430</v>
      </c>
      <c r="B431" s="12">
        <v>-9.3202654103517156E-3</v>
      </c>
      <c r="C431" t="s">
        <v>17</v>
      </c>
      <c r="E431"/>
      <c r="F431"/>
    </row>
    <row r="432" spans="1:6" x14ac:dyDescent="0.3">
      <c r="A432">
        <v>431</v>
      </c>
      <c r="B432" s="12">
        <v>-9.5382499214308018E-3</v>
      </c>
      <c r="C432" t="s">
        <v>17</v>
      </c>
      <c r="E432"/>
      <c r="F432"/>
    </row>
    <row r="433" spans="1:6" x14ac:dyDescent="0.3">
      <c r="A433">
        <v>432</v>
      </c>
      <c r="B433" s="12">
        <v>-3.5003013036764429E-3</v>
      </c>
      <c r="C433" t="s">
        <v>17</v>
      </c>
      <c r="E433"/>
      <c r="F433"/>
    </row>
    <row r="434" spans="1:6" x14ac:dyDescent="0.3">
      <c r="A434">
        <v>433</v>
      </c>
      <c r="B434" s="12">
        <v>-5.6992091509184108E-4</v>
      </c>
      <c r="C434" t="s">
        <v>17</v>
      </c>
      <c r="E434"/>
      <c r="F434"/>
    </row>
    <row r="435" spans="1:6" x14ac:dyDescent="0.3">
      <c r="A435">
        <v>434</v>
      </c>
      <c r="B435" s="12">
        <v>-3.8388742868990055E-4</v>
      </c>
      <c r="C435" t="s">
        <v>17</v>
      </c>
      <c r="E435"/>
      <c r="F435"/>
    </row>
    <row r="436" spans="1:6" x14ac:dyDescent="0.3">
      <c r="A436">
        <v>435</v>
      </c>
      <c r="B436" s="12">
        <v>-5.2215644941621905E-4</v>
      </c>
      <c r="C436" t="s">
        <v>17</v>
      </c>
      <c r="E436"/>
      <c r="F436"/>
    </row>
    <row r="437" spans="1:6" x14ac:dyDescent="0.3">
      <c r="A437">
        <v>436</v>
      </c>
      <c r="B437" s="12">
        <v>-2.7371814043132955E-3</v>
      </c>
      <c r="C437" t="s">
        <v>17</v>
      </c>
      <c r="E437"/>
      <c r="F437"/>
    </row>
    <row r="438" spans="1:6" x14ac:dyDescent="0.3">
      <c r="A438">
        <v>437</v>
      </c>
      <c r="B438" s="12">
        <v>-4.7840001003890409E-3</v>
      </c>
      <c r="C438" t="s">
        <v>17</v>
      </c>
      <c r="E438"/>
      <c r="F438"/>
    </row>
    <row r="439" spans="1:6" x14ac:dyDescent="0.3">
      <c r="A439">
        <v>438</v>
      </c>
      <c r="B439" s="12">
        <v>-6.0752206691196929E-3</v>
      </c>
      <c r="C439" t="s">
        <v>17</v>
      </c>
      <c r="E439"/>
      <c r="F439"/>
    </row>
    <row r="440" spans="1:6" x14ac:dyDescent="0.3">
      <c r="A440">
        <v>439</v>
      </c>
      <c r="B440" s="12">
        <v>-6.6875873115216601E-3</v>
      </c>
      <c r="C440" t="s">
        <v>17</v>
      </c>
      <c r="E440"/>
      <c r="F440"/>
    </row>
    <row r="441" spans="1:6" x14ac:dyDescent="0.3">
      <c r="A441">
        <v>440</v>
      </c>
      <c r="B441" s="12">
        <v>-5.785243403454759E-3</v>
      </c>
      <c r="C441" t="s">
        <v>17</v>
      </c>
      <c r="E441"/>
      <c r="F441"/>
    </row>
    <row r="442" spans="1:6" x14ac:dyDescent="0.3">
      <c r="A442">
        <v>441</v>
      </c>
      <c r="B442" s="12">
        <v>-5.5348520462520029E-3</v>
      </c>
      <c r="C442" t="s">
        <v>17</v>
      </c>
      <c r="E442"/>
      <c r="F442"/>
    </row>
    <row r="443" spans="1:6" x14ac:dyDescent="0.3">
      <c r="A443">
        <v>442</v>
      </c>
      <c r="B443" s="12">
        <v>-5.2334682345754431E-3</v>
      </c>
      <c r="C443" t="s">
        <v>17</v>
      </c>
      <c r="E443"/>
      <c r="F443"/>
    </row>
    <row r="444" spans="1:6" x14ac:dyDescent="0.3">
      <c r="A444">
        <v>443</v>
      </c>
      <c r="B444" s="12">
        <v>-6.0360038345485751E-3</v>
      </c>
      <c r="C444" t="s">
        <v>17</v>
      </c>
      <c r="E444"/>
      <c r="F444"/>
    </row>
    <row r="445" spans="1:6" x14ac:dyDescent="0.3">
      <c r="A445">
        <v>444</v>
      </c>
      <c r="B445" s="12">
        <v>-9.2054499713179142E-3</v>
      </c>
      <c r="C445" t="s">
        <v>17</v>
      </c>
      <c r="E445"/>
      <c r="F445"/>
    </row>
    <row r="446" spans="1:6" x14ac:dyDescent="0.3">
      <c r="A446">
        <v>445</v>
      </c>
      <c r="B446" s="12">
        <v>-8.4410329883540473E-3</v>
      </c>
      <c r="C446" t="s">
        <v>17</v>
      </c>
      <c r="E446"/>
      <c r="F446"/>
    </row>
    <row r="447" spans="1:6" x14ac:dyDescent="0.3">
      <c r="A447">
        <v>446</v>
      </c>
      <c r="B447" s="12">
        <v>-4.4066379927962442E-3</v>
      </c>
      <c r="C447" t="s">
        <v>17</v>
      </c>
      <c r="E447"/>
      <c r="F447"/>
    </row>
    <row r="448" spans="1:6" x14ac:dyDescent="0.3">
      <c r="A448">
        <v>447</v>
      </c>
      <c r="B448" s="12">
        <v>-1.7162571476186778E-3</v>
      </c>
      <c r="C448" t="s">
        <v>17</v>
      </c>
      <c r="E448"/>
      <c r="F448"/>
    </row>
    <row r="449" spans="1:6" x14ac:dyDescent="0.3">
      <c r="A449">
        <v>448</v>
      </c>
      <c r="B449" s="12">
        <v>-2.9164519069743555E-3</v>
      </c>
      <c r="C449" t="s">
        <v>17</v>
      </c>
      <c r="E449"/>
      <c r="F449"/>
    </row>
    <row r="450" spans="1:6" x14ac:dyDescent="0.3">
      <c r="A450">
        <v>449</v>
      </c>
      <c r="B450" s="12">
        <v>-2.1786180457930159E-3</v>
      </c>
      <c r="C450" t="s">
        <v>17</v>
      </c>
      <c r="E450"/>
      <c r="F450"/>
    </row>
    <row r="451" spans="1:6" x14ac:dyDescent="0.3">
      <c r="A451">
        <v>450</v>
      </c>
      <c r="B451" s="12">
        <v>-2.5712166946423782E-3</v>
      </c>
      <c r="C451" t="s">
        <v>17</v>
      </c>
      <c r="E451"/>
      <c r="F451"/>
    </row>
    <row r="452" spans="1:6" x14ac:dyDescent="0.3">
      <c r="A452">
        <v>451</v>
      </c>
      <c r="B452" s="12">
        <v>-4.2143819404320288E-3</v>
      </c>
      <c r="C452" t="s">
        <v>17</v>
      </c>
      <c r="E452"/>
      <c r="F452"/>
    </row>
    <row r="453" spans="1:6" x14ac:dyDescent="0.3">
      <c r="A453">
        <v>452</v>
      </c>
      <c r="B453" s="12">
        <v>-4.3762422622452149E-3</v>
      </c>
      <c r="C453" t="s">
        <v>17</v>
      </c>
      <c r="E453"/>
      <c r="F453"/>
    </row>
    <row r="454" spans="1:6" x14ac:dyDescent="0.3">
      <c r="A454">
        <v>453</v>
      </c>
      <c r="B454" s="12">
        <v>-2.6375554929012096E-3</v>
      </c>
      <c r="C454" t="s">
        <v>17</v>
      </c>
      <c r="E454"/>
      <c r="F454"/>
    </row>
    <row r="455" spans="1:6" x14ac:dyDescent="0.3">
      <c r="A455">
        <v>454</v>
      </c>
      <c r="B455" s="12">
        <v>-1.4689251738689768E-3</v>
      </c>
      <c r="C455" t="s">
        <v>17</v>
      </c>
      <c r="E455"/>
      <c r="F455"/>
    </row>
    <row r="456" spans="1:6" x14ac:dyDescent="0.3">
      <c r="A456">
        <v>455</v>
      </c>
      <c r="B456" s="12">
        <v>-1.5495352285363976E-3</v>
      </c>
      <c r="C456" t="s">
        <v>17</v>
      </c>
      <c r="E456"/>
      <c r="F456"/>
    </row>
    <row r="457" spans="1:6" x14ac:dyDescent="0.3">
      <c r="A457">
        <v>456</v>
      </c>
      <c r="B457" s="12">
        <v>-1.5677880270036236E-3</v>
      </c>
      <c r="C457" t="s">
        <v>17</v>
      </c>
      <c r="E457"/>
      <c r="F457"/>
    </row>
    <row r="458" spans="1:6" x14ac:dyDescent="0.3">
      <c r="A458">
        <v>457</v>
      </c>
      <c r="B458" s="12">
        <v>-1.8422383712947432E-3</v>
      </c>
      <c r="C458" t="s">
        <v>17</v>
      </c>
      <c r="E458"/>
      <c r="F458"/>
    </row>
    <row r="459" spans="1:6" x14ac:dyDescent="0.3">
      <c r="A459">
        <v>458</v>
      </c>
      <c r="B459" s="12">
        <v>-3.2045542952759067E-3</v>
      </c>
      <c r="C459" t="s">
        <v>17</v>
      </c>
      <c r="E459"/>
      <c r="F459"/>
    </row>
    <row r="460" spans="1:6" x14ac:dyDescent="0.3">
      <c r="A460">
        <v>459</v>
      </c>
      <c r="B460" s="12">
        <v>-3.0757923371658728E-3</v>
      </c>
      <c r="C460" t="s">
        <v>17</v>
      </c>
      <c r="E460"/>
      <c r="F460"/>
    </row>
    <row r="461" spans="1:6" x14ac:dyDescent="0.3">
      <c r="A461">
        <v>460</v>
      </c>
      <c r="B461" s="12">
        <v>-2.0279516316310236E-3</v>
      </c>
      <c r="C461" t="s">
        <v>17</v>
      </c>
      <c r="E461"/>
      <c r="F461"/>
    </row>
    <row r="462" spans="1:6" x14ac:dyDescent="0.3">
      <c r="A462">
        <v>461</v>
      </c>
      <c r="B462" s="12">
        <v>-1.3940440588993809E-3</v>
      </c>
      <c r="C462" t="s">
        <v>17</v>
      </c>
      <c r="E462"/>
      <c r="F462"/>
    </row>
    <row r="463" spans="1:6" x14ac:dyDescent="0.3">
      <c r="A463">
        <v>462</v>
      </c>
      <c r="B463" s="12">
        <v>-1.3544063974707673E-3</v>
      </c>
      <c r="C463" t="s">
        <v>17</v>
      </c>
      <c r="E463"/>
      <c r="F463"/>
    </row>
    <row r="464" spans="1:6" x14ac:dyDescent="0.3">
      <c r="A464">
        <v>463</v>
      </c>
      <c r="B464" s="12">
        <v>-7.7992464112299864E-4</v>
      </c>
      <c r="C464" t="s">
        <v>17</v>
      </c>
      <c r="E464"/>
      <c r="F464"/>
    </row>
    <row r="465" spans="1:6" x14ac:dyDescent="0.3">
      <c r="A465">
        <v>464</v>
      </c>
      <c r="B465" s="12">
        <v>-1.2073390704125818E-3</v>
      </c>
      <c r="C465" t="s">
        <v>17</v>
      </c>
      <c r="E465"/>
      <c r="F465"/>
    </row>
    <row r="466" spans="1:6" x14ac:dyDescent="0.3">
      <c r="A466">
        <v>465</v>
      </c>
      <c r="B466" s="12">
        <v>-1.9744817562386296E-3</v>
      </c>
      <c r="C466" t="s">
        <v>17</v>
      </c>
      <c r="E466"/>
      <c r="F466"/>
    </row>
    <row r="467" spans="1:6" x14ac:dyDescent="0.3">
      <c r="A467">
        <v>466</v>
      </c>
      <c r="B467" s="12">
        <v>-1.6333499152251978E-3</v>
      </c>
      <c r="C467" t="s">
        <v>17</v>
      </c>
      <c r="E467"/>
      <c r="F467"/>
    </row>
    <row r="468" spans="1:6" x14ac:dyDescent="0.3">
      <c r="A468">
        <v>467</v>
      </c>
      <c r="B468" s="12">
        <v>-9.1503264219552688E-4</v>
      </c>
      <c r="C468" t="s">
        <v>17</v>
      </c>
      <c r="E468"/>
      <c r="F468"/>
    </row>
    <row r="469" spans="1:6" x14ac:dyDescent="0.3">
      <c r="A469">
        <v>468</v>
      </c>
      <c r="B469" s="12">
        <v>-3.8635831047547313E-4</v>
      </c>
      <c r="C469" t="s">
        <v>17</v>
      </c>
      <c r="E469"/>
      <c r="F469"/>
    </row>
    <row r="470" spans="1:6" x14ac:dyDescent="0.3">
      <c r="A470">
        <v>469</v>
      </c>
      <c r="B470" s="12">
        <v>-1.0679092969950235E-3</v>
      </c>
      <c r="C470" t="s">
        <v>17</v>
      </c>
      <c r="E470"/>
      <c r="F470"/>
    </row>
    <row r="471" spans="1:6" x14ac:dyDescent="0.3">
      <c r="A471">
        <v>470</v>
      </c>
      <c r="B471" s="12">
        <v>-1.097365779162567E-3</v>
      </c>
      <c r="C471" t="s">
        <v>17</v>
      </c>
      <c r="E471"/>
      <c r="F471"/>
    </row>
    <row r="472" spans="1:6" x14ac:dyDescent="0.3">
      <c r="A472">
        <v>471</v>
      </c>
      <c r="B472" s="12">
        <v>-1.6685530760348862E-3</v>
      </c>
      <c r="C472" t="s">
        <v>17</v>
      </c>
      <c r="E472"/>
      <c r="F472"/>
    </row>
    <row r="473" spans="1:6" x14ac:dyDescent="0.3">
      <c r="A473">
        <v>472</v>
      </c>
      <c r="B473" s="12">
        <v>-2.7242702837313019E-3</v>
      </c>
      <c r="C473" t="s">
        <v>17</v>
      </c>
      <c r="E473"/>
      <c r="F473"/>
    </row>
    <row r="474" spans="1:6" x14ac:dyDescent="0.3">
      <c r="A474">
        <v>473</v>
      </c>
      <c r="B474" s="12">
        <v>-3.0312371848353298E-3</v>
      </c>
      <c r="C474" t="s">
        <v>17</v>
      </c>
      <c r="E474"/>
      <c r="F474"/>
    </row>
    <row r="475" spans="1:6" x14ac:dyDescent="0.3">
      <c r="A475">
        <v>474</v>
      </c>
      <c r="B475" s="12">
        <v>-1.839062176997255E-3</v>
      </c>
      <c r="C475" t="s">
        <v>17</v>
      </c>
      <c r="E475"/>
      <c r="F475"/>
    </row>
    <row r="476" spans="1:6" x14ac:dyDescent="0.3">
      <c r="A476">
        <v>475</v>
      </c>
      <c r="B476" s="12">
        <v>-1.4899746673365036E-3</v>
      </c>
      <c r="C476" t="s">
        <v>17</v>
      </c>
      <c r="E476"/>
      <c r="F476"/>
    </row>
    <row r="477" spans="1:6" x14ac:dyDescent="0.3">
      <c r="A477">
        <v>476</v>
      </c>
      <c r="B477" s="12">
        <v>-1.3361056379392262E-3</v>
      </c>
      <c r="C477" t="s">
        <v>17</v>
      </c>
      <c r="E477"/>
      <c r="F477"/>
    </row>
    <row r="478" spans="1:6" x14ac:dyDescent="0.3">
      <c r="A478">
        <v>477</v>
      </c>
      <c r="B478" s="12">
        <v>-1.7594193440419014E-3</v>
      </c>
      <c r="C478" t="s">
        <v>17</v>
      </c>
      <c r="E478"/>
      <c r="F478"/>
    </row>
    <row r="479" spans="1:6" x14ac:dyDescent="0.3">
      <c r="A479">
        <v>478</v>
      </c>
      <c r="B479" s="12">
        <v>-2.6846341224023625E-3</v>
      </c>
      <c r="C479" t="s">
        <v>17</v>
      </c>
      <c r="E479"/>
      <c r="F479"/>
    </row>
    <row r="480" spans="1:6" x14ac:dyDescent="0.3">
      <c r="A480">
        <v>479</v>
      </c>
      <c r="B480" s="12">
        <v>-4.0986938170567032E-3</v>
      </c>
      <c r="C480" t="s">
        <v>17</v>
      </c>
      <c r="E480"/>
      <c r="F480"/>
    </row>
    <row r="481" spans="1:6" x14ac:dyDescent="0.3">
      <c r="A481">
        <v>480</v>
      </c>
      <c r="B481" s="12">
        <v>-3.8503156320053586E-3</v>
      </c>
      <c r="C481" t="s">
        <v>17</v>
      </c>
      <c r="E481"/>
      <c r="F481"/>
    </row>
    <row r="482" spans="1:6" x14ac:dyDescent="0.3">
      <c r="A482">
        <v>481</v>
      </c>
      <c r="B482" s="12">
        <v>-2.3820687484247035E-3</v>
      </c>
      <c r="C482" t="s">
        <v>17</v>
      </c>
      <c r="E482"/>
      <c r="F482"/>
    </row>
    <row r="483" spans="1:6" x14ac:dyDescent="0.3">
      <c r="A483">
        <v>482</v>
      </c>
      <c r="B483" s="12">
        <v>-1.4329108976976819E-3</v>
      </c>
      <c r="C483" t="s">
        <v>17</v>
      </c>
      <c r="E483"/>
      <c r="F483"/>
    </row>
    <row r="484" spans="1:6" x14ac:dyDescent="0.3">
      <c r="A484">
        <v>483</v>
      </c>
      <c r="B484" s="12">
        <v>-1.342762240452465E-3</v>
      </c>
      <c r="C484" t="s">
        <v>17</v>
      </c>
      <c r="E484"/>
      <c r="F484"/>
    </row>
    <row r="485" spans="1:6" x14ac:dyDescent="0.3">
      <c r="A485">
        <v>484</v>
      </c>
      <c r="B485" s="12">
        <v>-1.8046510307260268E-3</v>
      </c>
      <c r="C485" t="s">
        <v>17</v>
      </c>
      <c r="E485"/>
      <c r="F485"/>
    </row>
    <row r="486" spans="1:6" x14ac:dyDescent="0.3">
      <c r="A486">
        <v>485</v>
      </c>
      <c r="B486" s="12">
        <v>-2.179773508121445E-3</v>
      </c>
      <c r="C486" t="s">
        <v>17</v>
      </c>
      <c r="E486"/>
      <c r="F486"/>
    </row>
    <row r="487" spans="1:6" x14ac:dyDescent="0.3">
      <c r="A487">
        <v>486</v>
      </c>
      <c r="B487" s="12">
        <v>-3.6400732400604613E-3</v>
      </c>
      <c r="C487" t="s">
        <v>17</v>
      </c>
      <c r="E487"/>
      <c r="F487"/>
    </row>
    <row r="488" spans="1:6" x14ac:dyDescent="0.3">
      <c r="A488">
        <v>487</v>
      </c>
      <c r="B488" s="12">
        <v>-2.484855006970702E-3</v>
      </c>
      <c r="C488" t="s">
        <v>17</v>
      </c>
      <c r="E488"/>
      <c r="F488"/>
    </row>
    <row r="489" spans="1:6" x14ac:dyDescent="0.3">
      <c r="A489">
        <v>488</v>
      </c>
      <c r="B489" s="12">
        <v>-1.3539412956669304E-3</v>
      </c>
      <c r="C489" t="s">
        <v>17</v>
      </c>
      <c r="E489"/>
      <c r="F489"/>
    </row>
    <row r="490" spans="1:6" x14ac:dyDescent="0.3">
      <c r="A490">
        <v>489</v>
      </c>
      <c r="B490" s="12">
        <v>-5.9528110780309839E-4</v>
      </c>
      <c r="C490" t="s">
        <v>17</v>
      </c>
      <c r="E490"/>
      <c r="F490"/>
    </row>
    <row r="491" spans="1:6" x14ac:dyDescent="0.3">
      <c r="A491">
        <v>490</v>
      </c>
      <c r="B491" s="12">
        <v>-4.4117867924244926E-4</v>
      </c>
      <c r="C491" t="s">
        <v>17</v>
      </c>
      <c r="E491"/>
      <c r="F491"/>
    </row>
    <row r="492" spans="1:6" x14ac:dyDescent="0.3">
      <c r="A492">
        <v>491</v>
      </c>
      <c r="B492" s="12">
        <v>-4.6136021200612968E-4</v>
      </c>
      <c r="C492" t="s">
        <v>17</v>
      </c>
      <c r="E492"/>
      <c r="F49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BD93-E793-4EFC-AE0C-5CCB0368D5EE}">
  <dimension ref="A1:I515"/>
  <sheetViews>
    <sheetView topLeftCell="A3" workbookViewId="0">
      <selection activeCell="A3" sqref="A3:B8"/>
    </sheetView>
  </sheetViews>
  <sheetFormatPr defaultRowHeight="14.4" x14ac:dyDescent="0.3"/>
  <cols>
    <col min="1" max="1" width="17.44140625" bestFit="1" customWidth="1"/>
    <col min="4" max="4" width="17" bestFit="1" customWidth="1"/>
  </cols>
  <sheetData>
    <row r="1" spans="1:9" x14ac:dyDescent="0.3">
      <c r="A1" t="s">
        <v>18</v>
      </c>
    </row>
    <row r="2" spans="1:9" ht="15" thickBot="1" x14ac:dyDescent="0.35"/>
    <row r="3" spans="1:9" x14ac:dyDescent="0.3">
      <c r="A3" s="16" t="s">
        <v>19</v>
      </c>
      <c r="B3" s="16"/>
    </row>
    <row r="4" spans="1:9" x14ac:dyDescent="0.3">
      <c r="A4" s="13" t="s">
        <v>20</v>
      </c>
      <c r="B4" s="13">
        <v>0.25565663423238882</v>
      </c>
    </row>
    <row r="5" spans="1:9" x14ac:dyDescent="0.3">
      <c r="A5" s="13" t="s">
        <v>21</v>
      </c>
      <c r="B5" s="13">
        <v>6.5360314627033442E-2</v>
      </c>
    </row>
    <row r="6" spans="1:9" x14ac:dyDescent="0.3">
      <c r="A6" s="13" t="s">
        <v>22</v>
      </c>
      <c r="B6" s="13">
        <v>6.3448986027088733E-2</v>
      </c>
    </row>
    <row r="7" spans="1:9" x14ac:dyDescent="0.3">
      <c r="A7" s="13" t="s">
        <v>23</v>
      </c>
      <c r="B7" s="13">
        <v>1.0474361494208443E-2</v>
      </c>
    </row>
    <row r="8" spans="1:9" ht="15" thickBot="1" x14ac:dyDescent="0.35">
      <c r="A8" s="14" t="s">
        <v>24</v>
      </c>
      <c r="B8" s="14">
        <v>491</v>
      </c>
    </row>
    <row r="10" spans="1:9" ht="15" thickBot="1" x14ac:dyDescent="0.35">
      <c r="A10" t="s">
        <v>25</v>
      </c>
    </row>
    <row r="11" spans="1:9" x14ac:dyDescent="0.3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3">
      <c r="A12" s="13" t="s">
        <v>26</v>
      </c>
      <c r="B12" s="13">
        <v>1</v>
      </c>
      <c r="C12" s="13">
        <v>3.7517500101348425E-3</v>
      </c>
      <c r="D12" s="13">
        <v>3.7517500101348425E-3</v>
      </c>
      <c r="E12" s="13">
        <v>34.196273016018239</v>
      </c>
      <c r="F12" s="13">
        <v>9.1217200755285356E-9</v>
      </c>
    </row>
    <row r="13" spans="1:9" x14ac:dyDescent="0.3">
      <c r="A13" s="13" t="s">
        <v>27</v>
      </c>
      <c r="B13" s="13">
        <v>489</v>
      </c>
      <c r="C13" s="13">
        <v>5.3649289619853338E-2</v>
      </c>
      <c r="D13" s="13">
        <v>1.0971224871135652E-4</v>
      </c>
      <c r="E13" s="13"/>
      <c r="F13" s="13"/>
    </row>
    <row r="14" spans="1:9" ht="15" thickBot="1" x14ac:dyDescent="0.35">
      <c r="A14" s="14" t="s">
        <v>28</v>
      </c>
      <c r="B14" s="14">
        <v>490</v>
      </c>
      <c r="C14" s="14">
        <v>5.7401039629988181E-2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35</v>
      </c>
      <c r="C16" s="15" t="s">
        <v>23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3">
      <c r="A17" s="13" t="s">
        <v>29</v>
      </c>
      <c r="B17" s="13">
        <v>8.6113575011601134E-3</v>
      </c>
      <c r="C17" s="13">
        <v>9.4684857302304798E-4</v>
      </c>
      <c r="D17" s="13">
        <v>9.0947568032618218</v>
      </c>
      <c r="E17" s="13">
        <v>2.3848565287069927E-18</v>
      </c>
      <c r="F17" s="13">
        <v>6.7509637837732898E-3</v>
      </c>
      <c r="G17" s="13">
        <v>1.0471751218546937E-2</v>
      </c>
      <c r="H17" s="13">
        <v>6.7509637837732898E-3</v>
      </c>
      <c r="I17" s="13">
        <v>1.0471751218546937E-2</v>
      </c>
    </row>
    <row r="18" spans="1:9" ht="15" thickBot="1" x14ac:dyDescent="0.35">
      <c r="A18" s="14" t="s">
        <v>42</v>
      </c>
      <c r="B18" s="14">
        <v>-1.9502317914565083E-5</v>
      </c>
      <c r="C18" s="14">
        <v>3.3350077223892867E-6</v>
      </c>
      <c r="D18" s="14">
        <v>-5.8477579477966284</v>
      </c>
      <c r="E18" s="14">
        <v>9.1217200755269375E-9</v>
      </c>
      <c r="F18" s="14">
        <v>-2.6055031401115951E-5</v>
      </c>
      <c r="G18" s="14">
        <v>-1.2949604428014215E-5</v>
      </c>
      <c r="H18" s="14">
        <v>-2.6055031401115951E-5</v>
      </c>
      <c r="I18" s="14">
        <v>-1.2949604428014215E-5</v>
      </c>
    </row>
    <row r="22" spans="1:9" x14ac:dyDescent="0.3">
      <c r="A22" t="s">
        <v>43</v>
      </c>
      <c r="F22" t="s">
        <v>48</v>
      </c>
    </row>
    <row r="23" spans="1:9" ht="15" thickBot="1" x14ac:dyDescent="0.35"/>
    <row r="24" spans="1:9" x14ac:dyDescent="0.3">
      <c r="A24" s="15" t="s">
        <v>44</v>
      </c>
      <c r="B24" s="15" t="s">
        <v>45</v>
      </c>
      <c r="C24" s="15" t="s">
        <v>46</v>
      </c>
      <c r="D24" s="15" t="s">
        <v>47</v>
      </c>
      <c r="F24" s="15" t="s">
        <v>49</v>
      </c>
      <c r="G24" s="15" t="s">
        <v>50</v>
      </c>
    </row>
    <row r="25" spans="1:9" x14ac:dyDescent="0.3">
      <c r="A25" s="13">
        <v>1</v>
      </c>
      <c r="B25" s="13">
        <v>8.5918551832455479E-3</v>
      </c>
      <c r="C25" s="13">
        <v>-8.5917615742879191E-3</v>
      </c>
      <c r="D25" s="13">
        <v>-0.82110419089403552</v>
      </c>
      <c r="F25" s="13">
        <v>0.10183299389002037</v>
      </c>
      <c r="G25" s="13">
        <v>-8.2333553065260384E-2</v>
      </c>
    </row>
    <row r="26" spans="1:9" x14ac:dyDescent="0.3">
      <c r="A26" s="13">
        <v>2</v>
      </c>
      <c r="B26" s="13">
        <v>8.572352865330984E-3</v>
      </c>
      <c r="C26" s="13">
        <v>-8.5722904483007713E-3</v>
      </c>
      <c r="D26" s="13">
        <v>-0.81924335909473156</v>
      </c>
      <c r="F26" s="13">
        <v>0.30549898167006112</v>
      </c>
      <c r="G26" s="13">
        <v>-2.8496207464452229E-2</v>
      </c>
    </row>
    <row r="27" spans="1:9" x14ac:dyDescent="0.3">
      <c r="A27" s="13">
        <v>3</v>
      </c>
      <c r="B27" s="13">
        <v>8.5528505474164185E-3</v>
      </c>
      <c r="C27" s="13">
        <v>-8.5527569062625545E-3</v>
      </c>
      <c r="D27" s="13">
        <v>-0.81737656226943511</v>
      </c>
      <c r="F27" s="13">
        <v>0.50916496945010192</v>
      </c>
      <c r="G27" s="13">
        <v>-2.1659164293948891E-2</v>
      </c>
    </row>
    <row r="28" spans="1:9" x14ac:dyDescent="0.3">
      <c r="A28" s="13">
        <v>4</v>
      </c>
      <c r="B28" s="13">
        <v>8.5333482295018529E-3</v>
      </c>
      <c r="C28" s="13">
        <v>-8.5331609139257455E-3</v>
      </c>
      <c r="D28" s="13">
        <v>-0.81550379714515209</v>
      </c>
      <c r="F28" s="13">
        <v>0.71283095723014256</v>
      </c>
      <c r="G28" s="13">
        <v>-2.1350786107573825E-2</v>
      </c>
    </row>
    <row r="29" spans="1:9" x14ac:dyDescent="0.3">
      <c r="A29" s="13">
        <v>5</v>
      </c>
      <c r="B29" s="13">
        <v>8.5138459115872873E-3</v>
      </c>
      <c r="C29" s="13">
        <v>-8.5136585627075771E-3</v>
      </c>
      <c r="D29" s="13">
        <v>-0.81363998118854453</v>
      </c>
      <c r="F29" s="13">
        <v>0.91649694501018342</v>
      </c>
      <c r="G29" s="13">
        <v>-2.0752203453586845E-2</v>
      </c>
    </row>
    <row r="30" spans="1:9" x14ac:dyDescent="0.3">
      <c r="A30" s="13">
        <v>6</v>
      </c>
      <c r="B30" s="13">
        <v>8.4943435936727235E-3</v>
      </c>
      <c r="C30" s="13">
        <v>-8.4941562195178909E-3</v>
      </c>
      <c r="D30" s="13">
        <v>-0.81177616599920921</v>
      </c>
      <c r="F30" s="13">
        <v>1.1201629327902243</v>
      </c>
      <c r="G30" s="13">
        <v>-1.941927878546168E-2</v>
      </c>
    </row>
    <row r="31" spans="1:9" x14ac:dyDescent="0.3">
      <c r="A31" s="13">
        <v>7</v>
      </c>
      <c r="B31" s="13">
        <v>8.4748412757581579E-3</v>
      </c>
      <c r="C31" s="13">
        <v>-8.4746851106924335E-3</v>
      </c>
      <c r="D31" s="13">
        <v>-0.80991533584002717</v>
      </c>
      <c r="F31" s="13">
        <v>1.3238289205702649</v>
      </c>
      <c r="G31" s="13">
        <v>-1.8982428677272997E-2</v>
      </c>
    </row>
    <row r="32" spans="1:9" x14ac:dyDescent="0.3">
      <c r="A32" s="13">
        <v>8</v>
      </c>
      <c r="B32" s="13">
        <v>8.4553389578435924E-3</v>
      </c>
      <c r="C32" s="13">
        <v>-8.4551515361916997E-3</v>
      </c>
      <c r="D32" s="13">
        <v>-0.8080485359123275</v>
      </c>
      <c r="F32" s="13">
        <v>1.5274949083503055</v>
      </c>
      <c r="G32" s="13">
        <v>-1.821349429370912E-2</v>
      </c>
    </row>
    <row r="33" spans="1:7" x14ac:dyDescent="0.3">
      <c r="A33" s="13">
        <v>9</v>
      </c>
      <c r="B33" s="13">
        <v>8.4358366399290285E-3</v>
      </c>
      <c r="C33" s="13">
        <v>-8.4353055289307349E-3</v>
      </c>
      <c r="D33" s="13">
        <v>-0.80615187716620273</v>
      </c>
      <c r="F33" s="13">
        <v>1.7311608961303464</v>
      </c>
      <c r="G33" s="13">
        <v>-1.8153236382859522E-2</v>
      </c>
    </row>
    <row r="34" spans="1:7" x14ac:dyDescent="0.3">
      <c r="A34" s="13">
        <v>10</v>
      </c>
      <c r="B34" s="13">
        <v>8.416334322014463E-3</v>
      </c>
      <c r="C34" s="13">
        <v>-8.4161468392394429E-3</v>
      </c>
      <c r="D34" s="13">
        <v>-0.80432090452321925</v>
      </c>
      <c r="F34" s="13">
        <v>1.9348268839103873</v>
      </c>
      <c r="G34" s="13">
        <v>-1.7941064421647782E-2</v>
      </c>
    </row>
    <row r="35" spans="1:7" x14ac:dyDescent="0.3">
      <c r="A35" s="13">
        <v>11</v>
      </c>
      <c r="B35" s="13">
        <v>8.3968320040998974E-3</v>
      </c>
      <c r="C35" s="13">
        <v>-8.3967382503175175E-3</v>
      </c>
      <c r="D35" s="13">
        <v>-0.80246604931508303</v>
      </c>
      <c r="F35" s="13">
        <v>2.1384928716904281</v>
      </c>
      <c r="G35" s="13">
        <v>-1.7924095441209681E-2</v>
      </c>
    </row>
    <row r="36" spans="1:7" x14ac:dyDescent="0.3">
      <c r="A36" s="13">
        <v>12</v>
      </c>
      <c r="B36" s="13">
        <v>8.3773296861853318E-3</v>
      </c>
      <c r="C36" s="13">
        <v>-8.3771421540352886E-3</v>
      </c>
      <c r="D36" s="13">
        <v>-0.80059327425686277</v>
      </c>
      <c r="F36" s="13">
        <v>2.3421588594704685</v>
      </c>
      <c r="G36" s="13">
        <v>-1.7876411996578193E-2</v>
      </c>
    </row>
    <row r="37" spans="1:7" x14ac:dyDescent="0.3">
      <c r="A37" s="13">
        <v>13</v>
      </c>
      <c r="B37" s="13">
        <v>8.357827368270768E-3</v>
      </c>
      <c r="C37" s="13">
        <v>-8.3573584848441271E-3</v>
      </c>
      <c r="D37" s="13">
        <v>-0.79870257308415593</v>
      </c>
      <c r="F37" s="13">
        <v>2.5458248472505094</v>
      </c>
      <c r="G37" s="13">
        <v>-1.7169567590276769E-2</v>
      </c>
    </row>
    <row r="38" spans="1:7" x14ac:dyDescent="0.3">
      <c r="A38" s="13">
        <v>14</v>
      </c>
      <c r="B38" s="13">
        <v>8.3383250503562024E-3</v>
      </c>
      <c r="C38" s="13">
        <v>-8.3363555129105128E-3</v>
      </c>
      <c r="D38" s="13">
        <v>-0.79669534463317904</v>
      </c>
      <c r="F38" s="13">
        <v>2.7494908350305503</v>
      </c>
      <c r="G38" s="13">
        <v>-1.7061359137399239E-2</v>
      </c>
    </row>
    <row r="39" spans="1:7" x14ac:dyDescent="0.3">
      <c r="A39" s="13">
        <v>15</v>
      </c>
      <c r="B39" s="13">
        <v>8.3188227324416369E-3</v>
      </c>
      <c r="C39" s="13">
        <v>-8.3184788062869598E-3</v>
      </c>
      <c r="D39" s="13">
        <v>-0.79498688955082319</v>
      </c>
      <c r="F39" s="13">
        <v>2.9531568228105907</v>
      </c>
      <c r="G39" s="13">
        <v>-1.6506564541288477E-2</v>
      </c>
    </row>
    <row r="40" spans="1:7" x14ac:dyDescent="0.3">
      <c r="A40" s="13">
        <v>16</v>
      </c>
      <c r="B40" s="13">
        <v>8.2993204145270713E-3</v>
      </c>
      <c r="C40" s="13">
        <v>-8.2990389873158748E-3</v>
      </c>
      <c r="D40" s="13">
        <v>-0.79312904972491971</v>
      </c>
      <c r="F40" s="13">
        <v>3.1568228105906315</v>
      </c>
      <c r="G40" s="13">
        <v>-1.5464387027587539E-2</v>
      </c>
    </row>
    <row r="41" spans="1:7" x14ac:dyDescent="0.3">
      <c r="A41" s="13">
        <v>17</v>
      </c>
      <c r="B41" s="13">
        <v>8.2798180966125075E-3</v>
      </c>
      <c r="C41" s="13">
        <v>-8.2795053642425835E-3</v>
      </c>
      <c r="D41" s="13">
        <v>-0.79126224515519983</v>
      </c>
      <c r="F41" s="13">
        <v>3.3604887983706724</v>
      </c>
      <c r="G41" s="13">
        <v>-1.5215953123523297E-2</v>
      </c>
    </row>
    <row r="42" spans="1:7" x14ac:dyDescent="0.3">
      <c r="A42" s="13">
        <v>18</v>
      </c>
      <c r="B42" s="13">
        <v>8.2603157786979419E-3</v>
      </c>
      <c r="C42" s="13">
        <v>-8.2602219492948093E-3</v>
      </c>
      <c r="D42" s="13">
        <v>-0.78941935267134056</v>
      </c>
      <c r="F42" s="13">
        <v>3.5641547861507132</v>
      </c>
      <c r="G42" s="13">
        <v>-1.4971411375263316E-2</v>
      </c>
    </row>
    <row r="43" spans="1:7" x14ac:dyDescent="0.3">
      <c r="A43" s="13">
        <v>19</v>
      </c>
      <c r="B43" s="13">
        <v>8.2408134607833763E-3</v>
      </c>
      <c r="C43" s="13">
        <v>-8.2406570630804074E-3</v>
      </c>
      <c r="D43" s="13">
        <v>-0.78754956032129597</v>
      </c>
      <c r="F43" s="13">
        <v>3.7678207739307541</v>
      </c>
      <c r="G43" s="13">
        <v>-1.4795024920299941E-2</v>
      </c>
    </row>
    <row r="44" spans="1:7" x14ac:dyDescent="0.3">
      <c r="A44" s="13">
        <v>20</v>
      </c>
      <c r="B44" s="13">
        <v>8.2213111428688125E-3</v>
      </c>
      <c r="C44" s="13">
        <v>-8.221217294900331E-3</v>
      </c>
      <c r="D44" s="13">
        <v>-0.78569172534942733</v>
      </c>
      <c r="F44" s="13">
        <v>3.9714867617107945</v>
      </c>
      <c r="G44" s="13">
        <v>-1.2591573897476643E-2</v>
      </c>
    </row>
    <row r="45" spans="1:7" x14ac:dyDescent="0.3">
      <c r="A45" s="13">
        <v>21</v>
      </c>
      <c r="B45" s="13">
        <v>8.2018088249542469E-3</v>
      </c>
      <c r="C45" s="13">
        <v>-8.2016211147246561E-3</v>
      </c>
      <c r="D45" s="13">
        <v>-0.78381894227361271</v>
      </c>
      <c r="F45" s="13">
        <v>4.1751527494908354</v>
      </c>
      <c r="G45" s="13">
        <v>-1.0876985623019472E-2</v>
      </c>
    </row>
    <row r="46" spans="1:7" x14ac:dyDescent="0.3">
      <c r="A46" s="13">
        <v>22</v>
      </c>
      <c r="B46" s="13">
        <v>8.1823065070396814E-3</v>
      </c>
      <c r="C46" s="13">
        <v>-8.1803353875692861E-3</v>
      </c>
      <c r="D46" s="13">
        <v>-0.78178469125042249</v>
      </c>
      <c r="F46" s="13">
        <v>4.3788187372708753</v>
      </c>
      <c r="G46" s="13">
        <v>-1.0320954809787362E-2</v>
      </c>
    </row>
    <row r="47" spans="1:7" x14ac:dyDescent="0.3">
      <c r="A47" s="13">
        <v>23</v>
      </c>
      <c r="B47" s="13">
        <v>8.1628041891251158E-3</v>
      </c>
      <c r="C47" s="13">
        <v>-8.1378339304867438E-3</v>
      </c>
      <c r="D47" s="13">
        <v>-0.77772287875390067</v>
      </c>
      <c r="F47" s="13">
        <v>4.5824847250509162</v>
      </c>
      <c r="G47" s="13">
        <v>-9.6482989342627171E-3</v>
      </c>
    </row>
    <row r="48" spans="1:7" x14ac:dyDescent="0.3">
      <c r="A48" s="13">
        <v>24</v>
      </c>
      <c r="B48" s="13">
        <v>8.143301871210552E-3</v>
      </c>
      <c r="C48" s="13">
        <v>-8.0233041735137973E-3</v>
      </c>
      <c r="D48" s="13">
        <v>-0.76677740935051408</v>
      </c>
      <c r="F48" s="13">
        <v>4.7861507128309571</v>
      </c>
      <c r="G48" s="13">
        <v>-9.5382499214308018E-3</v>
      </c>
    </row>
    <row r="49" spans="1:7" x14ac:dyDescent="0.3">
      <c r="A49" s="13">
        <v>25</v>
      </c>
      <c r="B49" s="13">
        <v>8.1237995532959864E-3</v>
      </c>
      <c r="C49" s="13">
        <v>-7.9325734681795282E-3</v>
      </c>
      <c r="D49" s="13">
        <v>-0.7581063863305445</v>
      </c>
      <c r="F49" s="13">
        <v>4.9898167006109979</v>
      </c>
      <c r="G49" s="13">
        <v>-9.3202654103517156E-3</v>
      </c>
    </row>
    <row r="50" spans="1:7" x14ac:dyDescent="0.3">
      <c r="A50" s="13">
        <v>26</v>
      </c>
      <c r="B50" s="13">
        <v>8.1042972353814208E-3</v>
      </c>
      <c r="C50" s="13">
        <v>-7.9211314861301653E-3</v>
      </c>
      <c r="D50" s="13">
        <v>-0.75701289003975103</v>
      </c>
      <c r="F50" s="13">
        <v>5.1934826883910388</v>
      </c>
      <c r="G50" s="13">
        <v>-9.2054499713179142E-3</v>
      </c>
    </row>
    <row r="51" spans="1:7" x14ac:dyDescent="0.3">
      <c r="A51" s="13">
        <v>27</v>
      </c>
      <c r="B51" s="13">
        <v>8.084794917466857E-3</v>
      </c>
      <c r="C51" s="13">
        <v>-7.6279341826934232E-3</v>
      </c>
      <c r="D51" s="13">
        <v>-0.72899238079619788</v>
      </c>
      <c r="F51" s="13">
        <v>5.3971486761710796</v>
      </c>
      <c r="G51" s="13">
        <v>-8.7010470661266787E-3</v>
      </c>
    </row>
    <row r="52" spans="1:7" x14ac:dyDescent="0.3">
      <c r="A52" s="13">
        <v>28</v>
      </c>
      <c r="B52" s="13">
        <v>8.0652925995522914E-3</v>
      </c>
      <c r="C52" s="13">
        <v>-7.4107462396876258E-3</v>
      </c>
      <c r="D52" s="13">
        <v>-0.70823599356736633</v>
      </c>
      <c r="F52" s="13">
        <v>5.6008146639511205</v>
      </c>
      <c r="G52" s="13">
        <v>-8.5629623289293078E-3</v>
      </c>
    </row>
    <row r="53" spans="1:7" x14ac:dyDescent="0.3">
      <c r="A53" s="13">
        <v>29</v>
      </c>
      <c r="B53" s="13">
        <v>8.0457902816377259E-3</v>
      </c>
      <c r="C53" s="13">
        <v>-7.3295666554336562E-3</v>
      </c>
      <c r="D53" s="13">
        <v>-0.7004777595580044</v>
      </c>
      <c r="F53" s="13">
        <v>5.8044806517311605</v>
      </c>
      <c r="G53" s="13">
        <v>-8.4410329883540473E-3</v>
      </c>
    </row>
    <row r="54" spans="1:7" x14ac:dyDescent="0.3">
      <c r="A54" s="13">
        <v>30</v>
      </c>
      <c r="B54" s="13">
        <v>8.0262879637231603E-3</v>
      </c>
      <c r="C54" s="13">
        <v>-7.4180277014351806E-3</v>
      </c>
      <c r="D54" s="13">
        <v>-0.70893187399945889</v>
      </c>
      <c r="F54" s="13">
        <v>6.0081466395112013</v>
      </c>
      <c r="G54" s="13">
        <v>-7.7207971625090632E-3</v>
      </c>
    </row>
    <row r="55" spans="1:7" x14ac:dyDescent="0.3">
      <c r="A55" s="13">
        <v>31</v>
      </c>
      <c r="B55" s="13">
        <v>8.0067856458085965E-3</v>
      </c>
      <c r="C55" s="13">
        <v>-7.6042008971477469E-3</v>
      </c>
      <c r="D55" s="13">
        <v>-0.7267242195982011</v>
      </c>
      <c r="F55" s="13">
        <v>6.2118126272912422</v>
      </c>
      <c r="G55" s="13">
        <v>-7.6783062083485938E-3</v>
      </c>
    </row>
    <row r="56" spans="1:7" x14ac:dyDescent="0.3">
      <c r="A56" s="13">
        <v>32</v>
      </c>
      <c r="B56" s="13">
        <v>7.9872833278940309E-3</v>
      </c>
      <c r="C56" s="13">
        <v>-7.5333097625339554E-3</v>
      </c>
      <c r="D56" s="13">
        <v>-0.71994924019202011</v>
      </c>
      <c r="F56" s="13">
        <v>6.415478615071283</v>
      </c>
      <c r="G56" s="13">
        <v>-7.5595836644452253E-3</v>
      </c>
    </row>
    <row r="57" spans="1:7" x14ac:dyDescent="0.3">
      <c r="A57" s="13">
        <v>33</v>
      </c>
      <c r="B57" s="13">
        <v>7.9677810099794653E-3</v>
      </c>
      <c r="C57" s="13">
        <v>-7.5610453312785738E-3</v>
      </c>
      <c r="D57" s="13">
        <v>-0.72259989472149289</v>
      </c>
      <c r="F57" s="13">
        <v>6.6191446028513239</v>
      </c>
      <c r="G57" s="13">
        <v>-7.2332802892778785E-3</v>
      </c>
    </row>
    <row r="58" spans="1:7" x14ac:dyDescent="0.3">
      <c r="A58" s="13">
        <v>34</v>
      </c>
      <c r="B58" s="13">
        <v>7.9482786920649015E-3</v>
      </c>
      <c r="C58" s="13">
        <v>-7.0863954772405098E-3</v>
      </c>
      <c r="D58" s="13">
        <v>-0.67723818618383502</v>
      </c>
      <c r="F58" s="13">
        <v>6.8228105906313647</v>
      </c>
      <c r="G58" s="13">
        <v>-6.6875873115216601E-3</v>
      </c>
    </row>
    <row r="59" spans="1:7" x14ac:dyDescent="0.3">
      <c r="A59" s="13">
        <v>35</v>
      </c>
      <c r="B59" s="13">
        <v>7.9287763741503359E-3</v>
      </c>
      <c r="C59" s="13">
        <v>-7.0020671912469322E-3</v>
      </c>
      <c r="D59" s="13">
        <v>-0.66917903458360273</v>
      </c>
      <c r="F59" s="13">
        <v>7.0264765784114056</v>
      </c>
      <c r="G59" s="13">
        <v>-6.3297379997391762E-3</v>
      </c>
    </row>
    <row r="60" spans="1:7" x14ac:dyDescent="0.3">
      <c r="A60" s="13">
        <v>36</v>
      </c>
      <c r="B60" s="13">
        <v>7.9092740562357704E-3</v>
      </c>
      <c r="C60" s="13">
        <v>-7.0411700409487629E-3</v>
      </c>
      <c r="D60" s="13">
        <v>-0.67291604631146062</v>
      </c>
      <c r="F60" s="13">
        <v>7.2301425661914465</v>
      </c>
      <c r="G60" s="13">
        <v>-6.0752206691196929E-3</v>
      </c>
    </row>
    <row r="61" spans="1:7" x14ac:dyDescent="0.3">
      <c r="A61" s="13">
        <v>37</v>
      </c>
      <c r="B61" s="13">
        <v>7.8897717383212048E-3</v>
      </c>
      <c r="C61" s="13">
        <v>-7.0511758453512203E-3</v>
      </c>
      <c r="D61" s="13">
        <v>-0.67387228885346862</v>
      </c>
      <c r="F61" s="13">
        <v>7.4338085539714873</v>
      </c>
      <c r="G61" s="13">
        <v>-6.0360038345485751E-3</v>
      </c>
    </row>
    <row r="62" spans="1:7" x14ac:dyDescent="0.3">
      <c r="A62" s="13">
        <v>38</v>
      </c>
      <c r="B62" s="13">
        <v>7.870269420406641E-3</v>
      </c>
      <c r="C62" s="13">
        <v>-7.1465666834700584E-3</v>
      </c>
      <c r="D62" s="13">
        <v>-0.68298867508870509</v>
      </c>
      <c r="F62" s="13">
        <v>7.6374745417515273</v>
      </c>
      <c r="G62" s="13">
        <v>-5.9644142219405869E-3</v>
      </c>
    </row>
    <row r="63" spans="1:7" x14ac:dyDescent="0.3">
      <c r="A63" s="13">
        <v>39</v>
      </c>
      <c r="B63" s="13">
        <v>7.8507671024920754E-3</v>
      </c>
      <c r="C63" s="13">
        <v>-7.3845492753314285E-3</v>
      </c>
      <c r="D63" s="13">
        <v>-0.70573238158563389</v>
      </c>
      <c r="F63" s="13">
        <v>7.8411405295315681</v>
      </c>
      <c r="G63" s="13">
        <v>-5.9539746865314011E-3</v>
      </c>
    </row>
    <row r="64" spans="1:7" x14ac:dyDescent="0.3">
      <c r="A64" s="13">
        <v>40</v>
      </c>
      <c r="B64" s="13">
        <v>7.8312647845775098E-3</v>
      </c>
      <c r="C64" s="13">
        <v>-7.5414935846028087E-3</v>
      </c>
      <c r="D64" s="13">
        <v>-0.72073135810115496</v>
      </c>
      <c r="F64" s="13">
        <v>8.0448065173116099</v>
      </c>
      <c r="G64" s="13">
        <v>-5.785243403454759E-3</v>
      </c>
    </row>
    <row r="65" spans="1:7" x14ac:dyDescent="0.3">
      <c r="A65" s="13">
        <v>41</v>
      </c>
      <c r="B65" s="13">
        <v>7.8117624666629451E-3</v>
      </c>
      <c r="C65" s="13">
        <v>-7.1943184305390991E-3</v>
      </c>
      <c r="D65" s="13">
        <v>-0.68755225140560849</v>
      </c>
      <c r="F65" s="13">
        <v>8.2484725050916516</v>
      </c>
      <c r="G65" s="13">
        <v>-5.5348520462520029E-3</v>
      </c>
    </row>
    <row r="66" spans="1:7" x14ac:dyDescent="0.3">
      <c r="A66" s="13">
        <v>42</v>
      </c>
      <c r="B66" s="13">
        <v>7.7922601487483804E-3</v>
      </c>
      <c r="C66" s="13">
        <v>-7.1048220584771114E-3</v>
      </c>
      <c r="D66" s="13">
        <v>-0.67899919211334103</v>
      </c>
      <c r="F66" s="13">
        <v>8.4521384928716916</v>
      </c>
      <c r="G66" s="13">
        <v>-5.3501841384035629E-3</v>
      </c>
    </row>
    <row r="67" spans="1:7" x14ac:dyDescent="0.3">
      <c r="A67" s="13">
        <v>43</v>
      </c>
      <c r="B67" s="13">
        <v>7.7727578308338149E-3</v>
      </c>
      <c r="C67" s="13">
        <v>-7.1920173834358111E-3</v>
      </c>
      <c r="D67" s="13">
        <v>-0.68733234313608571</v>
      </c>
      <c r="F67" s="13">
        <v>8.6558044806517316</v>
      </c>
      <c r="G67" s="13">
        <v>-5.2334682345754431E-3</v>
      </c>
    </row>
    <row r="68" spans="1:7" x14ac:dyDescent="0.3">
      <c r="A68" s="13">
        <v>44</v>
      </c>
      <c r="B68" s="13">
        <v>7.7532555129192502E-3</v>
      </c>
      <c r="C68" s="13">
        <v>-7.2836207413903356E-3</v>
      </c>
      <c r="D68" s="13">
        <v>-0.69608676450428575</v>
      </c>
      <c r="F68" s="13">
        <v>8.8594704684317733</v>
      </c>
      <c r="G68" s="13">
        <v>-4.7840001003890409E-3</v>
      </c>
    </row>
    <row r="69" spans="1:7" x14ac:dyDescent="0.3">
      <c r="A69" s="13">
        <v>45</v>
      </c>
      <c r="B69" s="13">
        <v>7.7337531950046846E-3</v>
      </c>
      <c r="C69" s="13">
        <v>-7.2771192826920376E-3</v>
      </c>
      <c r="D69" s="13">
        <v>-0.695465428013749</v>
      </c>
      <c r="F69" s="13">
        <v>9.0631364562118133</v>
      </c>
      <c r="G69" s="13">
        <v>-4.4080569172801447E-3</v>
      </c>
    </row>
    <row r="70" spans="1:7" x14ac:dyDescent="0.3">
      <c r="A70" s="13">
        <v>46</v>
      </c>
      <c r="B70" s="13">
        <v>7.7142508770901199E-3</v>
      </c>
      <c r="C70" s="13">
        <v>-7.3946388651248869E-3</v>
      </c>
      <c r="D70" s="13">
        <v>-0.70669663139542882</v>
      </c>
      <c r="F70" s="13">
        <v>9.266802443991855</v>
      </c>
      <c r="G70" s="13">
        <v>-4.4066379927962442E-3</v>
      </c>
    </row>
    <row r="71" spans="1:7" x14ac:dyDescent="0.3">
      <c r="A71" s="13">
        <v>47</v>
      </c>
      <c r="B71" s="13">
        <v>7.6947485591755543E-3</v>
      </c>
      <c r="C71" s="13">
        <v>-7.3544219663070698E-3</v>
      </c>
      <c r="D71" s="13">
        <v>-0.70285315135020798</v>
      </c>
      <c r="F71" s="13">
        <v>9.470468431771895</v>
      </c>
      <c r="G71" s="13">
        <v>-4.3762422622452149E-3</v>
      </c>
    </row>
    <row r="72" spans="1:7" x14ac:dyDescent="0.3">
      <c r="A72" s="13">
        <v>48</v>
      </c>
      <c r="B72" s="13">
        <v>7.6752462412609896E-3</v>
      </c>
      <c r="C72" s="13">
        <v>-7.231619961772939E-3</v>
      </c>
      <c r="D72" s="13">
        <v>-0.69111711332106607</v>
      </c>
      <c r="F72" s="13">
        <v>9.6741344195519368</v>
      </c>
      <c r="G72" s="13">
        <v>-4.2143819404320288E-3</v>
      </c>
    </row>
    <row r="73" spans="1:7" x14ac:dyDescent="0.3">
      <c r="A73" s="13">
        <v>49</v>
      </c>
      <c r="B73" s="13">
        <v>7.6557439233464241E-3</v>
      </c>
      <c r="C73" s="13">
        <v>-7.4110368110645039E-3</v>
      </c>
      <c r="D73" s="13">
        <v>-0.7082637631200065</v>
      </c>
      <c r="F73" s="13">
        <v>9.8778004073319767</v>
      </c>
      <c r="G73" s="13">
        <v>-4.1877668860128038E-3</v>
      </c>
    </row>
    <row r="74" spans="1:7" x14ac:dyDescent="0.3">
      <c r="A74" s="13">
        <v>50</v>
      </c>
      <c r="B74" s="13">
        <v>7.6362416054318594E-3</v>
      </c>
      <c r="C74" s="13">
        <v>-7.3898901831728368E-3</v>
      </c>
      <c r="D74" s="13">
        <v>-0.70624280564405795</v>
      </c>
      <c r="F74" s="13">
        <v>10.081466395112017</v>
      </c>
      <c r="G74" s="13">
        <v>-4.0986938170567032E-3</v>
      </c>
    </row>
    <row r="75" spans="1:7" x14ac:dyDescent="0.3">
      <c r="A75" s="13">
        <v>51</v>
      </c>
      <c r="B75" s="13">
        <v>7.6167392875172938E-3</v>
      </c>
      <c r="C75" s="13">
        <v>-7.3250638866496718E-3</v>
      </c>
      <c r="D75" s="13">
        <v>-0.70004743542864067</v>
      </c>
      <c r="F75" s="13">
        <v>10.285132382892058</v>
      </c>
      <c r="G75" s="13">
        <v>-3.8503156320053586E-3</v>
      </c>
    </row>
    <row r="76" spans="1:7" x14ac:dyDescent="0.3">
      <c r="A76" s="13">
        <v>52</v>
      </c>
      <c r="B76" s="13">
        <v>7.5972369696027291E-3</v>
      </c>
      <c r="C76" s="13">
        <v>-7.4723422918274987E-3</v>
      </c>
      <c r="D76" s="13">
        <v>-0.7141226532607563</v>
      </c>
      <c r="F76" s="13">
        <v>10.488798370672098</v>
      </c>
      <c r="G76" s="13">
        <v>-3.6400732400604613E-3</v>
      </c>
    </row>
    <row r="77" spans="1:7" x14ac:dyDescent="0.3">
      <c r="A77" s="13">
        <v>53</v>
      </c>
      <c r="B77" s="13">
        <v>7.5777346516881644E-3</v>
      </c>
      <c r="C77" s="13">
        <v>-7.5423217348506112E-3</v>
      </c>
      <c r="D77" s="13">
        <v>-0.72081050341184361</v>
      </c>
      <c r="F77" s="13">
        <v>10.69246435845214</v>
      </c>
      <c r="G77" s="13">
        <v>-3.5896666369677047E-3</v>
      </c>
    </row>
    <row r="78" spans="1:7" x14ac:dyDescent="0.3">
      <c r="A78" s="13">
        <v>54</v>
      </c>
      <c r="B78" s="13">
        <v>7.5582323337735988E-3</v>
      </c>
      <c r="C78" s="13">
        <v>-7.4383793220672758E-3</v>
      </c>
      <c r="D78" s="13">
        <v>-0.71087685359974351</v>
      </c>
      <c r="F78" s="13">
        <v>10.89613034623218</v>
      </c>
      <c r="G78" s="13">
        <v>-3.5003013036764429E-3</v>
      </c>
    </row>
    <row r="79" spans="1:7" x14ac:dyDescent="0.3">
      <c r="A79" s="13">
        <v>55</v>
      </c>
      <c r="B79" s="13">
        <v>7.5387300158590341E-3</v>
      </c>
      <c r="C79" s="13">
        <v>-7.2683371209425387E-3</v>
      </c>
      <c r="D79" s="13">
        <v>-0.69462612750997299</v>
      </c>
      <c r="F79" s="13">
        <v>11.099796334012222</v>
      </c>
      <c r="G79" s="13">
        <v>-3.4071722322196614E-3</v>
      </c>
    </row>
    <row r="80" spans="1:7" x14ac:dyDescent="0.3">
      <c r="A80" s="13">
        <v>56</v>
      </c>
      <c r="B80" s="13">
        <v>7.5192276979444686E-3</v>
      </c>
      <c r="C80" s="13">
        <v>-7.159548282768163E-3</v>
      </c>
      <c r="D80" s="13">
        <v>-0.68422931072506632</v>
      </c>
      <c r="F80" s="13">
        <v>11.303462321792262</v>
      </c>
      <c r="G80" s="13">
        <v>-3.359300156305148E-3</v>
      </c>
    </row>
    <row r="81" spans="1:7" x14ac:dyDescent="0.3">
      <c r="A81" s="13">
        <v>57</v>
      </c>
      <c r="B81" s="13">
        <v>7.4997253800299039E-3</v>
      </c>
      <c r="C81" s="13">
        <v>-7.1212496480174917E-3</v>
      </c>
      <c r="D81" s="13">
        <v>-0.68056915684074459</v>
      </c>
      <c r="F81" s="13">
        <v>11.507128309572302</v>
      </c>
      <c r="G81" s="13">
        <v>-3.3321217448698862E-3</v>
      </c>
    </row>
    <row r="82" spans="1:7" x14ac:dyDescent="0.3">
      <c r="A82" s="13">
        <v>58</v>
      </c>
      <c r="B82" s="13">
        <v>7.4802230621153383E-3</v>
      </c>
      <c r="C82" s="13">
        <v>-6.9958793112244143E-3</v>
      </c>
      <c r="D82" s="13">
        <v>-0.66858766642524459</v>
      </c>
      <c r="F82" s="13">
        <v>11.710794297352344</v>
      </c>
      <c r="G82" s="13">
        <v>-3.3278567011503718E-3</v>
      </c>
    </row>
    <row r="83" spans="1:7" x14ac:dyDescent="0.3">
      <c r="A83" s="13">
        <v>59</v>
      </c>
      <c r="B83" s="13">
        <v>7.4607207442007736E-3</v>
      </c>
      <c r="C83" s="13">
        <v>-7.2471688576003345E-3</v>
      </c>
      <c r="D83" s="13">
        <v>-0.6926031023603636</v>
      </c>
      <c r="F83" s="13">
        <v>11.914460285132384</v>
      </c>
      <c r="G83" s="13">
        <v>-3.2045542952759067E-3</v>
      </c>
    </row>
    <row r="84" spans="1:7" x14ac:dyDescent="0.3">
      <c r="A84" s="13">
        <v>60</v>
      </c>
      <c r="B84" s="13">
        <v>7.4412184262862089E-3</v>
      </c>
      <c r="C84" s="13">
        <v>-7.3298183891677545E-3</v>
      </c>
      <c r="D84" s="13">
        <v>-0.70050181744441919</v>
      </c>
      <c r="F84" s="13">
        <v>12.118126272912425</v>
      </c>
      <c r="G84" s="13">
        <v>-3.0757923371658728E-3</v>
      </c>
    </row>
    <row r="85" spans="1:7" x14ac:dyDescent="0.3">
      <c r="A85" s="13">
        <v>61</v>
      </c>
      <c r="B85" s="13">
        <v>7.4217161083716433E-3</v>
      </c>
      <c r="C85" s="13">
        <v>-7.2385847037202524E-3</v>
      </c>
      <c r="D85" s="13">
        <v>-0.69178272522754036</v>
      </c>
      <c r="F85" s="13">
        <v>12.321792260692465</v>
      </c>
      <c r="G85" s="13">
        <v>-3.0312371848353298E-3</v>
      </c>
    </row>
    <row r="86" spans="1:7" x14ac:dyDescent="0.3">
      <c r="A86" s="13">
        <v>62</v>
      </c>
      <c r="B86" s="13">
        <v>7.4022137904570786E-3</v>
      </c>
      <c r="C86" s="13">
        <v>-7.1165880921407274E-3</v>
      </c>
      <c r="D86" s="13">
        <v>-0.68012365762228955</v>
      </c>
      <c r="F86" s="13">
        <v>12.525458248472507</v>
      </c>
      <c r="G86" s="13">
        <v>-2.9164519069743555E-3</v>
      </c>
    </row>
    <row r="87" spans="1:7" x14ac:dyDescent="0.3">
      <c r="A87" s="13">
        <v>63</v>
      </c>
      <c r="B87" s="13">
        <v>7.3827114725425131E-3</v>
      </c>
      <c r="C87" s="13">
        <v>-7.0030593804540353E-3</v>
      </c>
      <c r="D87" s="13">
        <v>-0.66927385689787056</v>
      </c>
      <c r="F87" s="13">
        <v>12.729124236252547</v>
      </c>
      <c r="G87" s="13">
        <v>-2.7371814043132955E-3</v>
      </c>
    </row>
    <row r="88" spans="1:7" x14ac:dyDescent="0.3">
      <c r="A88" s="13">
        <v>64</v>
      </c>
      <c r="B88" s="13">
        <v>7.3632091546279484E-3</v>
      </c>
      <c r="C88" s="13">
        <v>-6.9399202194230939E-3</v>
      </c>
      <c r="D88" s="13">
        <v>-0.6632397241669078</v>
      </c>
      <c r="F88" s="13">
        <v>12.932790224032589</v>
      </c>
      <c r="G88" s="13">
        <v>-2.7242702837313019E-3</v>
      </c>
    </row>
    <row r="89" spans="1:7" x14ac:dyDescent="0.3">
      <c r="A89" s="13">
        <v>65</v>
      </c>
      <c r="B89" s="13">
        <v>7.3437068367133828E-3</v>
      </c>
      <c r="C89" s="13">
        <v>-7.1496396882007153E-3</v>
      </c>
      <c r="D89" s="13">
        <v>-0.68328235840861129</v>
      </c>
      <c r="F89" s="13">
        <v>13.136456211812629</v>
      </c>
      <c r="G89" s="13">
        <v>-2.6846341224023625E-3</v>
      </c>
    </row>
    <row r="90" spans="1:7" x14ac:dyDescent="0.3">
      <c r="A90" s="13">
        <v>66</v>
      </c>
      <c r="B90" s="13">
        <v>7.3242045187988181E-3</v>
      </c>
      <c r="C90" s="13">
        <v>-7.0387524228025678E-3</v>
      </c>
      <c r="D90" s="13">
        <v>-0.67268499748932342</v>
      </c>
      <c r="F90" s="13">
        <v>13.340122199592669</v>
      </c>
      <c r="G90" s="13">
        <v>-2.6375554929012096E-3</v>
      </c>
    </row>
    <row r="91" spans="1:7" x14ac:dyDescent="0.3">
      <c r="A91" s="13">
        <v>67</v>
      </c>
      <c r="B91" s="13">
        <v>7.3047022008842534E-3</v>
      </c>
      <c r="C91" s="13">
        <v>-7.2224150995554171E-3</v>
      </c>
      <c r="D91" s="13">
        <v>-0.69023741584831166</v>
      </c>
      <c r="F91" s="13">
        <v>13.54378818737271</v>
      </c>
      <c r="G91" s="13">
        <v>-2.5712166946423782E-3</v>
      </c>
    </row>
    <row r="92" spans="1:7" x14ac:dyDescent="0.3">
      <c r="A92" s="13">
        <v>68</v>
      </c>
      <c r="B92" s="13">
        <v>7.2851998829696878E-3</v>
      </c>
      <c r="C92" s="13">
        <v>-7.0250656051392985E-3</v>
      </c>
      <c r="D92" s="13">
        <v>-0.6713769649925948</v>
      </c>
      <c r="F92" s="13">
        <v>13.74745417515275</v>
      </c>
      <c r="G92" s="13">
        <v>-2.4871740865843417E-3</v>
      </c>
    </row>
    <row r="93" spans="1:7" x14ac:dyDescent="0.3">
      <c r="A93" s="13">
        <v>69</v>
      </c>
      <c r="B93" s="13">
        <v>7.2656975650551223E-3</v>
      </c>
      <c r="C93" s="13">
        <v>-6.4083223173365305E-3</v>
      </c>
      <c r="D93" s="13">
        <v>-0.61243556002668831</v>
      </c>
      <c r="F93" s="13">
        <v>13.951120162932792</v>
      </c>
      <c r="G93" s="13">
        <v>-2.484855006970702E-3</v>
      </c>
    </row>
    <row r="94" spans="1:7" x14ac:dyDescent="0.3">
      <c r="A94" s="13">
        <v>70</v>
      </c>
      <c r="B94" s="13">
        <v>7.2461952471405576E-3</v>
      </c>
      <c r="C94" s="13">
        <v>-6.6141530393086685E-3</v>
      </c>
      <c r="D94" s="13">
        <v>-0.63210655147177786</v>
      </c>
      <c r="F94" s="13">
        <v>14.154786150712832</v>
      </c>
      <c r="G94" s="13">
        <v>-2.3820687484247035E-3</v>
      </c>
    </row>
    <row r="95" spans="1:7" x14ac:dyDescent="0.3">
      <c r="A95" s="13">
        <v>71</v>
      </c>
      <c r="B95" s="13">
        <v>7.2266929292259929E-3</v>
      </c>
      <c r="C95" s="13">
        <v>-6.4910917287222649E-3</v>
      </c>
      <c r="D95" s="13">
        <v>-0.62034573187899456</v>
      </c>
      <c r="F95" s="13">
        <v>14.358452138492874</v>
      </c>
      <c r="G95" s="13">
        <v>-2.179773508121445E-3</v>
      </c>
    </row>
    <row r="96" spans="1:7" x14ac:dyDescent="0.3">
      <c r="A96" s="13">
        <v>72</v>
      </c>
      <c r="B96" s="13">
        <v>7.2071906113114273E-3</v>
      </c>
      <c r="C96" s="13">
        <v>-6.603422124215344E-3</v>
      </c>
      <c r="D96" s="13">
        <v>-0.63108101098405933</v>
      </c>
      <c r="F96" s="13">
        <v>14.562118126272914</v>
      </c>
      <c r="G96" s="13">
        <v>-2.1786180457930159E-3</v>
      </c>
    </row>
    <row r="97" spans="1:7" x14ac:dyDescent="0.3">
      <c r="A97" s="13">
        <v>73</v>
      </c>
      <c r="B97" s="13">
        <v>7.1876882933968626E-3</v>
      </c>
      <c r="C97" s="13">
        <v>-6.6894586759502529E-3</v>
      </c>
      <c r="D97" s="13">
        <v>-0.63930341946092173</v>
      </c>
      <c r="F97" s="13">
        <v>14.765784114052956</v>
      </c>
      <c r="G97" s="13">
        <v>-2.1046337986661231E-3</v>
      </c>
    </row>
    <row r="98" spans="1:7" x14ac:dyDescent="0.3">
      <c r="A98" s="13">
        <v>74</v>
      </c>
      <c r="B98" s="13">
        <v>7.168185975482297E-3</v>
      </c>
      <c r="C98" s="13">
        <v>-6.8964071426422377E-3</v>
      </c>
      <c r="D98" s="13">
        <v>-0.65908123240773486</v>
      </c>
      <c r="F98" s="13">
        <v>14.969450101832996</v>
      </c>
      <c r="G98" s="13">
        <v>-2.0464571794010212E-3</v>
      </c>
    </row>
    <row r="99" spans="1:7" x14ac:dyDescent="0.3">
      <c r="A99" s="13">
        <v>75</v>
      </c>
      <c r="B99" s="13">
        <v>7.1486836575677323E-3</v>
      </c>
      <c r="C99" s="13">
        <v>-6.9360133619975452E-3</v>
      </c>
      <c r="D99" s="13">
        <v>-0.66286635056038878</v>
      </c>
      <c r="F99" s="13">
        <v>15.173116089613035</v>
      </c>
      <c r="G99" s="13">
        <v>-2.0279516316310236E-3</v>
      </c>
    </row>
    <row r="100" spans="1:7" x14ac:dyDescent="0.3">
      <c r="A100" s="13">
        <v>76</v>
      </c>
      <c r="B100" s="13">
        <v>7.1291813396531668E-3</v>
      </c>
      <c r="C100" s="13">
        <v>-6.3275955033981063E-3</v>
      </c>
      <c r="D100" s="13">
        <v>-0.60472059672501433</v>
      </c>
      <c r="F100" s="13">
        <v>15.376782077393077</v>
      </c>
      <c r="G100" s="13">
        <v>-1.9744817562386296E-3</v>
      </c>
    </row>
    <row r="101" spans="1:7" x14ac:dyDescent="0.3">
      <c r="A101" s="13">
        <v>77</v>
      </c>
      <c r="B101" s="13">
        <v>7.1096790217386021E-3</v>
      </c>
      <c r="C101" s="13">
        <v>-6.5143120679196581E-3</v>
      </c>
      <c r="D101" s="13">
        <v>-0.62256487141913486</v>
      </c>
      <c r="F101" s="13">
        <v>15.580448065173117</v>
      </c>
      <c r="G101" s="13">
        <v>-1.8422383712947432E-3</v>
      </c>
    </row>
    <row r="102" spans="1:7" x14ac:dyDescent="0.3">
      <c r="A102" s="13">
        <v>78</v>
      </c>
      <c r="B102" s="13">
        <v>7.0901767038240374E-3</v>
      </c>
      <c r="C102" s="13">
        <v>-6.8375449455534611E-3</v>
      </c>
      <c r="D102" s="13">
        <v>-0.65345584391238065</v>
      </c>
      <c r="F102" s="13">
        <v>15.784114052953159</v>
      </c>
      <c r="G102" s="13">
        <v>-1.839062176997255E-3</v>
      </c>
    </row>
    <row r="103" spans="1:7" x14ac:dyDescent="0.3">
      <c r="A103" s="13">
        <v>79</v>
      </c>
      <c r="B103" s="13">
        <v>7.0706743859094718E-3</v>
      </c>
      <c r="C103" s="13">
        <v>-7.0703516544758562E-3</v>
      </c>
      <c r="D103" s="13">
        <v>-0.67570489757984931</v>
      </c>
      <c r="F103" s="13">
        <v>15.987780040733199</v>
      </c>
      <c r="G103" s="13">
        <v>-1.8046510307260268E-3</v>
      </c>
    </row>
    <row r="104" spans="1:7" x14ac:dyDescent="0.3">
      <c r="A104" s="13">
        <v>80</v>
      </c>
      <c r="B104" s="13">
        <v>7.0511720679949071E-3</v>
      </c>
      <c r="C104" s="13">
        <v>-7.0508815317670412E-3</v>
      </c>
      <c r="D104" s="13">
        <v>-0.67384416166263383</v>
      </c>
      <c r="F104" s="13">
        <v>16.191446028513241</v>
      </c>
      <c r="G104" s="13">
        <v>-1.7594193440419014E-3</v>
      </c>
    </row>
    <row r="105" spans="1:7" x14ac:dyDescent="0.3">
      <c r="A105" s="13">
        <v>81</v>
      </c>
      <c r="B105" s="13">
        <v>7.0316697500803415E-3</v>
      </c>
      <c r="C105" s="13">
        <v>-7.0121663933718258E-3</v>
      </c>
      <c r="D105" s="13">
        <v>-0.67014420303220723</v>
      </c>
      <c r="F105" s="13">
        <v>16.395112016293282</v>
      </c>
      <c r="G105" s="13">
        <v>-1.7347707677240066E-3</v>
      </c>
    </row>
    <row r="106" spans="1:7" x14ac:dyDescent="0.3">
      <c r="A106" s="13">
        <v>82</v>
      </c>
      <c r="B106" s="13">
        <v>7.0121674321657768E-3</v>
      </c>
      <c r="C106" s="13">
        <v>-7.0013796404319126E-3</v>
      </c>
      <c r="D106" s="13">
        <v>-0.66911332618948771</v>
      </c>
      <c r="F106" s="13">
        <v>16.598778004073321</v>
      </c>
      <c r="G106" s="13">
        <v>-1.7162571476186778E-3</v>
      </c>
    </row>
    <row r="107" spans="1:7" x14ac:dyDescent="0.3">
      <c r="A107" s="13">
        <v>83</v>
      </c>
      <c r="B107" s="13">
        <v>6.9926651142512113E-3</v>
      </c>
      <c r="C107" s="13">
        <v>-6.080342977294889E-3</v>
      </c>
      <c r="D107" s="13">
        <v>-0.5810909739012089</v>
      </c>
      <c r="F107" s="13">
        <v>16.802443991853362</v>
      </c>
      <c r="G107" s="13">
        <v>-1.6702694459304732E-3</v>
      </c>
    </row>
    <row r="108" spans="1:7" x14ac:dyDescent="0.3">
      <c r="A108" s="13">
        <v>84</v>
      </c>
      <c r="B108" s="13">
        <v>6.9731627963366466E-3</v>
      </c>
      <c r="C108" s="13">
        <v>-5.9239382171734859E-3</v>
      </c>
      <c r="D108" s="13">
        <v>-0.56614356144090627</v>
      </c>
      <c r="F108" s="13">
        <v>17.006109979633404</v>
      </c>
      <c r="G108" s="13">
        <v>-1.6685530760348862E-3</v>
      </c>
    </row>
    <row r="109" spans="1:7" x14ac:dyDescent="0.3">
      <c r="A109" s="13">
        <v>85</v>
      </c>
      <c r="B109" s="13">
        <v>6.9536604784220819E-3</v>
      </c>
      <c r="C109" s="13">
        <v>-5.8462698513636387E-3</v>
      </c>
      <c r="D109" s="13">
        <v>-0.55872089030240435</v>
      </c>
      <c r="F109" s="13">
        <v>17.209775967413442</v>
      </c>
      <c r="G109" s="13">
        <v>-1.6386957086208889E-3</v>
      </c>
    </row>
    <row r="110" spans="1:7" x14ac:dyDescent="0.3">
      <c r="A110" s="13">
        <v>86</v>
      </c>
      <c r="B110" s="13">
        <v>6.9341581605075163E-3</v>
      </c>
      <c r="C110" s="13">
        <v>-6.2198362777904255E-3</v>
      </c>
      <c r="D110" s="13">
        <v>-0.59442217875927883</v>
      </c>
      <c r="F110" s="13">
        <v>17.413441955193484</v>
      </c>
      <c r="G110" s="13">
        <v>-1.6333499152251978E-3</v>
      </c>
    </row>
    <row r="111" spans="1:7" x14ac:dyDescent="0.3">
      <c r="A111" s="13">
        <v>87</v>
      </c>
      <c r="B111" s="13">
        <v>6.9146558425929507E-3</v>
      </c>
      <c r="C111" s="13">
        <v>-6.3002625140922384E-3</v>
      </c>
      <c r="D111" s="13">
        <v>-0.60210841622225519</v>
      </c>
      <c r="F111" s="13">
        <v>17.617107942973526</v>
      </c>
      <c r="G111" s="13">
        <v>-1.5756630491766616E-3</v>
      </c>
    </row>
    <row r="112" spans="1:7" x14ac:dyDescent="0.3">
      <c r="A112" s="13">
        <v>88</v>
      </c>
      <c r="B112" s="13">
        <v>6.895153524678386E-3</v>
      </c>
      <c r="C112" s="13">
        <v>-6.7856422155634886E-3</v>
      </c>
      <c r="D112" s="13">
        <v>-0.64849556321265234</v>
      </c>
      <c r="F112" s="13">
        <v>17.820773930753568</v>
      </c>
      <c r="G112" s="13">
        <v>-1.5691902045197345E-3</v>
      </c>
    </row>
    <row r="113" spans="1:7" x14ac:dyDescent="0.3">
      <c r="A113" s="13">
        <v>89</v>
      </c>
      <c r="B113" s="13">
        <v>6.8756512067638213E-3</v>
      </c>
      <c r="C113" s="13">
        <v>-6.6014598622527402E-3</v>
      </c>
      <c r="D113" s="13">
        <v>-0.63089347999787049</v>
      </c>
      <c r="F113" s="13">
        <v>18.024439918533606</v>
      </c>
      <c r="G113" s="13">
        <v>-1.5677880270036236E-3</v>
      </c>
    </row>
    <row r="114" spans="1:7" x14ac:dyDescent="0.3">
      <c r="A114" s="13">
        <v>90</v>
      </c>
      <c r="B114" s="13">
        <v>6.8561488888492558E-3</v>
      </c>
      <c r="C114" s="13">
        <v>-6.0043418811328445E-3</v>
      </c>
      <c r="D114" s="13">
        <v>-0.57382764169260214</v>
      </c>
      <c r="F114" s="13">
        <v>18.228105906313647</v>
      </c>
      <c r="G114" s="13">
        <v>-1.5495352285363976E-3</v>
      </c>
    </row>
    <row r="115" spans="1:7" x14ac:dyDescent="0.3">
      <c r="A115" s="13">
        <v>91</v>
      </c>
      <c r="B115" s="13">
        <v>6.8366465709346911E-3</v>
      </c>
      <c r="C115" s="13">
        <v>-5.8322429382817714E-3</v>
      </c>
      <c r="D115" s="13">
        <v>-0.5573803553006772</v>
      </c>
      <c r="F115" s="13">
        <v>18.431771894093689</v>
      </c>
      <c r="G115" s="13">
        <v>-1.5282730514518594E-3</v>
      </c>
    </row>
    <row r="116" spans="1:7" x14ac:dyDescent="0.3">
      <c r="A116" s="13">
        <v>92</v>
      </c>
      <c r="B116" s="13">
        <v>6.8171442530201264E-3</v>
      </c>
      <c r="C116" s="13">
        <v>-6.75476842357574E-3</v>
      </c>
      <c r="D116" s="13">
        <v>-0.64554499250945729</v>
      </c>
      <c r="F116" s="13">
        <v>18.635437881873727</v>
      </c>
      <c r="G116" s="13">
        <v>-1.4899746673365036E-3</v>
      </c>
    </row>
    <row r="117" spans="1:7" x14ac:dyDescent="0.3">
      <c r="A117" s="13">
        <v>93</v>
      </c>
      <c r="B117" s="13">
        <v>6.7976419351055608E-3</v>
      </c>
      <c r="C117" s="13">
        <v>-5.1737860588443266E-3</v>
      </c>
      <c r="D117" s="13">
        <v>-0.49445243317966509</v>
      </c>
      <c r="F117" s="13">
        <v>18.839103869653769</v>
      </c>
      <c r="G117" s="13">
        <v>-1.4689251738689768E-3</v>
      </c>
    </row>
    <row r="118" spans="1:7" x14ac:dyDescent="0.3">
      <c r="A118" s="13">
        <v>94</v>
      </c>
      <c r="B118" s="13">
        <v>6.7781396171909952E-3</v>
      </c>
      <c r="C118" s="13">
        <v>-5.873721668078989E-3</v>
      </c>
      <c r="D118" s="13">
        <v>-0.56134442699598375</v>
      </c>
      <c r="F118" s="13">
        <v>19.042769857433811</v>
      </c>
      <c r="G118" s="13">
        <v>-1.4653923925331284E-3</v>
      </c>
    </row>
    <row r="119" spans="1:7" x14ac:dyDescent="0.3">
      <c r="A119" s="13">
        <v>95</v>
      </c>
      <c r="B119" s="13">
        <v>6.7586372992764305E-3</v>
      </c>
      <c r="C119" s="13">
        <v>-6.264476114133612E-3</v>
      </c>
      <c r="D119" s="13">
        <v>-0.59868835355769356</v>
      </c>
      <c r="F119" s="13">
        <v>19.246435845213853</v>
      </c>
      <c r="G119" s="13">
        <v>-1.4329108976976819E-3</v>
      </c>
    </row>
    <row r="120" spans="1:7" x14ac:dyDescent="0.3">
      <c r="A120" s="13">
        <v>96</v>
      </c>
      <c r="B120" s="13">
        <v>6.7391349813618658E-3</v>
      </c>
      <c r="C120" s="13">
        <v>-5.9373332138419957E-3</v>
      </c>
      <c r="D120" s="13">
        <v>-0.56742370496053562</v>
      </c>
      <c r="F120" s="13">
        <v>19.450101832993891</v>
      </c>
      <c r="G120" s="13">
        <v>-1.3940440588993809E-3</v>
      </c>
    </row>
    <row r="121" spans="1:7" x14ac:dyDescent="0.3">
      <c r="A121" s="13">
        <v>97</v>
      </c>
      <c r="B121" s="13">
        <v>6.7196326634473003E-3</v>
      </c>
      <c r="C121" s="13">
        <v>-5.775968723961097E-3</v>
      </c>
      <c r="D121" s="13">
        <v>-0.55200229716691152</v>
      </c>
      <c r="F121" s="13">
        <v>19.653767820773933</v>
      </c>
      <c r="G121" s="13">
        <v>-1.3928841320484939E-3</v>
      </c>
    </row>
    <row r="122" spans="1:7" x14ac:dyDescent="0.3">
      <c r="A122" s="13">
        <v>98</v>
      </c>
      <c r="B122" s="13">
        <v>6.7001303455327356E-3</v>
      </c>
      <c r="C122" s="13">
        <v>-5.8953057259966283E-3</v>
      </c>
      <c r="D122" s="13">
        <v>-0.56340718912682675</v>
      </c>
      <c r="F122" s="13">
        <v>19.857433808553974</v>
      </c>
      <c r="G122" s="13">
        <v>-1.3890060702407227E-3</v>
      </c>
    </row>
    <row r="123" spans="1:7" x14ac:dyDescent="0.3">
      <c r="A123" s="13">
        <v>99</v>
      </c>
      <c r="B123" s="13">
        <v>6.68062802761817E-3</v>
      </c>
      <c r="C123" s="13">
        <v>-6.3546784414833012E-3</v>
      </c>
      <c r="D123" s="13">
        <v>-0.60730888013711781</v>
      </c>
      <c r="F123" s="13">
        <v>20.061099796334013</v>
      </c>
      <c r="G123" s="13">
        <v>-1.3544063974707673E-3</v>
      </c>
    </row>
    <row r="124" spans="1:7" x14ac:dyDescent="0.3">
      <c r="A124" s="13">
        <v>100</v>
      </c>
      <c r="B124" s="13">
        <v>6.6611257097036053E-3</v>
      </c>
      <c r="C124" s="13">
        <v>-6.4013662424904976E-3</v>
      </c>
      <c r="D124" s="13">
        <v>-0.61177077642452882</v>
      </c>
      <c r="F124" s="13">
        <v>20.264765784114054</v>
      </c>
      <c r="G124" s="13">
        <v>-1.3539412956669304E-3</v>
      </c>
    </row>
    <row r="125" spans="1:7" x14ac:dyDescent="0.3">
      <c r="A125" s="13">
        <v>101</v>
      </c>
      <c r="B125" s="13">
        <v>6.6416233917890397E-3</v>
      </c>
      <c r="C125" s="13">
        <v>-6.4770853644371632E-3</v>
      </c>
      <c r="D125" s="13">
        <v>-0.61900716070075057</v>
      </c>
      <c r="F125" s="13">
        <v>20.468431771894096</v>
      </c>
      <c r="G125" s="13">
        <v>-1.342762240452465E-3</v>
      </c>
    </row>
    <row r="126" spans="1:7" x14ac:dyDescent="0.3">
      <c r="A126" s="13">
        <v>102</v>
      </c>
      <c r="B126" s="13">
        <v>6.622121073874475E-3</v>
      </c>
      <c r="C126" s="13">
        <v>-6.5757889445279645E-3</v>
      </c>
      <c r="D126" s="13">
        <v>-0.62844014165210094</v>
      </c>
      <c r="F126" s="13">
        <v>20.672097759674138</v>
      </c>
      <c r="G126" s="13">
        <v>-1.3361056379392262E-3</v>
      </c>
    </row>
    <row r="127" spans="1:7" x14ac:dyDescent="0.3">
      <c r="A127" s="13">
        <v>103</v>
      </c>
      <c r="B127" s="13">
        <v>6.6026187559599103E-3</v>
      </c>
      <c r="C127" s="13">
        <v>-6.5491737555664958E-3</v>
      </c>
      <c r="D127" s="13">
        <v>-0.62589656045414277</v>
      </c>
      <c r="F127" s="13">
        <v>20.875763747454176</v>
      </c>
      <c r="G127" s="13">
        <v>-1.2150513930870601E-3</v>
      </c>
    </row>
    <row r="128" spans="1:7" x14ac:dyDescent="0.3">
      <c r="A128" s="13">
        <v>104</v>
      </c>
      <c r="B128" s="13">
        <v>6.5831164380453448E-3</v>
      </c>
      <c r="C128" s="13">
        <v>-6.4145330249564649E-3</v>
      </c>
      <c r="D128" s="13">
        <v>-0.61302910979073277</v>
      </c>
      <c r="F128" s="13">
        <v>21.079429735234218</v>
      </c>
      <c r="G128" s="13">
        <v>-1.2073390704125818E-3</v>
      </c>
    </row>
    <row r="129" spans="1:7" x14ac:dyDescent="0.3">
      <c r="A129" s="13">
        <v>105</v>
      </c>
      <c r="B129" s="13">
        <v>6.5636141201307792E-3</v>
      </c>
      <c r="C129" s="13">
        <v>-5.0274951318326887E-3</v>
      </c>
      <c r="D129" s="13">
        <v>-0.48047158743337415</v>
      </c>
      <c r="F129" s="13">
        <v>21.283095723014259</v>
      </c>
      <c r="G129" s="13">
        <v>-1.097365779162567E-3</v>
      </c>
    </row>
    <row r="130" spans="1:7" x14ac:dyDescent="0.3">
      <c r="A130" s="13">
        <v>106</v>
      </c>
      <c r="B130" s="13">
        <v>6.5441118022162145E-3</v>
      </c>
      <c r="C130" s="13">
        <v>-5.1916685857293764E-3</v>
      </c>
      <c r="D130" s="13">
        <v>-0.49616144449732458</v>
      </c>
      <c r="F130" s="13">
        <v>21.486761710794298</v>
      </c>
      <c r="G130" s="13">
        <v>-1.0679092969950235E-3</v>
      </c>
    </row>
    <row r="131" spans="1:7" x14ac:dyDescent="0.3">
      <c r="A131" s="13">
        <v>107</v>
      </c>
      <c r="B131" s="13">
        <v>6.5246094843016498E-3</v>
      </c>
      <c r="C131" s="13">
        <v>-4.9471694531353231E-3</v>
      </c>
      <c r="D131" s="13">
        <v>-0.47279496013819911</v>
      </c>
      <c r="F131" s="13">
        <v>21.690427698574339</v>
      </c>
      <c r="G131" s="13">
        <v>-9.4675181467865832E-4</v>
      </c>
    </row>
    <row r="132" spans="1:7" x14ac:dyDescent="0.3">
      <c r="A132" s="13">
        <v>108</v>
      </c>
      <c r="B132" s="13">
        <v>6.5051071663870842E-3</v>
      </c>
      <c r="C132" s="13">
        <v>-5.4975522334128292E-3</v>
      </c>
      <c r="D132" s="13">
        <v>-0.52539437221152896</v>
      </c>
      <c r="F132" s="13">
        <v>21.894093686354381</v>
      </c>
      <c r="G132" s="13">
        <v>-9.1503264219552688E-4</v>
      </c>
    </row>
    <row r="133" spans="1:7" x14ac:dyDescent="0.3">
      <c r="A133" s="13">
        <v>109</v>
      </c>
      <c r="B133" s="13">
        <v>6.4856048484725195E-3</v>
      </c>
      <c r="C133" s="13">
        <v>-5.3462760233866369E-3</v>
      </c>
      <c r="D133" s="13">
        <v>-0.51093708903844837</v>
      </c>
      <c r="F133" s="13">
        <v>22.097759674134423</v>
      </c>
      <c r="G133" s="13">
        <v>-7.8194816800714929E-4</v>
      </c>
    </row>
    <row r="134" spans="1:7" x14ac:dyDescent="0.3">
      <c r="A134" s="13">
        <v>110</v>
      </c>
      <c r="B134" s="13">
        <v>6.4661025305579548E-3</v>
      </c>
      <c r="C134" s="13">
        <v>-5.564947486702599E-3</v>
      </c>
      <c r="D134" s="13">
        <v>-0.53183525449674085</v>
      </c>
      <c r="F134" s="13">
        <v>22.301425661914461</v>
      </c>
      <c r="G134" s="13">
        <v>-7.7992464112299864E-4</v>
      </c>
    </row>
    <row r="135" spans="1:7" x14ac:dyDescent="0.3">
      <c r="A135" s="13">
        <v>111</v>
      </c>
      <c r="B135" s="13">
        <v>6.4466002126433893E-3</v>
      </c>
      <c r="C135" s="13">
        <v>-4.5757480084300094E-3</v>
      </c>
      <c r="D135" s="13">
        <v>-0.43729866497235864</v>
      </c>
      <c r="F135" s="13">
        <v>22.505091649694503</v>
      </c>
      <c r="G135" s="13">
        <v>-5.9528110780309839E-4</v>
      </c>
    </row>
    <row r="136" spans="1:7" x14ac:dyDescent="0.3">
      <c r="A136" s="13">
        <v>112</v>
      </c>
      <c r="B136" s="13">
        <v>6.4270978947288237E-3</v>
      </c>
      <c r="C136" s="13">
        <v>-4.5421021021083106E-3</v>
      </c>
      <c r="D136" s="13">
        <v>-0.4340831666780563</v>
      </c>
      <c r="F136" s="13">
        <v>22.708757637474545</v>
      </c>
      <c r="G136" s="13">
        <v>-5.6992091509184108E-4</v>
      </c>
    </row>
    <row r="137" spans="1:7" x14ac:dyDescent="0.3">
      <c r="A137" s="13">
        <v>113</v>
      </c>
      <c r="B137" s="13">
        <v>6.407595576814259E-3</v>
      </c>
      <c r="C137" s="13">
        <v>-6.129244545354893E-3</v>
      </c>
      <c r="D137" s="13">
        <v>-0.58576443721000504</v>
      </c>
      <c r="F137" s="13">
        <v>22.912423625254583</v>
      </c>
      <c r="G137" s="13">
        <v>-5.2215644941621905E-4</v>
      </c>
    </row>
    <row r="138" spans="1:7" x14ac:dyDescent="0.3">
      <c r="A138" s="13">
        <v>114</v>
      </c>
      <c r="B138" s="13">
        <v>6.3880932588996943E-3</v>
      </c>
      <c r="C138" s="13">
        <v>-4.894618456983366E-3</v>
      </c>
      <c r="D138" s="13">
        <v>-0.46777272543080683</v>
      </c>
      <c r="F138" s="13">
        <v>23.116089613034625</v>
      </c>
      <c r="G138" s="13">
        <v>-4.6136021200612968E-4</v>
      </c>
    </row>
    <row r="139" spans="1:7" x14ac:dyDescent="0.3">
      <c r="A139" s="13">
        <v>115</v>
      </c>
      <c r="B139" s="13">
        <v>6.3685909409851287E-3</v>
      </c>
      <c r="C139" s="13">
        <v>-5.2658314147895607E-3</v>
      </c>
      <c r="D139" s="13">
        <v>-0.50324909575758692</v>
      </c>
      <c r="F139" s="13">
        <v>23.319755600814666</v>
      </c>
      <c r="G139" s="13">
        <v>-4.4117867924244926E-4</v>
      </c>
    </row>
    <row r="140" spans="1:7" x14ac:dyDescent="0.3">
      <c r="A140" s="13">
        <v>116</v>
      </c>
      <c r="B140" s="13">
        <v>6.349088623070564E-3</v>
      </c>
      <c r="C140" s="13">
        <v>-5.1242708799135103E-3</v>
      </c>
      <c r="D140" s="13">
        <v>-0.48972032782718028</v>
      </c>
      <c r="F140" s="13">
        <v>23.523421588594708</v>
      </c>
      <c r="G140" s="13">
        <v>-3.8635831047547313E-4</v>
      </c>
    </row>
    <row r="141" spans="1:7" x14ac:dyDescent="0.3">
      <c r="A141" s="13">
        <v>117</v>
      </c>
      <c r="B141" s="13">
        <v>6.3295863051559993E-3</v>
      </c>
      <c r="C141" s="13">
        <v>-5.5113212968721376E-3</v>
      </c>
      <c r="D141" s="13">
        <v>-0.52671026483882888</v>
      </c>
      <c r="F141" s="13">
        <v>23.727087576374746</v>
      </c>
      <c r="G141" s="13">
        <v>-3.8388742868990055E-4</v>
      </c>
    </row>
    <row r="142" spans="1:7" x14ac:dyDescent="0.3">
      <c r="A142" s="13">
        <v>118</v>
      </c>
      <c r="B142" s="13">
        <v>6.3100839872414338E-3</v>
      </c>
      <c r="C142" s="13">
        <v>-4.457394304124571E-3</v>
      </c>
      <c r="D142" s="13">
        <v>-0.4259877455790812</v>
      </c>
      <c r="F142" s="13">
        <v>23.930753564154788</v>
      </c>
      <c r="G142" s="13">
        <v>6.2417030212058429E-8</v>
      </c>
    </row>
    <row r="143" spans="1:7" x14ac:dyDescent="0.3">
      <c r="A143" s="13">
        <v>119</v>
      </c>
      <c r="B143" s="13">
        <v>6.2905816693268682E-3</v>
      </c>
      <c r="C143" s="13">
        <v>-4.2204596498045168E-3</v>
      </c>
      <c r="D143" s="13">
        <v>-0.40334418919683251</v>
      </c>
      <c r="F143" s="13">
        <v>24.13441955193483</v>
      </c>
      <c r="G143" s="13">
        <v>9.3608957628373368E-8</v>
      </c>
    </row>
    <row r="144" spans="1:7" x14ac:dyDescent="0.3">
      <c r="A144" s="13">
        <v>120</v>
      </c>
      <c r="B144" s="13">
        <v>6.2710793514123035E-3</v>
      </c>
      <c r="C144" s="13">
        <v>-3.5444365617110971E-3</v>
      </c>
      <c r="D144" s="13">
        <v>-0.33873748590611186</v>
      </c>
      <c r="F144" s="13">
        <v>24.338085539714871</v>
      </c>
      <c r="G144" s="13">
        <v>9.3641153863777595E-8</v>
      </c>
    </row>
    <row r="145" spans="1:7" x14ac:dyDescent="0.3">
      <c r="A145" s="13">
        <v>121</v>
      </c>
      <c r="B145" s="13">
        <v>6.2515770334977388E-3</v>
      </c>
      <c r="C145" s="13">
        <v>-3.0147993720986881E-3</v>
      </c>
      <c r="D145" s="13">
        <v>-0.28812070466935702</v>
      </c>
      <c r="F145" s="13">
        <v>24.54175152749491</v>
      </c>
      <c r="G145" s="13">
        <v>9.3753782379157858E-8</v>
      </c>
    </row>
    <row r="146" spans="1:7" x14ac:dyDescent="0.3">
      <c r="A146" s="13">
        <v>122</v>
      </c>
      <c r="B146" s="13">
        <v>6.2320747155831732E-3</v>
      </c>
      <c r="C146" s="13">
        <v>-3.8944754694946863E-3</v>
      </c>
      <c r="D146" s="13">
        <v>-0.37219027805728339</v>
      </c>
      <c r="F146" s="13">
        <v>24.745417515274951</v>
      </c>
      <c r="G146" s="13">
        <v>9.3829403132400797E-8</v>
      </c>
    </row>
    <row r="147" spans="1:7" x14ac:dyDescent="0.3">
      <c r="A147" s="13">
        <v>123</v>
      </c>
      <c r="B147" s="13">
        <v>6.2125723976686077E-3</v>
      </c>
      <c r="C147" s="13">
        <v>-4.278098076815502E-3</v>
      </c>
      <c r="D147" s="13">
        <v>-0.40885262347611856</v>
      </c>
      <c r="F147" s="13">
        <v>24.949083503054993</v>
      </c>
      <c r="G147" s="13">
        <v>9.3847968480846956E-8</v>
      </c>
    </row>
    <row r="148" spans="1:7" x14ac:dyDescent="0.3">
      <c r="A148" s="13">
        <v>124</v>
      </c>
      <c r="B148" s="13">
        <v>6.1930700797540438E-3</v>
      </c>
      <c r="C148" s="13">
        <v>-3.9151771875879354E-3</v>
      </c>
      <c r="D148" s="13">
        <v>-0.37416871604559343</v>
      </c>
      <c r="F148" s="13">
        <v>25.152749490835031</v>
      </c>
      <c r="G148" s="13">
        <v>1.5616506572487888E-7</v>
      </c>
    </row>
    <row r="149" spans="1:7" x14ac:dyDescent="0.3">
      <c r="A149" s="13">
        <v>125</v>
      </c>
      <c r="B149" s="13">
        <v>6.1735677618394783E-3</v>
      </c>
      <c r="C149" s="13">
        <v>-4.6690927997278088E-3</v>
      </c>
      <c r="D149" s="13">
        <v>-0.44621951300451607</v>
      </c>
      <c r="F149" s="13">
        <v>25.356415478615073</v>
      </c>
      <c r="G149" s="13">
        <v>1.5639770296816877E-7</v>
      </c>
    </row>
    <row r="150" spans="1:7" x14ac:dyDescent="0.3">
      <c r="A150" s="13">
        <v>126</v>
      </c>
      <c r="B150" s="13">
        <v>6.1540654439249127E-3</v>
      </c>
      <c r="C150" s="13">
        <v>-3.1972501285873322E-3</v>
      </c>
      <c r="D150" s="13">
        <v>-0.30555730128453129</v>
      </c>
      <c r="F150" s="13">
        <v>25.560081466395115</v>
      </c>
      <c r="G150" s="13">
        <v>1.8731557610809806E-7</v>
      </c>
    </row>
    <row r="151" spans="1:7" x14ac:dyDescent="0.3">
      <c r="A151" s="13">
        <v>127</v>
      </c>
      <c r="B151" s="13">
        <v>6.134563126010348E-3</v>
      </c>
      <c r="C151" s="13">
        <v>-2.7744031689486744E-3</v>
      </c>
      <c r="D151" s="13">
        <v>-0.26514633228078782</v>
      </c>
      <c r="F151" s="13">
        <v>25.763747454175157</v>
      </c>
      <c r="G151" s="13">
        <v>1.8734887970990401E-7</v>
      </c>
    </row>
    <row r="152" spans="1:7" x14ac:dyDescent="0.3">
      <c r="A152" s="13">
        <v>128</v>
      </c>
      <c r="B152" s="13">
        <v>6.1150608080957833E-3</v>
      </c>
      <c r="C152" s="13">
        <v>-3.0994863747275392E-3</v>
      </c>
      <c r="D152" s="13">
        <v>-0.29621413838158933</v>
      </c>
      <c r="F152" s="13">
        <v>25.967413441955195</v>
      </c>
      <c r="G152" s="13">
        <v>1.8737415483326011E-7</v>
      </c>
    </row>
    <row r="153" spans="1:7" x14ac:dyDescent="0.3">
      <c r="A153" s="13">
        <v>129</v>
      </c>
      <c r="B153" s="13">
        <v>6.0955584901812177E-3</v>
      </c>
      <c r="C153" s="13">
        <v>-3.6256175333554629E-3</v>
      </c>
      <c r="D153" s="13">
        <v>-0.34649585250668447</v>
      </c>
      <c r="F153" s="13">
        <v>26.171079429735236</v>
      </c>
      <c r="G153" s="13">
        <v>1.8742165189258228E-7</v>
      </c>
    </row>
    <row r="154" spans="1:7" x14ac:dyDescent="0.3">
      <c r="A154" s="13">
        <v>130</v>
      </c>
      <c r="B154" s="13">
        <v>6.0760561722666522E-3</v>
      </c>
      <c r="C154" s="13">
        <v>-3.2934579183009059E-3</v>
      </c>
      <c r="D154" s="13">
        <v>-0.31475176258882026</v>
      </c>
      <c r="F154" s="13">
        <v>26.374745417515278</v>
      </c>
      <c r="G154" s="13">
        <v>1.8748277502004502E-7</v>
      </c>
    </row>
    <row r="155" spans="1:7" x14ac:dyDescent="0.3">
      <c r="A155" s="13">
        <v>131</v>
      </c>
      <c r="B155" s="13">
        <v>6.0565538543520875E-3</v>
      </c>
      <c r="C155" s="13">
        <v>-3.214581803374271E-3</v>
      </c>
      <c r="D155" s="13">
        <v>-0.30721366833798358</v>
      </c>
      <c r="F155" s="13">
        <v>26.578411405295316</v>
      </c>
      <c r="G155" s="13">
        <v>1.87532150042973E-7</v>
      </c>
    </row>
    <row r="156" spans="1:7" x14ac:dyDescent="0.3">
      <c r="A156" s="13">
        <v>132</v>
      </c>
      <c r="B156" s="13">
        <v>6.0370515364375228E-3</v>
      </c>
      <c r="C156" s="13">
        <v>-1.7463207076916917E-3</v>
      </c>
      <c r="D156" s="13">
        <v>-0.16689374342298691</v>
      </c>
      <c r="F156" s="13">
        <v>26.782077393075358</v>
      </c>
      <c r="G156" s="13">
        <v>1.8771022959119746E-7</v>
      </c>
    </row>
    <row r="157" spans="1:7" x14ac:dyDescent="0.3">
      <c r="A157" s="13">
        <v>133</v>
      </c>
      <c r="B157" s="13">
        <v>6.0175492185229572E-3</v>
      </c>
      <c r="C157" s="13">
        <v>-1.0717471583743653E-3</v>
      </c>
      <c r="D157" s="13">
        <v>-0.1024255707878975</v>
      </c>
      <c r="F157" s="13">
        <v>26.9857433808554</v>
      </c>
      <c r="G157" s="13">
        <v>2.8142721119705067E-7</v>
      </c>
    </row>
    <row r="158" spans="1:7" x14ac:dyDescent="0.3">
      <c r="A158" s="13">
        <v>134</v>
      </c>
      <c r="B158" s="13">
        <v>5.9980469006083925E-3</v>
      </c>
      <c r="C158" s="13">
        <v>3.1376253193413084E-4</v>
      </c>
      <c r="D158" s="13">
        <v>2.9985903087399266E-2</v>
      </c>
      <c r="F158" s="13">
        <v>27.189409368635442</v>
      </c>
      <c r="G158" s="13">
        <v>2.905362278661431E-7</v>
      </c>
    </row>
    <row r="159" spans="1:7" x14ac:dyDescent="0.3">
      <c r="A159" s="13">
        <v>135</v>
      </c>
      <c r="B159" s="13">
        <v>5.9785445826938278E-3</v>
      </c>
      <c r="C159" s="13">
        <v>-2.0088469497739868E-4</v>
      </c>
      <c r="D159" s="13">
        <v>-1.9198305668309098E-2</v>
      </c>
      <c r="F159" s="13">
        <v>27.39307535641548</v>
      </c>
      <c r="G159" s="13">
        <v>3.1273236992373992E-7</v>
      </c>
    </row>
    <row r="160" spans="1:7" x14ac:dyDescent="0.3">
      <c r="A160" s="13">
        <v>136</v>
      </c>
      <c r="B160" s="13">
        <v>5.9590422647792622E-3</v>
      </c>
      <c r="C160" s="13">
        <v>-1.2645977821767341E-3</v>
      </c>
      <c r="D160" s="13">
        <v>-0.12085607005763289</v>
      </c>
      <c r="F160" s="13">
        <v>27.596741344195522</v>
      </c>
      <c r="G160" s="13">
        <v>3.2273143361562867E-7</v>
      </c>
    </row>
    <row r="161" spans="1:7" x14ac:dyDescent="0.3">
      <c r="A161" s="13">
        <v>137</v>
      </c>
      <c r="B161" s="13">
        <v>5.9395399468646966E-3</v>
      </c>
      <c r="C161" s="13">
        <v>-1.6977594386196337E-3</v>
      </c>
      <c r="D161" s="13">
        <v>-0.16225280207406401</v>
      </c>
      <c r="F161" s="13">
        <v>27.800407331975563</v>
      </c>
      <c r="G161" s="13">
        <v>3.439261546773488E-7</v>
      </c>
    </row>
    <row r="162" spans="1:7" x14ac:dyDescent="0.3">
      <c r="A162" s="13">
        <v>138</v>
      </c>
      <c r="B162" s="13">
        <v>5.9200376289501319E-3</v>
      </c>
      <c r="C162" s="13">
        <v>-2.1465241673750508E-3</v>
      </c>
      <c r="D162" s="13">
        <v>-0.20514070071050139</v>
      </c>
      <c r="F162" s="13">
        <v>28.004073319755602</v>
      </c>
      <c r="G162" s="13">
        <v>4.6888342664009326E-7</v>
      </c>
    </row>
    <row r="163" spans="1:7" x14ac:dyDescent="0.3">
      <c r="A163" s="13">
        <v>139</v>
      </c>
      <c r="B163" s="13">
        <v>5.9005353110355672E-3</v>
      </c>
      <c r="C163" s="13">
        <v>6.7541347749101172E-5</v>
      </c>
      <c r="D163" s="13">
        <v>6.4548443547811996E-3</v>
      </c>
      <c r="F163" s="13">
        <v>28.207739307535643</v>
      </c>
      <c r="G163" s="13">
        <v>5.3111099829341535E-7</v>
      </c>
    </row>
    <row r="164" spans="1:7" x14ac:dyDescent="0.3">
      <c r="A164" s="13">
        <v>140</v>
      </c>
      <c r="B164" s="13">
        <v>5.8810329931210017E-3</v>
      </c>
      <c r="C164" s="13">
        <v>4.5760728019817679E-4</v>
      </c>
      <c r="D164" s="13">
        <v>4.3732970509657743E-2</v>
      </c>
      <c r="F164" s="13">
        <v>28.411405295315685</v>
      </c>
      <c r="G164" s="13">
        <v>1.969537445690005E-6</v>
      </c>
    </row>
    <row r="165" spans="1:7" x14ac:dyDescent="0.3">
      <c r="A165" s="13">
        <v>141</v>
      </c>
      <c r="B165" s="13">
        <v>5.861530675206437E-3</v>
      </c>
      <c r="C165" s="13">
        <v>2.4630595082779719E-4</v>
      </c>
      <c r="D165" s="13">
        <v>2.3539159777441369E-2</v>
      </c>
      <c r="F165" s="13">
        <v>28.615071283095727</v>
      </c>
      <c r="G165" s="13">
        <v>1.9711194703958661E-6</v>
      </c>
    </row>
    <row r="166" spans="1:7" x14ac:dyDescent="0.3">
      <c r="A166" s="13">
        <v>142</v>
      </c>
      <c r="B166" s="13">
        <v>5.8420283572918723E-3</v>
      </c>
      <c r="C166" s="13">
        <v>2.0444381007945957E-4</v>
      </c>
      <c r="D166" s="13">
        <v>1.9538445964441403E-2</v>
      </c>
      <c r="F166" s="13">
        <v>28.818737270875765</v>
      </c>
      <c r="G166" s="13">
        <v>1.0787791733864274E-5</v>
      </c>
    </row>
    <row r="167" spans="1:7" x14ac:dyDescent="0.3">
      <c r="A167" s="13">
        <v>143</v>
      </c>
      <c r="B167" s="13">
        <v>5.8225260393773067E-3</v>
      </c>
      <c r="C167" s="13">
        <v>-7.6255003460358982E-4</v>
      </c>
      <c r="D167" s="13">
        <v>-7.2875978199068325E-2</v>
      </c>
      <c r="F167" s="13">
        <v>29.022403258655807</v>
      </c>
      <c r="G167" s="13">
        <v>1.9503356708515359E-5</v>
      </c>
    </row>
    <row r="168" spans="1:7" x14ac:dyDescent="0.3">
      <c r="A168" s="13">
        <v>144</v>
      </c>
      <c r="B168" s="13">
        <v>5.8030237214627411E-3</v>
      </c>
      <c r="C168" s="13">
        <v>-7.8970575703798864E-4</v>
      </c>
      <c r="D168" s="13">
        <v>-7.5471217522790845E-2</v>
      </c>
      <c r="F168" s="13">
        <v>29.226069246435848</v>
      </c>
      <c r="G168" s="13">
        <v>2.4970258638371797E-5</v>
      </c>
    </row>
    <row r="169" spans="1:7" x14ac:dyDescent="0.3">
      <c r="A169" s="13">
        <v>145</v>
      </c>
      <c r="B169" s="13">
        <v>5.7835214035481764E-3</v>
      </c>
      <c r="C169" s="13">
        <v>-1.8167092208406944E-3</v>
      </c>
      <c r="D169" s="13">
        <v>-0.17362068790785362</v>
      </c>
      <c r="F169" s="13">
        <v>29.42973523421589</v>
      </c>
      <c r="G169" s="13">
        <v>3.5412916837553346E-5</v>
      </c>
    </row>
    <row r="170" spans="1:7" x14ac:dyDescent="0.3">
      <c r="A170" s="13">
        <v>146</v>
      </c>
      <c r="B170" s="13">
        <v>5.7640190856336117E-3</v>
      </c>
      <c r="C170" s="13">
        <v>1.6230043899127019E-4</v>
      </c>
      <c r="D170" s="13">
        <v>1.5510855310334734E-2</v>
      </c>
      <c r="F170" s="13">
        <v>29.633401221995928</v>
      </c>
      <c r="G170" s="13">
        <v>4.633212934651021E-5</v>
      </c>
    </row>
    <row r="171" spans="1:7" x14ac:dyDescent="0.3">
      <c r="A171" s="13">
        <v>147</v>
      </c>
      <c r="B171" s="13">
        <v>5.7445167677190462E-3</v>
      </c>
      <c r="C171" s="13">
        <v>-1.7583324383813976E-3</v>
      </c>
      <c r="D171" s="13">
        <v>-0.16804168989751711</v>
      </c>
      <c r="F171" s="13">
        <v>29.83706720977597</v>
      </c>
      <c r="G171" s="13">
        <v>5.3445000393414584E-5</v>
      </c>
    </row>
    <row r="172" spans="1:7" x14ac:dyDescent="0.3">
      <c r="A172" s="13">
        <v>148</v>
      </c>
      <c r="B172" s="13">
        <v>5.7250144498044806E-3</v>
      </c>
      <c r="C172" s="13">
        <v>8.9294131649943903E-4</v>
      </c>
      <c r="D172" s="13">
        <v>8.5337314223700847E-2</v>
      </c>
      <c r="F172" s="13">
        <v>30.040733197556012</v>
      </c>
      <c r="G172" s="13">
        <v>6.2375829444386314E-5</v>
      </c>
    </row>
    <row r="173" spans="1:7" x14ac:dyDescent="0.3">
      <c r="A173" s="13">
        <v>149</v>
      </c>
      <c r="B173" s="13">
        <v>5.7055121318899159E-3</v>
      </c>
      <c r="C173" s="13">
        <v>1.2104096001406871E-3</v>
      </c>
      <c r="D173" s="13">
        <v>0.11567737148900847</v>
      </c>
      <c r="F173" s="13">
        <v>30.24439918533605</v>
      </c>
      <c r="G173" s="13">
        <v>8.2287101328835872E-5</v>
      </c>
    </row>
    <row r="174" spans="1:7" x14ac:dyDescent="0.3">
      <c r="A174" s="13">
        <v>150</v>
      </c>
      <c r="B174" s="13">
        <v>5.6860098139753512E-3</v>
      </c>
      <c r="C174" s="13">
        <v>7.9895559833440336E-4</v>
      </c>
      <c r="D174" s="13">
        <v>7.6355213591341009E-2</v>
      </c>
      <c r="F174" s="13">
        <v>30.448065173116092</v>
      </c>
      <c r="G174" s="13">
        <v>1.0951130911489703E-4</v>
      </c>
    </row>
    <row r="175" spans="1:7" x14ac:dyDescent="0.3">
      <c r="A175" s="13">
        <v>151</v>
      </c>
      <c r="B175" s="13">
        <v>5.6665074960607856E-3</v>
      </c>
      <c r="C175" s="13">
        <v>-2.0891769439871678E-4</v>
      </c>
      <c r="D175" s="13">
        <v>-1.996600964068572E-2</v>
      </c>
      <c r="F175" s="13">
        <v>30.651731160896134</v>
      </c>
      <c r="G175" s="13">
        <v>1.1140003711845407E-4</v>
      </c>
    </row>
    <row r="176" spans="1:7" x14ac:dyDescent="0.3">
      <c r="A176" s="13">
        <v>152</v>
      </c>
      <c r="B176" s="13">
        <v>5.6470051781462209E-3</v>
      </c>
      <c r="C176" s="13">
        <v>-6.5767369591330279E-4</v>
      </c>
      <c r="D176" s="13">
        <v>-6.2853074225344627E-2</v>
      </c>
      <c r="F176" s="13">
        <v>30.855397148676175</v>
      </c>
      <c r="G176" s="13">
        <v>1.1985301170632308E-4</v>
      </c>
    </row>
    <row r="177" spans="1:7" x14ac:dyDescent="0.3">
      <c r="A177" s="13">
        <v>153</v>
      </c>
      <c r="B177" s="13">
        <v>5.6275028602316562E-3</v>
      </c>
      <c r="C177" s="13">
        <v>2.247583208069363E-3</v>
      </c>
      <c r="D177" s="13">
        <v>0.21479879016332795</v>
      </c>
      <c r="F177" s="13">
        <v>31.059063136456214</v>
      </c>
      <c r="G177" s="13">
        <v>1.1999769769675468E-4</v>
      </c>
    </row>
    <row r="178" spans="1:7" x14ac:dyDescent="0.3">
      <c r="A178" s="13">
        <v>154</v>
      </c>
      <c r="B178" s="13">
        <v>5.6080005423170907E-3</v>
      </c>
      <c r="C178" s="13">
        <v>2.7584734414260494E-3</v>
      </c>
      <c r="D178" s="13">
        <v>0.26362394762014141</v>
      </c>
      <c r="F178" s="13">
        <v>31.262729124236255</v>
      </c>
      <c r="G178" s="13">
        <v>1.2489467777523067E-4</v>
      </c>
    </row>
    <row r="179" spans="1:7" x14ac:dyDescent="0.3">
      <c r="A179" s="13">
        <v>155</v>
      </c>
      <c r="B179" s="13">
        <v>5.5884982244025251E-3</v>
      </c>
      <c r="C179" s="13">
        <v>2.9135509760975526E-3</v>
      </c>
      <c r="D179" s="13">
        <v>0.27844451876044796</v>
      </c>
      <c r="F179" s="13">
        <v>31.466395112016297</v>
      </c>
      <c r="G179" s="13">
        <v>1.6453802735187615E-4</v>
      </c>
    </row>
    <row r="180" spans="1:7" x14ac:dyDescent="0.3">
      <c r="A180" s="13">
        <v>156</v>
      </c>
      <c r="B180" s="13">
        <v>5.5689959064879604E-3</v>
      </c>
      <c r="C180" s="13">
        <v>3.4923644512456489E-3</v>
      </c>
      <c r="D180" s="13">
        <v>0.33376101772060823</v>
      </c>
      <c r="F180" s="13">
        <v>31.670061099796335</v>
      </c>
      <c r="G180" s="13">
        <v>1.6858341308887957E-4</v>
      </c>
    </row>
    <row r="181" spans="1:7" x14ac:dyDescent="0.3">
      <c r="A181" s="13">
        <v>157</v>
      </c>
      <c r="B181" s="13">
        <v>5.5494935885733957E-3</v>
      </c>
      <c r="C181" s="13">
        <v>2.9480522254984477E-3</v>
      </c>
      <c r="D181" s="13">
        <v>0.28174176115122079</v>
      </c>
      <c r="F181" s="13">
        <v>31.873727087576377</v>
      </c>
      <c r="G181" s="13">
        <v>1.8313140465139085E-4</v>
      </c>
    </row>
    <row r="182" spans="1:7" x14ac:dyDescent="0.3">
      <c r="A182" s="13">
        <v>158</v>
      </c>
      <c r="B182" s="13">
        <v>5.5299912706588301E-3</v>
      </c>
      <c r="C182" s="13">
        <v>3.2456449588473164E-3</v>
      </c>
      <c r="D182" s="13">
        <v>0.31018233627886793</v>
      </c>
      <c r="F182" s="13">
        <v>32.077393075356419</v>
      </c>
      <c r="G182" s="13">
        <v>1.8316574925125636E-4</v>
      </c>
    </row>
    <row r="183" spans="1:7" x14ac:dyDescent="0.3">
      <c r="A183" s="13">
        <v>159</v>
      </c>
      <c r="B183" s="13">
        <v>5.5104889527442654E-3</v>
      </c>
      <c r="C183" s="13">
        <v>2.4064414701560439E-3</v>
      </c>
      <c r="D183" s="13">
        <v>0.2299806808186593</v>
      </c>
      <c r="F183" s="13">
        <v>32.28105906313646</v>
      </c>
      <c r="G183" s="13">
        <v>1.9122608511645866E-4</v>
      </c>
    </row>
    <row r="184" spans="1:7" x14ac:dyDescent="0.3">
      <c r="A184" s="13">
        <v>160</v>
      </c>
      <c r="B184" s="13">
        <v>5.4909866348297007E-3</v>
      </c>
      <c r="C184" s="13">
        <v>5.3967682439118366E-3</v>
      </c>
      <c r="D184" s="13">
        <v>0.5157625690662998</v>
      </c>
      <c r="F184" s="13">
        <v>32.484725050916502</v>
      </c>
      <c r="G184" s="13">
        <v>1.9406714851266785E-4</v>
      </c>
    </row>
    <row r="185" spans="1:7" x14ac:dyDescent="0.3">
      <c r="A185" s="13">
        <v>161</v>
      </c>
      <c r="B185" s="13">
        <v>5.4714843169151352E-3</v>
      </c>
      <c r="C185" s="13">
        <v>5.4978266997790896E-3</v>
      </c>
      <c r="D185" s="13">
        <v>0.52542060262791646</v>
      </c>
      <c r="F185" s="13">
        <v>32.688391038696544</v>
      </c>
      <c r="G185" s="13">
        <v>2.126702955701875E-4</v>
      </c>
    </row>
    <row r="186" spans="1:7" x14ac:dyDescent="0.3">
      <c r="A186" s="13">
        <v>162</v>
      </c>
      <c r="B186" s="13">
        <v>5.4519819990005696E-3</v>
      </c>
      <c r="C186" s="13">
        <v>6.660734411401522E-3</v>
      </c>
      <c r="D186" s="13">
        <v>0.63655827647745078</v>
      </c>
      <c r="F186" s="13">
        <v>32.892057026476579</v>
      </c>
      <c r="G186" s="13">
        <v>2.1355188660043901E-4</v>
      </c>
    </row>
    <row r="187" spans="1:7" x14ac:dyDescent="0.3">
      <c r="A187" s="13">
        <v>163</v>
      </c>
      <c r="B187" s="13">
        <v>5.4324796810860049E-3</v>
      </c>
      <c r="C187" s="13">
        <v>8.1898889477076409E-3</v>
      </c>
      <c r="D187" s="13">
        <v>0.7826977133588382</v>
      </c>
      <c r="F187" s="13">
        <v>33.09572301425662</v>
      </c>
      <c r="G187" s="13">
        <v>2.4470711228191986E-4</v>
      </c>
    </row>
    <row r="188" spans="1:7" x14ac:dyDescent="0.3">
      <c r="A188" s="13">
        <v>164</v>
      </c>
      <c r="B188" s="13">
        <v>5.4129773631714402E-3</v>
      </c>
      <c r="C188" s="13">
        <v>6.7101605822448597E-3</v>
      </c>
      <c r="D188" s="13">
        <v>0.64128187543540627</v>
      </c>
      <c r="F188" s="13">
        <v>33.299389002036662</v>
      </c>
      <c r="G188" s="13">
        <v>2.4635142225902252E-4</v>
      </c>
    </row>
    <row r="189" spans="1:7" x14ac:dyDescent="0.3">
      <c r="A189" s="13">
        <v>165</v>
      </c>
      <c r="B189" s="13">
        <v>5.3934750452568746E-3</v>
      </c>
      <c r="C189" s="13">
        <v>6.026405741184895E-3</v>
      </c>
      <c r="D189" s="13">
        <v>0.57593625792914382</v>
      </c>
      <c r="F189" s="13">
        <v>33.503054989816704</v>
      </c>
      <c r="G189" s="13">
        <v>2.5263175827057655E-4</v>
      </c>
    </row>
    <row r="190" spans="1:7" x14ac:dyDescent="0.3">
      <c r="A190" s="13">
        <v>166</v>
      </c>
      <c r="B190" s="13">
        <v>5.3739727273423091E-3</v>
      </c>
      <c r="C190" s="13">
        <v>5.8382184084671603E-3</v>
      </c>
      <c r="D190" s="13">
        <v>0.55795142370956652</v>
      </c>
      <c r="F190" s="13">
        <v>33.706720977596746</v>
      </c>
      <c r="G190" s="13">
        <v>2.5975946721310802E-4</v>
      </c>
    </row>
    <row r="191" spans="1:7" x14ac:dyDescent="0.3">
      <c r="A191" s="13">
        <v>167</v>
      </c>
      <c r="B191" s="13">
        <v>5.3544704094277452E-3</v>
      </c>
      <c r="C191" s="13">
        <v>8.1652368146991009E-3</v>
      </c>
      <c r="D191" s="13">
        <v>0.78034173902775739</v>
      </c>
      <c r="F191" s="13">
        <v>33.910386965376787</v>
      </c>
      <c r="G191" s="13">
        <v>2.601342778303892E-4</v>
      </c>
    </row>
    <row r="192" spans="1:7" x14ac:dyDescent="0.3">
      <c r="A192" s="13">
        <v>168</v>
      </c>
      <c r="B192" s="13">
        <v>5.3349680915131797E-3</v>
      </c>
      <c r="C192" s="13">
        <v>4.3547488415733686E-3</v>
      </c>
      <c r="D192" s="13">
        <v>0.41617804372128325</v>
      </c>
      <c r="F192" s="13">
        <v>34.114052953156829</v>
      </c>
      <c r="G192" s="13">
        <v>2.7039289491649578E-4</v>
      </c>
    </row>
    <row r="193" spans="1:7" x14ac:dyDescent="0.3">
      <c r="A193" s="13">
        <v>169</v>
      </c>
      <c r="B193" s="13">
        <v>5.3154657735986141E-3</v>
      </c>
      <c r="C193" s="13">
        <v>8.0804050223500998E-3</v>
      </c>
      <c r="D193" s="13">
        <v>0.77223446793829043</v>
      </c>
      <c r="F193" s="13">
        <v>34.317718940936864</v>
      </c>
      <c r="G193" s="13">
        <v>2.717788328400592E-4</v>
      </c>
    </row>
    <row r="194" spans="1:7" x14ac:dyDescent="0.3">
      <c r="A194" s="13">
        <v>170</v>
      </c>
      <c r="B194" s="13">
        <v>5.2959634556840494E-3</v>
      </c>
      <c r="C194" s="13">
        <v>1.1291078682589547E-2</v>
      </c>
      <c r="D194" s="13">
        <v>1.0790746397960853</v>
      </c>
      <c r="F194" s="13">
        <v>34.521384928716905</v>
      </c>
      <c r="G194" s="13">
        <v>2.7419134451108119E-4</v>
      </c>
    </row>
    <row r="195" spans="1:7" x14ac:dyDescent="0.3">
      <c r="A195" s="13">
        <v>171</v>
      </c>
      <c r="B195" s="13">
        <v>5.2764611377694847E-3</v>
      </c>
      <c r="C195" s="13">
        <v>1.0456283064653212E-2</v>
      </c>
      <c r="D195" s="13">
        <v>0.999294239176168</v>
      </c>
      <c r="F195" s="13">
        <v>34.725050916496947</v>
      </c>
      <c r="G195" s="13">
        <v>2.7835103145936564E-4</v>
      </c>
    </row>
    <row r="196" spans="1:7" x14ac:dyDescent="0.3">
      <c r="A196" s="13">
        <v>172</v>
      </c>
      <c r="B196" s="13">
        <v>5.2569588198549191E-3</v>
      </c>
      <c r="C196" s="13">
        <v>9.632209034229294E-3</v>
      </c>
      <c r="D196" s="13">
        <v>0.92053848761842083</v>
      </c>
      <c r="F196" s="13">
        <v>34.928716904276989</v>
      </c>
      <c r="G196" s="13">
        <v>2.8545209599625039E-4</v>
      </c>
    </row>
    <row r="197" spans="1:7" x14ac:dyDescent="0.3">
      <c r="A197" s="13">
        <v>173</v>
      </c>
      <c r="B197" s="13">
        <v>5.2374565019403536E-3</v>
      </c>
      <c r="C197" s="13">
        <v>9.4856275930437946E-3</v>
      </c>
      <c r="D197" s="13">
        <v>0.90652987778631244</v>
      </c>
      <c r="F197" s="13">
        <v>35.132382892057031</v>
      </c>
      <c r="G197" s="13">
        <v>2.8562569831635083E-4</v>
      </c>
    </row>
    <row r="198" spans="1:7" x14ac:dyDescent="0.3">
      <c r="A198" s="13">
        <v>174</v>
      </c>
      <c r="B198" s="13">
        <v>5.2179541840257889E-3</v>
      </c>
      <c r="C198" s="13">
        <v>1.2649391803952473E-2</v>
      </c>
      <c r="D198" s="13">
        <v>1.2088869706963283</v>
      </c>
      <c r="F198" s="13">
        <v>35.336048879837072</v>
      </c>
      <c r="G198" s="13">
        <v>2.8977119997470078E-4</v>
      </c>
    </row>
    <row r="199" spans="1:7" x14ac:dyDescent="0.3">
      <c r="A199" s="13">
        <v>175</v>
      </c>
      <c r="B199" s="13">
        <v>5.1984518661112242E-3</v>
      </c>
      <c r="C199" s="13">
        <v>1.3856665901480211E-2</v>
      </c>
      <c r="D199" s="13">
        <v>1.3242646860189278</v>
      </c>
      <c r="F199" s="13">
        <v>35.539714867617114</v>
      </c>
      <c r="G199" s="13">
        <v>2.9020851316779908E-4</v>
      </c>
    </row>
    <row r="200" spans="1:7" x14ac:dyDescent="0.3">
      <c r="A200" s="13">
        <v>176</v>
      </c>
      <c r="B200" s="13">
        <v>5.1789495481966586E-3</v>
      </c>
      <c r="C200" s="13">
        <v>1.5121290321959061E-2</v>
      </c>
      <c r="D200" s="13">
        <v>1.4451233018666547</v>
      </c>
      <c r="F200" s="13">
        <v>35.743380855397149</v>
      </c>
      <c r="G200" s="13">
        <v>2.9167540086762222E-4</v>
      </c>
    </row>
    <row r="201" spans="1:7" x14ac:dyDescent="0.3">
      <c r="A201" s="13">
        <v>177</v>
      </c>
      <c r="B201" s="13">
        <v>5.1594472302820939E-3</v>
      </c>
      <c r="C201" s="13">
        <v>1.487253386137527E-2</v>
      </c>
      <c r="D201" s="13">
        <v>1.4213499498559821</v>
      </c>
      <c r="F201" s="13">
        <v>35.947046843177191</v>
      </c>
      <c r="G201" s="13">
        <v>3.1961201196523267E-4</v>
      </c>
    </row>
    <row r="202" spans="1:7" x14ac:dyDescent="0.3">
      <c r="A202" s="13">
        <v>178</v>
      </c>
      <c r="B202" s="13">
        <v>5.1399449123675292E-3</v>
      </c>
      <c r="C202" s="13">
        <v>1.4733641166607088E-2</v>
      </c>
      <c r="D202" s="13">
        <v>1.4080761441558776</v>
      </c>
      <c r="F202" s="13">
        <v>36.150712830957232</v>
      </c>
      <c r="G202" s="13">
        <v>3.2594958613486885E-4</v>
      </c>
    </row>
    <row r="203" spans="1:7" x14ac:dyDescent="0.3">
      <c r="A203" s="13">
        <v>179</v>
      </c>
      <c r="B203" s="13">
        <v>5.1204425944529636E-3</v>
      </c>
      <c r="C203" s="13">
        <v>1.4253490805741819E-2</v>
      </c>
      <c r="D203" s="13">
        <v>1.3621887588790775</v>
      </c>
      <c r="F203" s="13">
        <v>36.354378818737274</v>
      </c>
      <c r="G203" s="13">
        <v>3.4032659286848451E-4</v>
      </c>
    </row>
    <row r="204" spans="1:7" x14ac:dyDescent="0.3">
      <c r="A204" s="13">
        <v>180</v>
      </c>
      <c r="B204" s="13">
        <v>5.1009402765383981E-3</v>
      </c>
      <c r="C204" s="13">
        <v>1.3997717903643285E-2</v>
      </c>
      <c r="D204" s="13">
        <v>1.3377448540972294</v>
      </c>
      <c r="F204" s="13">
        <v>36.558044806517316</v>
      </c>
      <c r="G204" s="13">
        <v>3.5967941517630535E-4</v>
      </c>
    </row>
    <row r="205" spans="1:7" x14ac:dyDescent="0.3">
      <c r="A205" s="13">
        <v>181</v>
      </c>
      <c r="B205" s="13">
        <v>5.0814379586238334E-3</v>
      </c>
      <c r="C205" s="13">
        <v>1.077855349670287E-2</v>
      </c>
      <c r="D205" s="13">
        <v>1.0300932319169711</v>
      </c>
      <c r="F205" s="13">
        <v>36.761710794297358</v>
      </c>
      <c r="G205" s="13">
        <v>3.7847573201241181E-4</v>
      </c>
    </row>
    <row r="206" spans="1:7" x14ac:dyDescent="0.3">
      <c r="A206" s="13">
        <v>182</v>
      </c>
      <c r="B206" s="13">
        <v>5.0619356407092687E-3</v>
      </c>
      <c r="C206" s="13">
        <v>1.2382774881189216E-2</v>
      </c>
      <c r="D206" s="13">
        <v>1.1834067160650392</v>
      </c>
      <c r="F206" s="13">
        <v>36.965376782077399</v>
      </c>
      <c r="G206" s="13">
        <v>3.7965209208847792E-4</v>
      </c>
    </row>
    <row r="207" spans="1:7" x14ac:dyDescent="0.3">
      <c r="A207" s="13">
        <v>183</v>
      </c>
      <c r="B207" s="13">
        <v>5.0424333227947031E-3</v>
      </c>
      <c r="C207" s="13">
        <v>1.2674995332699019E-2</v>
      </c>
      <c r="D207" s="13">
        <v>1.2113338687595125</v>
      </c>
      <c r="F207" s="13">
        <v>37.169042769857434</v>
      </c>
      <c r="G207" s="13">
        <v>4.0258474866084962E-4</v>
      </c>
    </row>
    <row r="208" spans="1:7" x14ac:dyDescent="0.3">
      <c r="A208" s="13">
        <v>184</v>
      </c>
      <c r="B208" s="13">
        <v>5.0229310048801384E-3</v>
      </c>
      <c r="C208" s="13">
        <v>1.2521550632749252E-2</v>
      </c>
      <c r="D208" s="13">
        <v>1.1966693456451505</v>
      </c>
      <c r="F208" s="13">
        <v>37.372708757637476</v>
      </c>
      <c r="G208" s="13">
        <v>4.0673567870089136E-4</v>
      </c>
    </row>
    <row r="209" spans="1:7" x14ac:dyDescent="0.3">
      <c r="A209" s="13">
        <v>185</v>
      </c>
      <c r="B209" s="13">
        <v>5.0034286869655737E-3</v>
      </c>
      <c r="C209" s="13">
        <v>9.5795323502949857E-3</v>
      </c>
      <c r="D209" s="13">
        <v>0.91550424108272765</v>
      </c>
      <c r="F209" s="13">
        <v>37.576374745417517</v>
      </c>
      <c r="G209" s="13">
        <v>4.1795251461171964E-4</v>
      </c>
    </row>
    <row r="210" spans="1:7" x14ac:dyDescent="0.3">
      <c r="A210" s="13">
        <v>186</v>
      </c>
      <c r="B210" s="13">
        <v>4.9839263690510081E-3</v>
      </c>
      <c r="C210" s="13">
        <v>9.3281978325334362E-3</v>
      </c>
      <c r="D210" s="13">
        <v>0.89148450728704864</v>
      </c>
      <c r="F210" s="13">
        <v>37.780040733197559</v>
      </c>
      <c r="G210" s="13">
        <v>4.2328893520485444E-4</v>
      </c>
    </row>
    <row r="211" spans="1:7" x14ac:dyDescent="0.3">
      <c r="A211" s="13">
        <v>187</v>
      </c>
      <c r="B211" s="13">
        <v>4.9644240511364426E-3</v>
      </c>
      <c r="C211" s="13">
        <v>7.3208278866515389E-3</v>
      </c>
      <c r="D211" s="13">
        <v>0.69964260606727857</v>
      </c>
      <c r="F211" s="13">
        <v>37.983706720977601</v>
      </c>
      <c r="G211" s="13">
        <v>4.4362627948805067E-4</v>
      </c>
    </row>
    <row r="212" spans="1:7" x14ac:dyDescent="0.3">
      <c r="A212" s="13">
        <v>188</v>
      </c>
      <c r="B212" s="13">
        <v>4.9449217332218779E-3</v>
      </c>
      <c r="C212" s="13">
        <v>8.8006075424098031E-3</v>
      </c>
      <c r="D212" s="13">
        <v>0.8410633457417902</v>
      </c>
      <c r="F212" s="13">
        <v>38.187372708757643</v>
      </c>
      <c r="G212" s="13">
        <v>4.5397356536007553E-4</v>
      </c>
    </row>
    <row r="213" spans="1:7" x14ac:dyDescent="0.3">
      <c r="A213" s="13">
        <v>189</v>
      </c>
      <c r="B213" s="13">
        <v>4.9254194153073132E-3</v>
      </c>
      <c r="C213" s="13">
        <v>6.3351200071406211E-3</v>
      </c>
      <c r="D213" s="13">
        <v>0.60543970438459682</v>
      </c>
      <c r="F213" s="13">
        <v>38.391038696537684</v>
      </c>
      <c r="G213" s="13">
        <v>4.5663391231264662E-4</v>
      </c>
    </row>
    <row r="214" spans="1:7" x14ac:dyDescent="0.3">
      <c r="A214" s="13">
        <v>190</v>
      </c>
      <c r="B214" s="13">
        <v>4.9059170973927476E-3</v>
      </c>
      <c r="C214" s="13">
        <v>1.1724211401587812E-2</v>
      </c>
      <c r="D214" s="13">
        <v>1.1204686062961715</v>
      </c>
      <c r="F214" s="13">
        <v>38.594704684317719</v>
      </c>
      <c r="G214" s="13">
        <v>4.5686073477343422E-4</v>
      </c>
    </row>
    <row r="215" spans="1:7" x14ac:dyDescent="0.3">
      <c r="A215" s="13">
        <v>191</v>
      </c>
      <c r="B215" s="13">
        <v>4.886414779478182E-3</v>
      </c>
      <c r="C215" s="13">
        <v>1.0453784438402362E-2</v>
      </c>
      <c r="D215" s="13">
        <v>0.999055448508118</v>
      </c>
      <c r="F215" s="13">
        <v>38.798370672097761</v>
      </c>
      <c r="G215" s="13">
        <v>4.6621782716064683E-4</v>
      </c>
    </row>
    <row r="216" spans="1:7" x14ac:dyDescent="0.3">
      <c r="A216" s="13">
        <v>192</v>
      </c>
      <c r="B216" s="13">
        <v>4.8669124615636173E-3</v>
      </c>
      <c r="C216" s="13">
        <v>1.0351233016284392E-2</v>
      </c>
      <c r="D216" s="13">
        <v>0.98925473398000474</v>
      </c>
      <c r="F216" s="13">
        <v>39.002036659877803</v>
      </c>
      <c r="G216" s="13">
        <v>4.6963477152891435E-4</v>
      </c>
    </row>
    <row r="217" spans="1:7" x14ac:dyDescent="0.3">
      <c r="A217" s="13">
        <v>193</v>
      </c>
      <c r="B217" s="13">
        <v>4.8474101436490526E-3</v>
      </c>
      <c r="C217" s="13">
        <v>9.556775423301302E-3</v>
      </c>
      <c r="D217" s="13">
        <v>0.91332938928256791</v>
      </c>
      <c r="F217" s="13">
        <v>39.205702647657844</v>
      </c>
      <c r="G217" s="13">
        <v>4.8434375089092396E-4</v>
      </c>
    </row>
    <row r="218" spans="1:7" x14ac:dyDescent="0.3">
      <c r="A218" s="13">
        <v>194</v>
      </c>
      <c r="B218" s="13">
        <v>4.8279078257344871E-3</v>
      </c>
      <c r="C218" s="13">
        <v>8.4833378472161484E-3</v>
      </c>
      <c r="D218" s="13">
        <v>0.8107422673325847</v>
      </c>
      <c r="F218" s="13">
        <v>39.409368635437886</v>
      </c>
      <c r="G218" s="13">
        <v>4.9416118514281884E-4</v>
      </c>
    </row>
    <row r="219" spans="1:7" x14ac:dyDescent="0.3">
      <c r="A219" s="13">
        <v>195</v>
      </c>
      <c r="B219" s="13">
        <v>4.8084055078199224E-3</v>
      </c>
      <c r="C219" s="13">
        <v>1.1051570668178128E-2</v>
      </c>
      <c r="D219" s="13">
        <v>1.0561851505236568</v>
      </c>
      <c r="F219" s="13">
        <v>39.613034623217928</v>
      </c>
      <c r="G219" s="13">
        <v>4.9822961744661E-4</v>
      </c>
    </row>
    <row r="220" spans="1:7" x14ac:dyDescent="0.3">
      <c r="A220" s="13">
        <v>196</v>
      </c>
      <c r="B220" s="13">
        <v>4.7889031899053577E-3</v>
      </c>
      <c r="C220" s="13">
        <v>1.1986587423024093E-2</v>
      </c>
      <c r="D220" s="13">
        <v>1.1455435631520698</v>
      </c>
      <c r="F220" s="13">
        <v>39.81670061099797</v>
      </c>
      <c r="G220" s="13">
        <v>5.807404473980039E-4</v>
      </c>
    </row>
    <row r="221" spans="1:7" x14ac:dyDescent="0.3">
      <c r="A221" s="13">
        <v>197</v>
      </c>
      <c r="B221" s="13">
        <v>4.7694008719907921E-3</v>
      </c>
      <c r="C221" s="13">
        <v>1.2832317088559891E-2</v>
      </c>
      <c r="D221" s="13">
        <v>1.2263689173859493</v>
      </c>
      <c r="F221" s="13">
        <v>40.020366598778004</v>
      </c>
      <c r="G221" s="13">
        <v>5.8828450660458912E-4</v>
      </c>
    </row>
    <row r="222" spans="1:7" x14ac:dyDescent="0.3">
      <c r="A222" s="13">
        <v>198</v>
      </c>
      <c r="B222" s="13">
        <v>4.7498985540762265E-3</v>
      </c>
      <c r="C222" s="13">
        <v>1.2784344465402829E-2</v>
      </c>
      <c r="D222" s="13">
        <v>1.2217842322102892</v>
      </c>
      <c r="F222" s="13">
        <v>40.224032586558046</v>
      </c>
      <c r="G222" s="13">
        <v>5.9536695381894424E-4</v>
      </c>
    </row>
    <row r="223" spans="1:7" x14ac:dyDescent="0.3">
      <c r="A223" s="13">
        <v>199</v>
      </c>
      <c r="B223" s="13">
        <v>4.7303962361616618E-3</v>
      </c>
      <c r="C223" s="13">
        <v>1.2302652377168134E-2</v>
      </c>
      <c r="D223" s="13">
        <v>1.1757495059262573</v>
      </c>
      <c r="F223" s="13">
        <v>40.427698574338088</v>
      </c>
      <c r="G223" s="13">
        <v>6.0376848709608338E-4</v>
      </c>
    </row>
    <row r="224" spans="1:7" x14ac:dyDescent="0.3">
      <c r="A224" s="13">
        <v>200</v>
      </c>
      <c r="B224" s="13">
        <v>4.7108939182470971E-3</v>
      </c>
      <c r="C224" s="13">
        <v>1.1951191225753145E-2</v>
      </c>
      <c r="D224" s="13">
        <v>1.1421607916831937</v>
      </c>
      <c r="F224" s="13">
        <v>40.631364562118129</v>
      </c>
      <c r="G224" s="13">
        <v>6.0826026228797997E-4</v>
      </c>
    </row>
    <row r="225" spans="1:7" x14ac:dyDescent="0.3">
      <c r="A225" s="13">
        <v>201</v>
      </c>
      <c r="B225" s="13">
        <v>4.6913916003325316E-3</v>
      </c>
      <c r="C225" s="13">
        <v>1.0230536546923668E-2</v>
      </c>
      <c r="D225" s="13">
        <v>0.9777199193833348</v>
      </c>
      <c r="F225" s="13">
        <v>40.835030549898171</v>
      </c>
      <c r="G225" s="13">
        <v>6.1210925693438328E-4</v>
      </c>
    </row>
    <row r="226" spans="1:7" x14ac:dyDescent="0.3">
      <c r="A226" s="13">
        <v>202</v>
      </c>
      <c r="B226" s="13">
        <v>4.6718892824179669E-3</v>
      </c>
      <c r="C226" s="13">
        <v>1.1127422618058234E-2</v>
      </c>
      <c r="D226" s="13">
        <v>1.0634342290037242</v>
      </c>
      <c r="F226" s="13">
        <v>41.038696537678213</v>
      </c>
      <c r="G226" s="13">
        <v>6.1439332850071228E-4</v>
      </c>
    </row>
    <row r="227" spans="1:7" x14ac:dyDescent="0.3">
      <c r="A227" s="13">
        <v>203</v>
      </c>
      <c r="B227" s="13">
        <v>4.6523869645034013E-3</v>
      </c>
      <c r="C227" s="13">
        <v>1.2993587201672825E-2</v>
      </c>
      <c r="D227" s="13">
        <v>1.2417813057067879</v>
      </c>
      <c r="F227" s="13">
        <v>41.242362525458255</v>
      </c>
      <c r="G227" s="13">
        <v>6.1744403612384641E-4</v>
      </c>
    </row>
    <row r="228" spans="1:7" x14ac:dyDescent="0.3">
      <c r="A228" s="13">
        <v>204</v>
      </c>
      <c r="B228" s="13">
        <v>4.6328846465888366E-3</v>
      </c>
      <c r="C228" s="13">
        <v>1.4342593286595417E-2</v>
      </c>
      <c r="D228" s="13">
        <v>1.3707041744682269</v>
      </c>
      <c r="F228" s="13">
        <v>41.446028513238289</v>
      </c>
      <c r="G228" s="13">
        <v>6.3204220783188926E-4</v>
      </c>
    </row>
    <row r="229" spans="1:7" x14ac:dyDescent="0.3">
      <c r="A229" s="13">
        <v>205</v>
      </c>
      <c r="B229" s="13">
        <v>4.6133823286742719E-3</v>
      </c>
      <c r="C229" s="13">
        <v>1.0351731788386997E-2</v>
      </c>
      <c r="D229" s="13">
        <v>0.9893024010224627</v>
      </c>
      <c r="F229" s="13">
        <v>41.649694501018331</v>
      </c>
      <c r="G229" s="13">
        <v>6.5454635986466583E-4</v>
      </c>
    </row>
    <row r="230" spans="1:7" x14ac:dyDescent="0.3">
      <c r="A230" s="13">
        <v>206</v>
      </c>
      <c r="B230" s="13">
        <v>4.5938800107597063E-3</v>
      </c>
      <c r="C230" s="13">
        <v>1.3460853605716784E-2</v>
      </c>
      <c r="D230" s="13">
        <v>1.2864373869198282</v>
      </c>
      <c r="F230" s="13">
        <v>41.853360488798373</v>
      </c>
      <c r="G230" s="13">
        <v>6.655012480887842E-4</v>
      </c>
    </row>
    <row r="231" spans="1:7" x14ac:dyDescent="0.3">
      <c r="A231" s="13">
        <v>207</v>
      </c>
      <c r="B231" s="13">
        <v>4.5743776928451416E-3</v>
      </c>
      <c r="C231" s="13">
        <v>1.3251112160013191E-2</v>
      </c>
      <c r="D231" s="13">
        <v>1.2663926523700724</v>
      </c>
      <c r="F231" s="13">
        <v>42.057026476578415</v>
      </c>
      <c r="G231" s="13">
        <v>6.8743809027126883E-4</v>
      </c>
    </row>
    <row r="232" spans="1:7" x14ac:dyDescent="0.3">
      <c r="A232" s="13">
        <v>208</v>
      </c>
      <c r="B232" s="13">
        <v>4.5548753749305761E-3</v>
      </c>
      <c r="C232" s="13">
        <v>1.3262212360874322E-2</v>
      </c>
      <c r="D232" s="13">
        <v>1.2674534850489163</v>
      </c>
      <c r="F232" s="13">
        <v>42.260692464358456</v>
      </c>
      <c r="G232" s="13">
        <v>6.9216328655414649E-4</v>
      </c>
    </row>
    <row r="233" spans="1:7" x14ac:dyDescent="0.3">
      <c r="A233" s="13">
        <v>209</v>
      </c>
      <c r="B233" s="13">
        <v>4.5353730570160114E-3</v>
      </c>
      <c r="C233" s="13">
        <v>1.7855540985083674E-2</v>
      </c>
      <c r="D233" s="13">
        <v>1.7064323080622192</v>
      </c>
      <c r="F233" s="13">
        <v>42.464358452138498</v>
      </c>
      <c r="G233" s="13">
        <v>6.9248423238569342E-4</v>
      </c>
    </row>
    <row r="234" spans="1:7" x14ac:dyDescent="0.3">
      <c r="A234" s="13">
        <v>210</v>
      </c>
      <c r="B234" s="13">
        <v>4.5158707391014458E-3</v>
      </c>
      <c r="C234" s="13">
        <v>1.1522435434759875E-2</v>
      </c>
      <c r="D234" s="13">
        <v>1.1011851228624678</v>
      </c>
      <c r="F234" s="13">
        <v>42.66802443991854</v>
      </c>
      <c r="G234" s="13">
        <v>7.1432188271709123E-4</v>
      </c>
    </row>
    <row r="235" spans="1:7" x14ac:dyDescent="0.3">
      <c r="A235" s="13">
        <v>211</v>
      </c>
      <c r="B235" s="13">
        <v>4.4963684211868811E-3</v>
      </c>
      <c r="C235" s="13">
        <v>1.9348221334762855E-2</v>
      </c>
      <c r="D235" s="13">
        <v>1.8490859513447182</v>
      </c>
      <c r="F235" s="13">
        <v>42.871690427698574</v>
      </c>
      <c r="G235" s="13">
        <v>7.1622362620406938E-4</v>
      </c>
    </row>
    <row r="236" spans="1:7" x14ac:dyDescent="0.3">
      <c r="A236" s="13">
        <v>212</v>
      </c>
      <c r="B236" s="13">
        <v>4.4768661032723155E-3</v>
      </c>
      <c r="C236" s="13">
        <v>1.9350499456558867E-2</v>
      </c>
      <c r="D236" s="13">
        <v>1.8493036686705422</v>
      </c>
      <c r="F236" s="13">
        <v>43.075356415478616</v>
      </c>
      <c r="G236" s="13">
        <v>7.2370273693658272E-4</v>
      </c>
    </row>
    <row r="237" spans="1:7" x14ac:dyDescent="0.3">
      <c r="A237" s="13">
        <v>213</v>
      </c>
      <c r="B237" s="13">
        <v>4.4573637853577508E-3</v>
      </c>
      <c r="C237" s="13">
        <v>1.5256987436746642E-2</v>
      </c>
      <c r="D237" s="13">
        <v>1.4580917098794837</v>
      </c>
      <c r="F237" s="13">
        <v>43.279022403258658</v>
      </c>
      <c r="G237" s="13">
        <v>7.3560120050372789E-4</v>
      </c>
    </row>
    <row r="238" spans="1:7" x14ac:dyDescent="0.3">
      <c r="A238" s="13">
        <v>214</v>
      </c>
      <c r="B238" s="13">
        <v>4.4378614674431861E-3</v>
      </c>
      <c r="C238" s="13">
        <v>1.4466392177670186E-2</v>
      </c>
      <c r="D238" s="13">
        <v>1.3825354837300823</v>
      </c>
      <c r="F238" s="13">
        <v>43.4826883910387</v>
      </c>
      <c r="G238" s="13">
        <v>7.4391933463854713E-4</v>
      </c>
    </row>
    <row r="239" spans="1:7" x14ac:dyDescent="0.3">
      <c r="A239" s="13">
        <v>215</v>
      </c>
      <c r="B239" s="13">
        <v>4.4183591495286206E-3</v>
      </c>
      <c r="C239" s="13">
        <v>1.5451453585084955E-2</v>
      </c>
      <c r="D239" s="13">
        <v>1.4766766028617873</v>
      </c>
      <c r="F239" s="13">
        <v>43.686354378818741</v>
      </c>
      <c r="G239" s="13">
        <v>7.7758888823754565E-4</v>
      </c>
    </row>
    <row r="240" spans="1:7" x14ac:dyDescent="0.3">
      <c r="A240" s="13">
        <v>216</v>
      </c>
      <c r="B240" s="13">
        <v>4.3988568316140559E-3</v>
      </c>
      <c r="C240" s="13">
        <v>1.5885544833232349E-2</v>
      </c>
      <c r="D240" s="13">
        <v>1.5181621748253913</v>
      </c>
      <c r="F240" s="13">
        <v>43.890020366598783</v>
      </c>
      <c r="G240" s="13">
        <v>8.0158583625506005E-4</v>
      </c>
    </row>
    <row r="241" spans="1:7" x14ac:dyDescent="0.3">
      <c r="A241" s="13">
        <v>217</v>
      </c>
      <c r="B241" s="13">
        <v>4.3793545136994903E-3</v>
      </c>
      <c r="C241" s="13">
        <v>1.7510418035396599E-2</v>
      </c>
      <c r="D241" s="13">
        <v>1.6734493280398417</v>
      </c>
      <c r="F241" s="13">
        <v>44.093686354378825</v>
      </c>
      <c r="G241" s="13">
        <v>8.0180176751987057E-4</v>
      </c>
    </row>
    <row r="242" spans="1:7" x14ac:dyDescent="0.3">
      <c r="A242" s="13">
        <v>218</v>
      </c>
      <c r="B242" s="13">
        <v>4.3598521957849256E-3</v>
      </c>
      <c r="C242" s="13">
        <v>1.6508212266944364E-2</v>
      </c>
      <c r="D242" s="13">
        <v>1.5776697432016171</v>
      </c>
      <c r="F242" s="13">
        <v>44.29735234215886</v>
      </c>
      <c r="G242" s="13">
        <v>8.0482461953610709E-4</v>
      </c>
    </row>
    <row r="243" spans="1:7" x14ac:dyDescent="0.3">
      <c r="A243" s="13">
        <v>219</v>
      </c>
      <c r="B243" s="13">
        <v>4.34034987787036E-3</v>
      </c>
      <c r="C243" s="13">
        <v>1.8940781857845257E-2</v>
      </c>
      <c r="D243" s="13">
        <v>1.8101474567019078</v>
      </c>
      <c r="F243" s="13">
        <v>44.501018329938901</v>
      </c>
      <c r="G243" s="13">
        <v>8.1088422652848856E-4</v>
      </c>
    </row>
    <row r="244" spans="1:7" x14ac:dyDescent="0.3">
      <c r="A244" s="13">
        <v>220</v>
      </c>
      <c r="B244" s="13">
        <v>4.3208475599557953E-3</v>
      </c>
      <c r="C244" s="13">
        <v>1.5524243819812326E-2</v>
      </c>
      <c r="D244" s="13">
        <v>1.4836330769531623</v>
      </c>
      <c r="F244" s="13">
        <v>44.704684317718943</v>
      </c>
      <c r="G244" s="13">
        <v>8.1826500828386208E-4</v>
      </c>
    </row>
    <row r="245" spans="1:7" x14ac:dyDescent="0.3">
      <c r="A245" s="13">
        <v>221</v>
      </c>
      <c r="B245" s="13">
        <v>4.3013452420412298E-3</v>
      </c>
      <c r="C245" s="13">
        <v>1.4251313289548036E-2</v>
      </c>
      <c r="D245" s="13">
        <v>1.3619806563081445</v>
      </c>
      <c r="F245" s="13">
        <v>44.908350305498985</v>
      </c>
      <c r="G245" s="13">
        <v>8.292308229461262E-4</v>
      </c>
    </row>
    <row r="246" spans="1:7" x14ac:dyDescent="0.3">
      <c r="A246" s="13">
        <v>222</v>
      </c>
      <c r="B246" s="13">
        <v>4.2818429241266651E-3</v>
      </c>
      <c r="C246" s="13">
        <v>1.2879044944212846E-2</v>
      </c>
      <c r="D246" s="13">
        <v>1.2308346416470781</v>
      </c>
      <c r="F246" s="13">
        <v>45.112016293279027</v>
      </c>
      <c r="G246" s="13">
        <v>8.3859589296998466E-4</v>
      </c>
    </row>
    <row r="247" spans="1:7" x14ac:dyDescent="0.3">
      <c r="A247" s="13">
        <v>223</v>
      </c>
      <c r="B247" s="13">
        <v>4.2623406062121004E-3</v>
      </c>
      <c r="C247" s="13">
        <v>1.1426419656633189E-2</v>
      </c>
      <c r="D247" s="13">
        <v>1.0920090118717123</v>
      </c>
      <c r="F247" s="13">
        <v>45.315682281059068</v>
      </c>
      <c r="G247" s="13">
        <v>8.5180700771641149E-4</v>
      </c>
    </row>
    <row r="248" spans="1:7" x14ac:dyDescent="0.3">
      <c r="A248" s="13">
        <v>224</v>
      </c>
      <c r="B248" s="13">
        <v>4.2428382882975348E-3</v>
      </c>
      <c r="C248" s="13">
        <v>1.208516880608897E-2</v>
      </c>
      <c r="D248" s="13">
        <v>1.1549648658824601</v>
      </c>
      <c r="F248" s="13">
        <v>45.51934826883911</v>
      </c>
      <c r="G248" s="13">
        <v>8.524111056989771E-4</v>
      </c>
    </row>
    <row r="249" spans="1:7" x14ac:dyDescent="0.3">
      <c r="A249" s="13">
        <v>225</v>
      </c>
      <c r="B249" s="13">
        <v>4.2233359703829701E-3</v>
      </c>
      <c r="C249" s="13">
        <v>1.1685384565753631E-2</v>
      </c>
      <c r="D249" s="13">
        <v>1.1167579728775245</v>
      </c>
      <c r="F249" s="13">
        <v>45.723014256619145</v>
      </c>
      <c r="G249" s="13">
        <v>8.5737524771859147E-4</v>
      </c>
    </row>
    <row r="250" spans="1:7" x14ac:dyDescent="0.3">
      <c r="A250" s="13">
        <v>226</v>
      </c>
      <c r="B250" s="13">
        <v>4.2038336524684045E-3</v>
      </c>
      <c r="C250" s="13">
        <v>1.0614579140836035E-2</v>
      </c>
      <c r="D250" s="13">
        <v>1.0144224024092789</v>
      </c>
      <c r="F250" s="13">
        <v>45.926680244399186</v>
      </c>
      <c r="G250" s="13">
        <v>8.6188321482439127E-4</v>
      </c>
    </row>
    <row r="251" spans="1:7" x14ac:dyDescent="0.3">
      <c r="A251" s="13">
        <v>227</v>
      </c>
      <c r="B251" s="13">
        <v>4.1843313345538398E-3</v>
      </c>
      <c r="C251" s="13">
        <v>1.3013469597165869E-2</v>
      </c>
      <c r="D251" s="13">
        <v>1.24368144203194</v>
      </c>
      <c r="F251" s="13">
        <v>46.130346232179228</v>
      </c>
      <c r="G251" s="13">
        <v>8.6810401528700763E-4</v>
      </c>
    </row>
    <row r="252" spans="1:7" x14ac:dyDescent="0.3">
      <c r="A252" s="13">
        <v>228</v>
      </c>
      <c r="B252" s="13">
        <v>4.1648290166392743E-3</v>
      </c>
      <c r="C252" s="13">
        <v>1.3828129547418293E-2</v>
      </c>
      <c r="D252" s="13">
        <v>1.3215375014118504</v>
      </c>
      <c r="F252" s="13">
        <v>46.33401221995927</v>
      </c>
      <c r="G252" s="13">
        <v>8.8318710298044547E-4</v>
      </c>
    </row>
    <row r="253" spans="1:7" x14ac:dyDescent="0.3">
      <c r="A253" s="13">
        <v>229</v>
      </c>
      <c r="B253" s="13">
        <v>4.1453266987247096E-3</v>
      </c>
      <c r="C253" s="13">
        <v>1.3127767006093955E-2</v>
      </c>
      <c r="D253" s="13">
        <v>1.2546047062156251</v>
      </c>
      <c r="F253" s="13">
        <v>46.537678207739312</v>
      </c>
      <c r="G253" s="13">
        <v>8.8679640766837044E-4</v>
      </c>
    </row>
    <row r="254" spans="1:7" x14ac:dyDescent="0.3">
      <c r="A254" s="13">
        <v>230</v>
      </c>
      <c r="B254" s="13">
        <v>4.125824380810144E-3</v>
      </c>
      <c r="C254" s="13">
        <v>2.0103891115993644E-2</v>
      </c>
      <c r="D254" s="13">
        <v>1.9213043921074908</v>
      </c>
      <c r="F254" s="13">
        <v>46.741344195519353</v>
      </c>
      <c r="G254" s="13">
        <v>9.0040316351850281E-4</v>
      </c>
    </row>
    <row r="255" spans="1:7" x14ac:dyDescent="0.3">
      <c r="A255" s="13">
        <v>231</v>
      </c>
      <c r="B255" s="13">
        <v>4.1063220628955793E-3</v>
      </c>
      <c r="C255" s="13">
        <v>2.3993851657990291E-2</v>
      </c>
      <c r="D255" s="13">
        <v>2.2930631840419147</v>
      </c>
      <c r="F255" s="13">
        <v>46.945010183299395</v>
      </c>
      <c r="G255" s="13">
        <v>9.0115504385535614E-4</v>
      </c>
    </row>
    <row r="256" spans="1:7" x14ac:dyDescent="0.3">
      <c r="A256" s="13">
        <v>232</v>
      </c>
      <c r="B256" s="13">
        <v>4.0868197449810146E-3</v>
      </c>
      <c r="C256" s="13">
        <v>2.5380048630116912E-2</v>
      </c>
      <c r="D256" s="13">
        <v>2.4255403406036211</v>
      </c>
      <c r="F256" s="13">
        <v>47.148676171079437</v>
      </c>
      <c r="G256" s="13">
        <v>9.0179462810595357E-4</v>
      </c>
    </row>
    <row r="257" spans="1:7" x14ac:dyDescent="0.3">
      <c r="A257" s="13">
        <v>233</v>
      </c>
      <c r="B257" s="13">
        <v>4.067317427066449E-3</v>
      </c>
      <c r="C257" s="13">
        <v>2.8086760141284254E-2</v>
      </c>
      <c r="D257" s="13">
        <v>2.6842174635828897</v>
      </c>
      <c r="F257" s="13">
        <v>47.352342158859472</v>
      </c>
      <c r="G257" s="13">
        <v>9.0441794911200592E-4</v>
      </c>
    </row>
    <row r="258" spans="1:7" x14ac:dyDescent="0.3">
      <c r="A258" s="13">
        <v>234</v>
      </c>
      <c r="B258" s="13">
        <v>4.0478151091518843E-3</v>
      </c>
      <c r="C258" s="13">
        <v>2.2727829108510712E-2</v>
      </c>
      <c r="D258" s="13">
        <v>2.172070950708183</v>
      </c>
      <c r="F258" s="13">
        <v>47.556008146639513</v>
      </c>
      <c r="G258" s="13">
        <v>9.1232213695632207E-4</v>
      </c>
    </row>
    <row r="259" spans="1:7" x14ac:dyDescent="0.3">
      <c r="A259" s="13">
        <v>235</v>
      </c>
      <c r="B259" s="13">
        <v>4.0283127912373188E-3</v>
      </c>
      <c r="C259" s="13">
        <v>1.94537166205975E-2</v>
      </c>
      <c r="D259" s="13">
        <v>1.8591680073432948</v>
      </c>
      <c r="F259" s="13">
        <v>47.759674134419555</v>
      </c>
      <c r="G259" s="13">
        <v>9.2670918290340353E-4</v>
      </c>
    </row>
    <row r="260" spans="1:7" x14ac:dyDescent="0.3">
      <c r="A260" s="13">
        <v>236</v>
      </c>
      <c r="B260" s="13">
        <v>4.0088104733227541E-3</v>
      </c>
      <c r="C260" s="13">
        <v>2.1108474540239553E-2</v>
      </c>
      <c r="D260" s="13">
        <v>2.0173112066144872</v>
      </c>
      <c r="F260" s="13">
        <v>47.963340122199597</v>
      </c>
      <c r="G260" s="13">
        <v>9.436639394862031E-4</v>
      </c>
    </row>
    <row r="261" spans="1:7" x14ac:dyDescent="0.3">
      <c r="A261" s="13">
        <v>237</v>
      </c>
      <c r="B261" s="13">
        <v>3.9893081554081885E-3</v>
      </c>
      <c r="C261" s="13">
        <v>3.3171364636185717E-2</v>
      </c>
      <c r="D261" s="13">
        <v>3.1701469232988693</v>
      </c>
      <c r="F261" s="13">
        <v>48.167006109979638</v>
      </c>
      <c r="G261" s="13">
        <v>9.8430377948551103E-4</v>
      </c>
    </row>
    <row r="262" spans="1:7" x14ac:dyDescent="0.3">
      <c r="A262" s="13">
        <v>238</v>
      </c>
      <c r="B262" s="13">
        <v>3.9698058374936238E-3</v>
      </c>
      <c r="C262" s="13">
        <v>2.3059404121852901E-2</v>
      </c>
      <c r="D262" s="13">
        <v>2.203759170952305</v>
      </c>
      <c r="F262" s="13">
        <v>48.37067209775968</v>
      </c>
      <c r="G262" s="13">
        <v>1.0044036326529201E-3</v>
      </c>
    </row>
    <row r="263" spans="1:7" x14ac:dyDescent="0.3">
      <c r="A263" s="13">
        <v>239</v>
      </c>
      <c r="B263" s="13">
        <v>3.9503035195790591E-3</v>
      </c>
      <c r="C263" s="13">
        <v>4.7006745148012008E-2</v>
      </c>
      <c r="D263" s="13">
        <v>4.4923773905492093</v>
      </c>
      <c r="F263" s="13">
        <v>48.574338085539722</v>
      </c>
      <c r="G263" s="13">
        <v>1.0075549329742551E-3</v>
      </c>
    </row>
    <row r="264" spans="1:7" x14ac:dyDescent="0.3">
      <c r="A264" s="13">
        <v>240</v>
      </c>
      <c r="B264" s="13">
        <v>3.9308012016644935E-3</v>
      </c>
      <c r="C264" s="13">
        <v>4.3233806637598349E-2</v>
      </c>
      <c r="D264" s="13">
        <v>4.1318022516676445</v>
      </c>
      <c r="F264" s="13">
        <v>48.778004073319757</v>
      </c>
      <c r="G264" s="13">
        <v>1.0177685707726232E-3</v>
      </c>
    </row>
    <row r="265" spans="1:7" x14ac:dyDescent="0.3">
      <c r="A265" s="13">
        <v>241</v>
      </c>
      <c r="B265" s="13">
        <v>3.9112988837499288E-3</v>
      </c>
      <c r="C265" s="13">
        <v>2.6189487336987335E-2</v>
      </c>
      <c r="D265" s="13">
        <v>2.5028974121117695</v>
      </c>
      <c r="F265" s="13">
        <v>48.981670061099798</v>
      </c>
      <c r="G265" s="13">
        <v>1.0323970841942325E-3</v>
      </c>
    </row>
    <row r="266" spans="1:7" x14ac:dyDescent="0.3">
      <c r="A266" s="13">
        <v>242</v>
      </c>
      <c r="B266" s="13">
        <v>3.8917965658353633E-3</v>
      </c>
      <c r="C266" s="13">
        <v>2.2124192903569772E-2</v>
      </c>
      <c r="D266" s="13">
        <v>2.114382173690013</v>
      </c>
      <c r="F266" s="13">
        <v>49.18533604887984</v>
      </c>
      <c r="G266" s="13">
        <v>1.0492245791631606E-3</v>
      </c>
    </row>
    <row r="267" spans="1:7" x14ac:dyDescent="0.3">
      <c r="A267" s="13">
        <v>243</v>
      </c>
      <c r="B267" s="13">
        <v>3.8722942479207986E-3</v>
      </c>
      <c r="C267" s="13">
        <v>2.6048027749779219E-2</v>
      </c>
      <c r="D267" s="13">
        <v>2.4893782916270566</v>
      </c>
      <c r="F267" s="13">
        <v>49.389002036659882</v>
      </c>
      <c r="G267" s="13">
        <v>1.1027595261955681E-3</v>
      </c>
    </row>
    <row r="268" spans="1:7" x14ac:dyDescent="0.3">
      <c r="A268" s="13">
        <v>244</v>
      </c>
      <c r="B268" s="13">
        <v>3.852791930006233E-3</v>
      </c>
      <c r="C268" s="13">
        <v>3.7042801456871235E-2</v>
      </c>
      <c r="D268" s="13">
        <v>3.5401354257451585</v>
      </c>
      <c r="F268" s="13">
        <v>49.592668024439924</v>
      </c>
      <c r="G268" s="13">
        <v>1.1073906270584429E-3</v>
      </c>
    </row>
    <row r="269" spans="1:7" x14ac:dyDescent="0.3">
      <c r="A269" s="13">
        <v>245</v>
      </c>
      <c r="B269" s="13">
        <v>3.8332896120916683E-3</v>
      </c>
      <c r="C269" s="13">
        <v>3.7444570965523755E-2</v>
      </c>
      <c r="D269" s="13">
        <v>3.5785320484255734</v>
      </c>
      <c r="F269" s="13">
        <v>49.796334012219965</v>
      </c>
      <c r="G269" s="13">
        <v>1.1393288250858826E-3</v>
      </c>
    </row>
    <row r="270" spans="1:7" x14ac:dyDescent="0.3">
      <c r="A270" s="13">
        <v>246</v>
      </c>
      <c r="B270" s="13">
        <v>3.8137872941771027E-3</v>
      </c>
      <c r="C270" s="13">
        <v>3.5207208323149768E-2</v>
      </c>
      <c r="D270" s="13">
        <v>3.3647100252794884</v>
      </c>
      <c r="F270" s="13">
        <v>50.000000000000007</v>
      </c>
      <c r="G270" s="13">
        <v>1.1445919877082059E-3</v>
      </c>
    </row>
    <row r="271" spans="1:7" x14ac:dyDescent="0.3">
      <c r="A271" s="13">
        <v>247</v>
      </c>
      <c r="B271" s="13">
        <v>3.794284976262538E-3</v>
      </c>
      <c r="C271" s="13">
        <v>3.4451810458026776E-2</v>
      </c>
      <c r="D271" s="13">
        <v>3.2925175712080077</v>
      </c>
      <c r="F271" s="13">
        <v>50.203665987780042</v>
      </c>
      <c r="G271" s="13">
        <v>1.1525410452875898E-3</v>
      </c>
    </row>
    <row r="272" spans="1:7" x14ac:dyDescent="0.3">
      <c r="A272" s="13">
        <v>248</v>
      </c>
      <c r="B272" s="13">
        <v>3.7747826583479733E-3</v>
      </c>
      <c r="C272" s="13">
        <v>2.3818349549331121E-2</v>
      </c>
      <c r="D272" s="13">
        <v>2.2762906612379719</v>
      </c>
      <c r="F272" s="13">
        <v>50.407331975560083</v>
      </c>
      <c r="G272" s="13">
        <v>1.203825039193235E-3</v>
      </c>
    </row>
    <row r="273" spans="1:7" x14ac:dyDescent="0.3">
      <c r="A273" s="13">
        <v>249</v>
      </c>
      <c r="B273" s="13">
        <v>3.7552803404334078E-3</v>
      </c>
      <c r="C273" s="13">
        <v>1.3567835265944003E-2</v>
      </c>
      <c r="D273" s="13">
        <v>1.2966614939090462</v>
      </c>
      <c r="F273" s="13">
        <v>50.610997963340125</v>
      </c>
      <c r="G273" s="13">
        <v>1.2248177431570537E-3</v>
      </c>
    </row>
    <row r="274" spans="1:7" x14ac:dyDescent="0.3">
      <c r="A274" s="13">
        <v>250</v>
      </c>
      <c r="B274" s="13">
        <v>3.7357780225188431E-3</v>
      </c>
      <c r="C274" s="13">
        <v>1.1237055625232787E-2</v>
      </c>
      <c r="D274" s="13">
        <v>1.0739117219919769</v>
      </c>
      <c r="F274" s="13">
        <v>50.814663951120167</v>
      </c>
      <c r="G274" s="13">
        <v>1.2677076625885384E-3</v>
      </c>
    </row>
    <row r="275" spans="1:7" x14ac:dyDescent="0.3">
      <c r="A275" s="13">
        <v>251</v>
      </c>
      <c r="B275" s="13">
        <v>3.7162757046042775E-3</v>
      </c>
      <c r="C275" s="13">
        <v>1.6606313355192082E-2</v>
      </c>
      <c r="D275" s="13">
        <v>1.5870451447412186</v>
      </c>
      <c r="F275" s="13">
        <v>51.018329938900209</v>
      </c>
      <c r="G275" s="13">
        <v>1.3524432164868385E-3</v>
      </c>
    </row>
    <row r="276" spans="1:7" x14ac:dyDescent="0.3">
      <c r="A276" s="13">
        <v>252</v>
      </c>
      <c r="B276" s="13">
        <v>3.6967733866897128E-3</v>
      </c>
      <c r="C276" s="13">
        <v>1.7388015945415593E-2</v>
      </c>
      <c r="D276" s="13">
        <v>1.6617515093575395</v>
      </c>
      <c r="F276" s="13">
        <v>51.22199592668025</v>
      </c>
      <c r="G276" s="13">
        <v>1.3549415836098542E-3</v>
      </c>
    </row>
    <row r="277" spans="1:7" x14ac:dyDescent="0.3">
      <c r="A277" s="13">
        <v>253</v>
      </c>
      <c r="B277" s="13">
        <v>3.6772710687751472E-3</v>
      </c>
      <c r="C277" s="13">
        <v>1.2751609173334667E-2</v>
      </c>
      <c r="D277" s="13">
        <v>1.2186557602112817</v>
      </c>
      <c r="F277" s="13">
        <v>51.425661914460292</v>
      </c>
      <c r="G277" s="13">
        <v>1.413005896928603E-3</v>
      </c>
    </row>
    <row r="278" spans="1:7" x14ac:dyDescent="0.3">
      <c r="A278" s="13">
        <v>254</v>
      </c>
      <c r="B278" s="13">
        <v>3.6577687508605825E-3</v>
      </c>
      <c r="C278" s="13">
        <v>3.5823075448684896E-3</v>
      </c>
      <c r="D278" s="13">
        <v>0.3423567696484438</v>
      </c>
      <c r="F278" s="13">
        <v>51.629327902240327</v>
      </c>
      <c r="G278" s="13">
        <v>1.4443227885495072E-3</v>
      </c>
    </row>
    <row r="279" spans="1:7" x14ac:dyDescent="0.3">
      <c r="A279" s="13">
        <v>255</v>
      </c>
      <c r="B279" s="13">
        <v>3.638266432946017E-3</v>
      </c>
      <c r="C279" s="13">
        <v>8.3169898146346847E-3</v>
      </c>
      <c r="D279" s="13">
        <v>0.79484458843185957</v>
      </c>
      <c r="F279" s="13">
        <v>51.832993890020369</v>
      </c>
      <c r="G279" s="13">
        <v>1.4496380761697099E-3</v>
      </c>
    </row>
    <row r="280" spans="1:7" x14ac:dyDescent="0.3">
      <c r="A280" s="13">
        <v>256</v>
      </c>
      <c r="B280" s="13">
        <v>3.6187641150314523E-3</v>
      </c>
      <c r="C280" s="13">
        <v>1.6835263930277426E-3</v>
      </c>
      <c r="D280" s="13">
        <v>0.16089256723937514</v>
      </c>
      <c r="F280" s="13">
        <v>52.03665987780041</v>
      </c>
      <c r="G280" s="13">
        <v>1.4934748019163288E-3</v>
      </c>
    </row>
    <row r="281" spans="1:7" x14ac:dyDescent="0.3">
      <c r="A281" s="13">
        <v>257</v>
      </c>
      <c r="B281" s="13">
        <v>3.5992617971168876E-3</v>
      </c>
      <c r="C281" s="13">
        <v>2.0482649507205294E-3</v>
      </c>
      <c r="D281" s="13">
        <v>0.19575018703162533</v>
      </c>
      <c r="F281" s="13">
        <v>52.240325865580452</v>
      </c>
      <c r="G281" s="13">
        <v>1.5044749621116694E-3</v>
      </c>
    </row>
    <row r="282" spans="1:7" x14ac:dyDescent="0.3">
      <c r="A282" s="13">
        <v>258</v>
      </c>
      <c r="B282" s="13">
        <v>3.579759479202322E-3</v>
      </c>
      <c r="C282" s="13">
        <v>1.4261750483328756E-2</v>
      </c>
      <c r="D282" s="13">
        <v>1.3629781262077012</v>
      </c>
      <c r="F282" s="13">
        <v>52.443991853360494</v>
      </c>
      <c r="G282" s="13">
        <v>1.53611898829809E-3</v>
      </c>
    </row>
    <row r="283" spans="1:7" x14ac:dyDescent="0.3">
      <c r="A283" s="13">
        <v>259</v>
      </c>
      <c r="B283" s="13">
        <v>3.5602571612877573E-3</v>
      </c>
      <c r="C283" s="13">
        <v>9.0660384355918493E-3</v>
      </c>
      <c r="D283" s="13">
        <v>0.86643025297031029</v>
      </c>
      <c r="F283" s="13">
        <v>52.647657841140536</v>
      </c>
      <c r="G283" s="13">
        <v>1.5499120688059326E-3</v>
      </c>
    </row>
    <row r="284" spans="1:7" x14ac:dyDescent="0.3">
      <c r="A284" s="13">
        <v>260</v>
      </c>
      <c r="B284" s="13">
        <v>3.5407548433731917E-3</v>
      </c>
      <c r="C284" s="13">
        <v>1.2644270413924932E-2</v>
      </c>
      <c r="D284" s="13">
        <v>1.2083975256880541</v>
      </c>
      <c r="F284" s="13">
        <v>52.851323828920577</v>
      </c>
      <c r="G284" s="13">
        <v>1.5774400311663265E-3</v>
      </c>
    </row>
    <row r="285" spans="1:7" x14ac:dyDescent="0.3">
      <c r="A285" s="13">
        <v>261</v>
      </c>
      <c r="B285" s="13">
        <v>3.521252525458627E-3</v>
      </c>
      <c r="C285" s="13">
        <v>1.5223236669125666E-2</v>
      </c>
      <c r="D285" s="13">
        <v>1.454866190118506</v>
      </c>
      <c r="F285" s="13">
        <v>53.054989816700612</v>
      </c>
      <c r="G285" s="13">
        <v>1.6238558762612341E-3</v>
      </c>
    </row>
    <row r="286" spans="1:7" x14ac:dyDescent="0.3">
      <c r="A286" s="13">
        <v>262</v>
      </c>
      <c r="B286" s="13">
        <v>3.5017502075440615E-3</v>
      </c>
      <c r="C286" s="13">
        <v>1.1293217664866524E-2</v>
      </c>
      <c r="D286" s="13">
        <v>1.0792790597275146</v>
      </c>
      <c r="F286" s="13">
        <v>53.258655804480654</v>
      </c>
      <c r="G286" s="13">
        <v>1.629324786390166E-3</v>
      </c>
    </row>
    <row r="287" spans="1:7" x14ac:dyDescent="0.3">
      <c r="A287" s="13">
        <v>263</v>
      </c>
      <c r="B287" s="13">
        <v>3.4822478896294968E-3</v>
      </c>
      <c r="C287" s="13">
        <v>3.632080883816371E-3</v>
      </c>
      <c r="D287" s="13">
        <v>0.34711354703938085</v>
      </c>
      <c r="F287" s="13">
        <v>53.462321792260695</v>
      </c>
      <c r="G287" s="13">
        <v>1.6451719482855128E-3</v>
      </c>
    </row>
    <row r="288" spans="1:7" x14ac:dyDescent="0.3">
      <c r="A288" s="13">
        <v>264</v>
      </c>
      <c r="B288" s="13">
        <v>3.4627455717149312E-3</v>
      </c>
      <c r="C288" s="13">
        <v>1.5245117984077671E-3</v>
      </c>
      <c r="D288" s="13">
        <v>0.14569573607421335</v>
      </c>
      <c r="F288" s="13">
        <v>53.665987780040737</v>
      </c>
      <c r="G288" s="13">
        <v>1.7044648877339299E-3</v>
      </c>
    </row>
    <row r="289" spans="1:7" x14ac:dyDescent="0.3">
      <c r="A289" s="13">
        <v>265</v>
      </c>
      <c r="B289" s="13">
        <v>3.4432432538003665E-3</v>
      </c>
      <c r="C289" s="13">
        <v>8.6954630624142895E-3</v>
      </c>
      <c r="D289" s="13">
        <v>0.83101481583005954</v>
      </c>
      <c r="F289" s="13">
        <v>53.869653767820779</v>
      </c>
      <c r="G289" s="13">
        <v>1.7856793217551348E-3</v>
      </c>
    </row>
    <row r="290" spans="1:7" x14ac:dyDescent="0.3">
      <c r="A290" s="13">
        <v>266</v>
      </c>
      <c r="B290" s="13">
        <v>3.4237409358858018E-3</v>
      </c>
      <c r="C290" s="13">
        <v>8.5531038605136216E-3</v>
      </c>
      <c r="D290" s="13">
        <v>0.81740972026470027</v>
      </c>
      <c r="F290" s="13">
        <v>54.073319755600821</v>
      </c>
      <c r="G290" s="13">
        <v>1.8395873392980234E-3</v>
      </c>
    </row>
    <row r="291" spans="1:7" x14ac:dyDescent="0.3">
      <c r="A291" s="13">
        <v>267</v>
      </c>
      <c r="B291" s="13">
        <v>3.4042386179712362E-3</v>
      </c>
      <c r="C291" s="13">
        <v>6.3280676346595443E-3</v>
      </c>
      <c r="D291" s="13">
        <v>0.60476571773472432</v>
      </c>
      <c r="F291" s="13">
        <v>54.276985743380862</v>
      </c>
      <c r="G291" s="13">
        <v>1.8526896831168628E-3</v>
      </c>
    </row>
    <row r="292" spans="1:7" x14ac:dyDescent="0.3">
      <c r="A292" s="13">
        <v>268</v>
      </c>
      <c r="B292" s="13">
        <v>3.3847363000566715E-3</v>
      </c>
      <c r="C292" s="13">
        <v>6.6211484352701327E-3</v>
      </c>
      <c r="D292" s="13">
        <v>0.63277509294505518</v>
      </c>
      <c r="F292" s="13">
        <v>54.480651731160897</v>
      </c>
      <c r="G292" s="13">
        <v>1.8708522042133798E-3</v>
      </c>
    </row>
    <row r="293" spans="1:7" x14ac:dyDescent="0.3">
      <c r="A293" s="13">
        <v>269</v>
      </c>
      <c r="B293" s="13">
        <v>3.365233982142106E-3</v>
      </c>
      <c r="C293" s="13">
        <v>5.0064373532756994E-3</v>
      </c>
      <c r="D293" s="13">
        <v>0.478459121180143</v>
      </c>
      <c r="F293" s="13">
        <v>54.684317718940939</v>
      </c>
      <c r="G293" s="13">
        <v>1.8839651559711748E-3</v>
      </c>
    </row>
    <row r="294" spans="1:7" x14ac:dyDescent="0.3">
      <c r="A294" s="13">
        <v>270</v>
      </c>
      <c r="B294" s="13">
        <v>3.3457316642275413E-3</v>
      </c>
      <c r="C294" s="13">
        <v>-2.130455558130703E-4</v>
      </c>
      <c r="D294" s="13">
        <v>-2.0360504329283543E-2</v>
      </c>
      <c r="F294" s="13">
        <v>54.887983706720981</v>
      </c>
      <c r="G294" s="13">
        <v>1.884995792620513E-3</v>
      </c>
    </row>
    <row r="295" spans="1:7" x14ac:dyDescent="0.3">
      <c r="A295" s="13">
        <v>271</v>
      </c>
      <c r="B295" s="13">
        <v>3.3262293463129757E-3</v>
      </c>
      <c r="C295" s="13">
        <v>-8.3006378905322318E-4</v>
      </c>
      <c r="D295" s="13">
        <v>-7.9328185495821588E-2</v>
      </c>
      <c r="F295" s="13">
        <v>55.091649694501022</v>
      </c>
      <c r="G295" s="13">
        <v>1.8990787538956835E-3</v>
      </c>
    </row>
    <row r="296" spans="1:7" x14ac:dyDescent="0.3">
      <c r="A296" s="13">
        <v>272</v>
      </c>
      <c r="B296" s="13">
        <v>3.306727028398411E-3</v>
      </c>
      <c r="C296" s="13">
        <v>2.6666629324680552E-3</v>
      </c>
      <c r="D296" s="13">
        <v>0.25484972908280129</v>
      </c>
      <c r="F296" s="13">
        <v>55.295315682281064</v>
      </c>
      <c r="G296" s="13">
        <v>1.9300439649106724E-3</v>
      </c>
    </row>
    <row r="297" spans="1:7" x14ac:dyDescent="0.3">
      <c r="A297" s="13">
        <v>273</v>
      </c>
      <c r="B297" s="13">
        <v>3.2872247104838454E-3</v>
      </c>
      <c r="C297" s="13">
        <v>2.0915287790729308E-3</v>
      </c>
      <c r="D297" s="13">
        <v>0.19988485842201725</v>
      </c>
      <c r="F297" s="13">
        <v>55.498981670061106</v>
      </c>
      <c r="G297" s="13">
        <v>1.9344743208531056E-3</v>
      </c>
    </row>
    <row r="298" spans="1:7" x14ac:dyDescent="0.3">
      <c r="A298" s="13">
        <v>274</v>
      </c>
      <c r="B298" s="13">
        <v>3.2677223925692807E-3</v>
      </c>
      <c r="C298" s="13">
        <v>1.1711021494105623E-3</v>
      </c>
      <c r="D298" s="13">
        <v>0.11192080629003283</v>
      </c>
      <c r="F298" s="13">
        <v>55.702647657841148</v>
      </c>
      <c r="G298" s="13">
        <v>1.94946811043494E-3</v>
      </c>
    </row>
    <row r="299" spans="1:7" x14ac:dyDescent="0.3">
      <c r="A299" s="13">
        <v>275</v>
      </c>
      <c r="B299" s="13">
        <v>3.248220074654716E-3</v>
      </c>
      <c r="C299" s="13">
        <v>-8.5240846179741175E-5</v>
      </c>
      <c r="D299" s="13">
        <v>-8.1463638659386543E-3</v>
      </c>
      <c r="F299" s="13">
        <v>55.906313645621182</v>
      </c>
      <c r="G299" s="13">
        <v>2.0701220195223509E-3</v>
      </c>
    </row>
    <row r="300" spans="1:7" x14ac:dyDescent="0.3">
      <c r="A300" s="13">
        <v>276</v>
      </c>
      <c r="B300" s="13">
        <v>3.2287177567401504E-3</v>
      </c>
      <c r="C300" s="13">
        <v>2.8264403513646261E-4</v>
      </c>
      <c r="D300" s="13">
        <v>2.7011946243513534E-2</v>
      </c>
      <c r="F300" s="13">
        <v>56.109979633401224</v>
      </c>
      <c r="G300" s="13">
        <v>2.0896789158143356E-3</v>
      </c>
    </row>
    <row r="301" spans="1:7" x14ac:dyDescent="0.3">
      <c r="A301" s="13">
        <v>277</v>
      </c>
      <c r="B301" s="13">
        <v>3.2092154388255857E-3</v>
      </c>
      <c r="C301" s="13">
        <v>-3.9263821312162913E-4</v>
      </c>
      <c r="D301" s="13">
        <v>-3.752395588631488E-2</v>
      </c>
      <c r="F301" s="13">
        <v>56.313645621181266</v>
      </c>
      <c r="G301" s="13">
        <v>2.1395161387676794E-3</v>
      </c>
    </row>
    <row r="302" spans="1:7" x14ac:dyDescent="0.3">
      <c r="A302" s="13">
        <v>278</v>
      </c>
      <c r="B302" s="13">
        <v>3.1897131209110202E-3</v>
      </c>
      <c r="C302" s="13">
        <v>-1.2596691560003478E-3</v>
      </c>
      <c r="D302" s="13">
        <v>-0.12038504725587221</v>
      </c>
      <c r="F302" s="13">
        <v>56.517311608961307</v>
      </c>
      <c r="G302" s="13">
        <v>2.1868608485126942E-3</v>
      </c>
    </row>
    <row r="303" spans="1:7" x14ac:dyDescent="0.3">
      <c r="A303" s="13">
        <v>279</v>
      </c>
      <c r="B303" s="13">
        <v>3.1702108029964555E-3</v>
      </c>
      <c r="C303" s="13">
        <v>5.0448982773574225E-4</v>
      </c>
      <c r="D303" s="13">
        <v>4.8213478485820284E-2</v>
      </c>
      <c r="F303" s="13">
        <v>56.720977596741349</v>
      </c>
      <c r="G303" s="13">
        <v>2.2077332791939444E-3</v>
      </c>
    </row>
    <row r="304" spans="1:7" x14ac:dyDescent="0.3">
      <c r="A304" s="13">
        <v>280</v>
      </c>
      <c r="B304" s="13">
        <v>3.1507084850818899E-3</v>
      </c>
      <c r="C304" s="13">
        <v>1.5597701631415136E-3</v>
      </c>
      <c r="D304" s="13">
        <v>0.14906533505535702</v>
      </c>
      <c r="F304" s="13">
        <v>56.924643584521391</v>
      </c>
      <c r="G304" s="13">
        <v>2.2110572052076996E-3</v>
      </c>
    </row>
    <row r="305" spans="1:7" x14ac:dyDescent="0.3">
      <c r="A305" s="13">
        <v>281</v>
      </c>
      <c r="B305" s="13">
        <v>3.1312061671673252E-3</v>
      </c>
      <c r="C305" s="13">
        <v>1.3550282367658798E-3</v>
      </c>
      <c r="D305" s="13">
        <v>0.12949839847952632</v>
      </c>
      <c r="F305" s="13">
        <v>57.128309572301433</v>
      </c>
      <c r="G305" s="13">
        <v>2.2113545530748247E-3</v>
      </c>
    </row>
    <row r="306" spans="1:7" x14ac:dyDescent="0.3">
      <c r="A306" s="13">
        <v>282</v>
      </c>
      <c r="B306" s="13">
        <v>3.1117038492527605E-3</v>
      </c>
      <c r="C306" s="13">
        <v>1.8539582329054217E-3</v>
      </c>
      <c r="D306" s="13">
        <v>0.1771805306302752</v>
      </c>
      <c r="F306" s="13">
        <v>57.331975560081467</v>
      </c>
      <c r="G306" s="13">
        <v>2.2221061721723586E-3</v>
      </c>
    </row>
    <row r="307" spans="1:7" x14ac:dyDescent="0.3">
      <c r="A307" s="13">
        <v>283</v>
      </c>
      <c r="B307" s="13">
        <v>3.0922015313381949E-3</v>
      </c>
      <c r="C307" s="13">
        <v>7.6884117790532473E-4</v>
      </c>
      <c r="D307" s="13">
        <v>7.3477215103270668E-2</v>
      </c>
      <c r="F307" s="13">
        <v>57.535641547861509</v>
      </c>
      <c r="G307" s="13">
        <v>2.2503540087390975E-3</v>
      </c>
    </row>
    <row r="308" spans="1:7" x14ac:dyDescent="0.3">
      <c r="A308" s="13">
        <v>284</v>
      </c>
      <c r="B308" s="13">
        <v>3.0726992134236302E-3</v>
      </c>
      <c r="C308" s="13">
        <v>-4.8936797016411841E-4</v>
      </c>
      <c r="D308" s="13">
        <v>-4.6768300972593942E-2</v>
      </c>
      <c r="F308" s="13">
        <v>57.739307535641551</v>
      </c>
      <c r="G308" s="13">
        <v>2.2513572301229266E-3</v>
      </c>
    </row>
    <row r="309" spans="1:7" x14ac:dyDescent="0.3">
      <c r="A309" s="13">
        <v>285</v>
      </c>
      <c r="B309" s="13">
        <v>3.0531968955090647E-3</v>
      </c>
      <c r="C309" s="13">
        <v>-1.2136095562110412E-3</v>
      </c>
      <c r="D309" s="13">
        <v>-0.11598318739385245</v>
      </c>
      <c r="F309" s="13">
        <v>57.942973523421593</v>
      </c>
      <c r="G309" s="13">
        <v>2.277892892166108E-3</v>
      </c>
    </row>
    <row r="310" spans="1:7" x14ac:dyDescent="0.3">
      <c r="A310" s="13">
        <v>286</v>
      </c>
      <c r="B310" s="13">
        <v>3.0336945775945E-3</v>
      </c>
      <c r="C310" s="13">
        <v>7.6213120701624625E-4</v>
      </c>
      <c r="D310" s="13">
        <v>7.2835951356580178E-2</v>
      </c>
      <c r="F310" s="13">
        <v>58.146639511201634</v>
      </c>
      <c r="G310" s="13">
        <v>2.2850713688639217E-3</v>
      </c>
    </row>
    <row r="311" spans="1:7" x14ac:dyDescent="0.3">
      <c r="A311" s="13">
        <v>287</v>
      </c>
      <c r="B311" s="13">
        <v>3.0141922596799344E-3</v>
      </c>
      <c r="C311" s="13">
        <v>9.8187133580305251E-4</v>
      </c>
      <c r="D311" s="13">
        <v>9.3836247872535999E-2</v>
      </c>
      <c r="F311" s="13">
        <v>58.350305498981676</v>
      </c>
      <c r="G311" s="13">
        <v>2.2886260607168558E-3</v>
      </c>
    </row>
    <row r="312" spans="1:7" x14ac:dyDescent="0.3">
      <c r="A312" s="13">
        <v>288</v>
      </c>
      <c r="B312" s="13">
        <v>2.9946899417653697E-3</v>
      </c>
      <c r="C312" s="13">
        <v>8.4779735212277231E-4</v>
      </c>
      <c r="D312" s="13">
        <v>8.1022960523036813E-2</v>
      </c>
      <c r="F312" s="13">
        <v>58.553971486761718</v>
      </c>
      <c r="G312" s="13">
        <v>2.2896533011834783E-3</v>
      </c>
    </row>
    <row r="313" spans="1:7" x14ac:dyDescent="0.3">
      <c r="A313" s="13">
        <v>289</v>
      </c>
      <c r="B313" s="13">
        <v>2.9751876238508041E-3</v>
      </c>
      <c r="C313" s="13">
        <v>1.7086060592243994E-3</v>
      </c>
      <c r="D313" s="13">
        <v>0.16328940039660869</v>
      </c>
      <c r="F313" s="13">
        <v>58.75763747454176</v>
      </c>
      <c r="G313" s="13">
        <v>2.329964865934724E-3</v>
      </c>
    </row>
    <row r="314" spans="1:7" x14ac:dyDescent="0.3">
      <c r="A314" s="13">
        <v>290</v>
      </c>
      <c r="B314" s="13">
        <v>2.9556853059362394E-3</v>
      </c>
      <c r="C314" s="13">
        <v>1.2704322811626012E-3</v>
      </c>
      <c r="D314" s="13">
        <v>0.12141366602065395</v>
      </c>
      <c r="F314" s="13">
        <v>58.961303462321794</v>
      </c>
      <c r="G314" s="13">
        <v>2.3375992460884869E-3</v>
      </c>
    </row>
    <row r="315" spans="1:7" x14ac:dyDescent="0.3">
      <c r="A315" s="13">
        <v>291</v>
      </c>
      <c r="B315" s="13">
        <v>2.9361829880216747E-3</v>
      </c>
      <c r="C315" s="13">
        <v>-1.291011039736162E-3</v>
      </c>
      <c r="D315" s="13">
        <v>-0.12338035291740339</v>
      </c>
      <c r="F315" s="13">
        <v>59.164969450101836</v>
      </c>
      <c r="G315" s="13">
        <v>2.3606644717871546E-3</v>
      </c>
    </row>
    <row r="316" spans="1:7" x14ac:dyDescent="0.3">
      <c r="A316" s="13">
        <v>292</v>
      </c>
      <c r="B316" s="13">
        <v>2.9166806701071092E-3</v>
      </c>
      <c r="C316" s="13">
        <v>-1.4670425939373993E-3</v>
      </c>
      <c r="D316" s="13">
        <v>-0.14020347418706058</v>
      </c>
      <c r="F316" s="13">
        <v>59.368635437881878</v>
      </c>
      <c r="G316" s="13">
        <v>2.3779016361508221E-3</v>
      </c>
    </row>
    <row r="317" spans="1:7" x14ac:dyDescent="0.3">
      <c r="A317" s="13">
        <v>293</v>
      </c>
      <c r="B317" s="13">
        <v>2.8971783521925445E-3</v>
      </c>
      <c r="C317" s="13">
        <v>3.0731865406443022E-4</v>
      </c>
      <c r="D317" s="13">
        <v>2.9370069526531505E-2</v>
      </c>
      <c r="F317" s="13">
        <v>59.572301425661919</v>
      </c>
      <c r="G317" s="13">
        <v>2.4339628605642883E-3</v>
      </c>
    </row>
    <row r="318" spans="1:7" x14ac:dyDescent="0.3">
      <c r="A318" s="13">
        <v>294</v>
      </c>
      <c r="B318" s="13">
        <v>2.8776760342779789E-3</v>
      </c>
      <c r="C318" s="13">
        <v>3.9239794149456379E-4</v>
      </c>
      <c r="D318" s="13">
        <v>3.7500993419511019E-2</v>
      </c>
      <c r="F318" s="13">
        <v>59.775967413441961</v>
      </c>
      <c r="G318" s="13">
        <v>2.4363372770070998E-3</v>
      </c>
    </row>
    <row r="319" spans="1:7" x14ac:dyDescent="0.3">
      <c r="A319" s="13">
        <v>295</v>
      </c>
      <c r="B319" s="13">
        <v>2.8581737163634142E-3</v>
      </c>
      <c r="C319" s="13">
        <v>5.5279570842550014E-4</v>
      </c>
      <c r="D319" s="13">
        <v>5.2830012678050216E-2</v>
      </c>
      <c r="F319" s="13">
        <v>59.979633401222003</v>
      </c>
      <c r="G319" s="13">
        <v>2.4518790584615513E-3</v>
      </c>
    </row>
    <row r="320" spans="1:7" x14ac:dyDescent="0.3">
      <c r="A320" s="13">
        <v>296</v>
      </c>
      <c r="B320" s="13">
        <v>2.8386713984488486E-3</v>
      </c>
      <c r="C320" s="13">
        <v>1.0805407176066265E-3</v>
      </c>
      <c r="D320" s="13">
        <v>0.10326596053522159</v>
      </c>
      <c r="F320" s="13">
        <v>60.183299389002045</v>
      </c>
      <c r="G320" s="13">
        <v>2.455002325866778E-3</v>
      </c>
    </row>
    <row r="321" spans="1:7" x14ac:dyDescent="0.3">
      <c r="A321" s="13">
        <v>297</v>
      </c>
      <c r="B321" s="13">
        <v>2.8191690805342839E-3</v>
      </c>
      <c r="C321" s="13">
        <v>2.4909076078399482E-4</v>
      </c>
      <c r="D321" s="13">
        <v>2.3805300673706498E-2</v>
      </c>
      <c r="F321" s="13">
        <v>60.386965376782079</v>
      </c>
      <c r="G321" s="13">
        <v>2.4699409568257548E-3</v>
      </c>
    </row>
    <row r="322" spans="1:7" x14ac:dyDescent="0.3">
      <c r="A322" s="13">
        <v>298</v>
      </c>
      <c r="B322" s="13">
        <v>2.7996667626197184E-3</v>
      </c>
      <c r="C322" s="13">
        <v>-1.3866608656911154E-3</v>
      </c>
      <c r="D322" s="13">
        <v>-0.13252149030475072</v>
      </c>
      <c r="F322" s="13">
        <v>60.590631364562121</v>
      </c>
      <c r="G322" s="13">
        <v>2.4961655572597525E-3</v>
      </c>
    </row>
    <row r="323" spans="1:7" x14ac:dyDescent="0.3">
      <c r="A323" s="13">
        <v>299</v>
      </c>
      <c r="B323" s="13">
        <v>2.7801644447051537E-3</v>
      </c>
      <c r="C323" s="13">
        <v>-1.4252228610952995E-3</v>
      </c>
      <c r="D323" s="13">
        <v>-0.13620681324601686</v>
      </c>
      <c r="F323" s="13">
        <v>60.794297352342163</v>
      </c>
      <c r="G323" s="13">
        <v>2.529691868995875E-3</v>
      </c>
    </row>
    <row r="324" spans="1:7" x14ac:dyDescent="0.3">
      <c r="A324" s="13">
        <v>300</v>
      </c>
      <c r="B324" s="13">
        <v>2.760662126790589E-3</v>
      </c>
      <c r="C324" s="13">
        <v>1.2738985692986376E-4</v>
      </c>
      <c r="D324" s="13">
        <v>1.2174493495668489E-2</v>
      </c>
      <c r="F324" s="13">
        <v>60.997963340122205</v>
      </c>
      <c r="G324" s="13">
        <v>2.5505932446655824E-3</v>
      </c>
    </row>
    <row r="325" spans="1:7" x14ac:dyDescent="0.3">
      <c r="A325" s="13">
        <v>301</v>
      </c>
      <c r="B325" s="13">
        <v>2.7411598088760234E-3</v>
      </c>
      <c r="C325" s="13">
        <v>1.7516124354613298E-4</v>
      </c>
      <c r="D325" s="13">
        <v>1.6739946740184166E-2</v>
      </c>
      <c r="F325" s="13">
        <v>61.201629327902246</v>
      </c>
      <c r="G325" s="13">
        <v>2.5833312432595118E-3</v>
      </c>
    </row>
    <row r="326" spans="1:7" x14ac:dyDescent="0.3">
      <c r="A326" s="13">
        <v>302</v>
      </c>
      <c r="B326" s="13">
        <v>2.7216574909614587E-3</v>
      </c>
      <c r="C326" s="13">
        <v>3.673763155627981E-4</v>
      </c>
      <c r="D326" s="13">
        <v>3.5109707099713616E-2</v>
      </c>
      <c r="F326" s="13">
        <v>61.405295315682288</v>
      </c>
      <c r="G326" s="13">
        <v>2.6047500450230828E-3</v>
      </c>
    </row>
    <row r="327" spans="1:7" x14ac:dyDescent="0.3">
      <c r="A327" s="13">
        <v>303</v>
      </c>
      <c r="B327" s="13">
        <v>2.7021551730468931E-3</v>
      </c>
      <c r="C327" s="13">
        <v>7.9891439062717466E-4</v>
      </c>
      <c r="D327" s="13">
        <v>7.6351275420942527E-2</v>
      </c>
      <c r="F327" s="13">
        <v>61.60896130346233</v>
      </c>
      <c r="G327" s="13">
        <v>2.6211245673994216E-3</v>
      </c>
    </row>
    <row r="328" spans="1:7" x14ac:dyDescent="0.3">
      <c r="A328" s="13">
        <v>304</v>
      </c>
      <c r="B328" s="13">
        <v>2.6826528551323284E-3</v>
      </c>
      <c r="C328" s="13">
        <v>-7.7902810109245664E-5</v>
      </c>
      <c r="D328" s="13">
        <v>-7.4450766946969598E-3</v>
      </c>
      <c r="F328" s="13">
        <v>61.812627291242364</v>
      </c>
      <c r="G328" s="13">
        <v>2.697017348194638E-3</v>
      </c>
    </row>
    <row r="329" spans="1:7" x14ac:dyDescent="0.3">
      <c r="A329" s="13">
        <v>305</v>
      </c>
      <c r="B329" s="13">
        <v>2.6631505372177629E-3</v>
      </c>
      <c r="C329" s="13">
        <v>-1.7613559091118093E-3</v>
      </c>
      <c r="D329" s="13">
        <v>-0.16833063931334077</v>
      </c>
      <c r="F329" s="13">
        <v>62.016293279022406</v>
      </c>
      <c r="G329" s="13">
        <v>2.7166420621236539E-3</v>
      </c>
    </row>
    <row r="330" spans="1:7" x14ac:dyDescent="0.3">
      <c r="A330" s="13">
        <v>306</v>
      </c>
      <c r="B330" s="13">
        <v>2.6436482193031982E-3</v>
      </c>
      <c r="C330" s="13">
        <v>-1.6593444398176871E-3</v>
      </c>
      <c r="D330" s="13">
        <v>-0.15858152741906614</v>
      </c>
      <c r="F330" s="13">
        <v>62.219959266802448</v>
      </c>
      <c r="G330" s="13">
        <v>2.7266427897012064E-3</v>
      </c>
    </row>
    <row r="331" spans="1:7" x14ac:dyDescent="0.3">
      <c r="A331" s="13">
        <v>307</v>
      </c>
      <c r="B331" s="13">
        <v>2.6241459013886326E-3</v>
      </c>
      <c r="C331" s="13">
        <v>8.6324921779280805E-4</v>
      </c>
      <c r="D331" s="13">
        <v>8.2499676508355518E-2</v>
      </c>
      <c r="F331" s="13">
        <v>62.42362525458249</v>
      </c>
      <c r="G331" s="13">
        <v>2.7825982539657463E-3</v>
      </c>
    </row>
    <row r="332" spans="1:7" x14ac:dyDescent="0.3">
      <c r="A332" s="13">
        <v>308</v>
      </c>
      <c r="B332" s="13">
        <v>2.6046435834740679E-3</v>
      </c>
      <c r="C332" s="13">
        <v>6.7071451590358178E-4</v>
      </c>
      <c r="D332" s="13">
        <v>6.4099369511139995E-2</v>
      </c>
      <c r="F332" s="13">
        <v>62.627291242362531</v>
      </c>
      <c r="G332" s="13">
        <v>2.7984115452621564E-3</v>
      </c>
    </row>
    <row r="333" spans="1:7" x14ac:dyDescent="0.3">
      <c r="A333" s="13">
        <v>309</v>
      </c>
      <c r="B333" s="13">
        <v>2.5851412655595032E-3</v>
      </c>
      <c r="C333" s="13">
        <v>8.3930712603471356E-4</v>
      </c>
      <c r="D333" s="13">
        <v>8.0211559954915163E-2</v>
      </c>
      <c r="F333" s="13">
        <v>62.830957230142573</v>
      </c>
      <c r="G333" s="13">
        <v>2.8165772257039566E-3</v>
      </c>
    </row>
    <row r="334" spans="1:7" x14ac:dyDescent="0.3">
      <c r="A334" s="13">
        <v>310</v>
      </c>
      <c r="B334" s="13">
        <v>2.5656389476449376E-3</v>
      </c>
      <c r="C334" s="13">
        <v>7.6230833987162364E-4</v>
      </c>
      <c r="D334" s="13">
        <v>7.2852879727862099E-2</v>
      </c>
      <c r="F334" s="13">
        <v>63.034623217922615</v>
      </c>
      <c r="G334" s="13">
        <v>2.8419720509778165E-3</v>
      </c>
    </row>
    <row r="335" spans="1:7" x14ac:dyDescent="0.3">
      <c r="A335" s="13">
        <v>311</v>
      </c>
      <c r="B335" s="13">
        <v>2.5461366297303729E-3</v>
      </c>
      <c r="C335" s="13">
        <v>5.6636867942952158E-4</v>
      </c>
      <c r="D335" s="13">
        <v>5.4127164988193192E-2</v>
      </c>
      <c r="F335" s="13">
        <v>63.23828920570265</v>
      </c>
      <c r="G335" s="13">
        <v>2.8880519837204527E-3</v>
      </c>
    </row>
    <row r="336" spans="1:7" x14ac:dyDescent="0.3">
      <c r="A336" s="13">
        <v>312</v>
      </c>
      <c r="B336" s="13">
        <v>2.5266343118158074E-3</v>
      </c>
      <c r="C336" s="13">
        <v>-1.9383498052112182E-3</v>
      </c>
      <c r="D336" s="13">
        <v>-0.18524573042629836</v>
      </c>
      <c r="F336" s="13">
        <v>63.441955193482691</v>
      </c>
      <c r="G336" s="13">
        <v>2.8917279935372518E-3</v>
      </c>
    </row>
    <row r="337" spans="1:7" x14ac:dyDescent="0.3">
      <c r="A337" s="13">
        <v>313</v>
      </c>
      <c r="B337" s="13">
        <v>2.5071319939012427E-3</v>
      </c>
      <c r="C337" s="13">
        <v>-1.4893634231286194E-3</v>
      </c>
      <c r="D337" s="13">
        <v>-0.14233664865130424</v>
      </c>
      <c r="F337" s="13">
        <v>63.645621181262733</v>
      </c>
      <c r="G337" s="13">
        <v>2.9163210524221564E-3</v>
      </c>
    </row>
    <row r="338" spans="1:7" x14ac:dyDescent="0.3">
      <c r="A338" s="13">
        <v>314</v>
      </c>
      <c r="B338" s="13">
        <v>2.4876296759866771E-3</v>
      </c>
      <c r="C338" s="13">
        <v>3.1078186927547928E-4</v>
      </c>
      <c r="D338" s="13">
        <v>2.9701044786863497E-2</v>
      </c>
      <c r="F338" s="13">
        <v>63.849287169042775</v>
      </c>
      <c r="G338" s="13">
        <v>2.9568153153375805E-3</v>
      </c>
    </row>
    <row r="339" spans="1:7" x14ac:dyDescent="0.3">
      <c r="A339" s="13">
        <v>315</v>
      </c>
      <c r="B339" s="13">
        <v>2.4681273580721124E-3</v>
      </c>
      <c r="C339" s="13">
        <v>4.2360063546513938E-4</v>
      </c>
      <c r="D339" s="13">
        <v>4.0482996884678997E-2</v>
      </c>
      <c r="F339" s="13">
        <v>64.052953156822809</v>
      </c>
      <c r="G339" s="13">
        <v>2.9593743738081054E-3</v>
      </c>
    </row>
    <row r="340" spans="1:7" x14ac:dyDescent="0.3">
      <c r="A340" s="13">
        <v>316</v>
      </c>
      <c r="B340" s="13">
        <v>2.4486250401575477E-3</v>
      </c>
      <c r="C340" s="13">
        <v>5.1074933365055772E-4</v>
      </c>
      <c r="D340" s="13">
        <v>4.8811691843481685E-2</v>
      </c>
      <c r="F340" s="13">
        <v>64.256619144602851</v>
      </c>
      <c r="G340" s="13">
        <v>3.0155744333682441E-3</v>
      </c>
    </row>
    <row r="341" spans="1:7" x14ac:dyDescent="0.3">
      <c r="A341" s="13">
        <v>317</v>
      </c>
      <c r="B341" s="13">
        <v>2.4291227222429821E-3</v>
      </c>
      <c r="C341" s="13">
        <v>9.0484506360249701E-4</v>
      </c>
      <c r="D341" s="13">
        <v>8.6474940838353928E-2</v>
      </c>
      <c r="F341" s="13">
        <v>64.460285132382893</v>
      </c>
      <c r="G341" s="13">
        <v>3.0682598413182788E-3</v>
      </c>
    </row>
    <row r="342" spans="1:7" x14ac:dyDescent="0.3">
      <c r="A342" s="13">
        <v>318</v>
      </c>
      <c r="B342" s="13">
        <v>2.4096204043284174E-3</v>
      </c>
      <c r="C342" s="13">
        <v>1.2007146466745753E-4</v>
      </c>
      <c r="D342" s="13">
        <v>1.1475083659244312E-2</v>
      </c>
      <c r="F342" s="13">
        <v>64.663951120162935</v>
      </c>
      <c r="G342" s="13">
        <v>3.0890338065242568E-3</v>
      </c>
    </row>
    <row r="343" spans="1:7" x14ac:dyDescent="0.3">
      <c r="A343" s="13">
        <v>319</v>
      </c>
      <c r="B343" s="13">
        <v>2.3901180864138519E-3</v>
      </c>
      <c r="C343" s="13">
        <v>-1.4897149228953492E-3</v>
      </c>
      <c r="D343" s="13">
        <v>-0.14237024105596591</v>
      </c>
      <c r="F343" s="13">
        <v>64.867617107942976</v>
      </c>
      <c r="G343" s="13">
        <v>3.1125053091598945E-3</v>
      </c>
    </row>
    <row r="344" spans="1:7" x14ac:dyDescent="0.3">
      <c r="A344" s="13">
        <v>320</v>
      </c>
      <c r="B344" s="13">
        <v>2.3706157684992872E-3</v>
      </c>
      <c r="C344" s="13">
        <v>-1.2180747232116973E-3</v>
      </c>
      <c r="D344" s="13">
        <v>-0.11640991796657373</v>
      </c>
      <c r="F344" s="13">
        <v>65.071283095723018</v>
      </c>
      <c r="G344" s="13">
        <v>3.132686108414471E-3</v>
      </c>
    </row>
    <row r="345" spans="1:7" x14ac:dyDescent="0.3">
      <c r="A345" s="13">
        <v>321</v>
      </c>
      <c r="B345" s="13">
        <v>2.3511134505847216E-3</v>
      </c>
      <c r="C345" s="13">
        <v>1.0076560787682966E-4</v>
      </c>
      <c r="D345" s="13">
        <v>9.6300464357924453E-3</v>
      </c>
      <c r="F345" s="13">
        <v>65.27494908350306</v>
      </c>
      <c r="G345" s="13">
        <v>3.1629792284749748E-3</v>
      </c>
    </row>
    <row r="346" spans="1:7" x14ac:dyDescent="0.3">
      <c r="A346" s="13">
        <v>322</v>
      </c>
      <c r="B346" s="13">
        <v>2.3316111326701569E-3</v>
      </c>
      <c r="C346" s="13">
        <v>2.9053339116997742E-5</v>
      </c>
      <c r="D346" s="13">
        <v>2.7765922392241921E-3</v>
      </c>
      <c r="F346" s="13">
        <v>65.478615071283087</v>
      </c>
      <c r="G346" s="13">
        <v>3.2044970062569747E-3</v>
      </c>
    </row>
    <row r="347" spans="1:7" x14ac:dyDescent="0.3">
      <c r="A347" s="13">
        <v>323</v>
      </c>
      <c r="B347" s="13">
        <v>2.3121088147555913E-3</v>
      </c>
      <c r="C347" s="13">
        <v>1.4289351111118663E-4</v>
      </c>
      <c r="D347" s="13">
        <v>1.3656158845944589E-2</v>
      </c>
      <c r="F347" s="13">
        <v>65.682281059063129</v>
      </c>
      <c r="G347" s="13">
        <v>3.2367776613990507E-3</v>
      </c>
    </row>
    <row r="348" spans="1:7" x14ac:dyDescent="0.3">
      <c r="A348" s="13">
        <v>324</v>
      </c>
      <c r="B348" s="13">
        <v>2.2926064968410266E-3</v>
      </c>
      <c r="C348" s="13">
        <v>3.2851807055839493E-4</v>
      </c>
      <c r="D348" s="13">
        <v>3.1396071944917427E-2</v>
      </c>
      <c r="F348" s="13">
        <v>65.885947046843171</v>
      </c>
      <c r="G348" s="13">
        <v>3.2700739757725427E-3</v>
      </c>
    </row>
    <row r="349" spans="1:7" x14ac:dyDescent="0.3">
      <c r="A349" s="13">
        <v>325</v>
      </c>
      <c r="B349" s="13">
        <v>2.2731041789264619E-3</v>
      </c>
      <c r="C349" s="13">
        <v>-5.6863929119253202E-4</v>
      </c>
      <c r="D349" s="13">
        <v>-5.4344164589308831E-2</v>
      </c>
      <c r="F349" s="13">
        <v>66.089613034623213</v>
      </c>
      <c r="G349" s="13">
        <v>3.2753580993776497E-3</v>
      </c>
    </row>
    <row r="350" spans="1:7" x14ac:dyDescent="0.3">
      <c r="A350" s="13">
        <v>326</v>
      </c>
      <c r="B350" s="13">
        <v>2.2536018610118964E-3</v>
      </c>
      <c r="C350" s="13">
        <v>-1.5614385744577499E-3</v>
      </c>
      <c r="D350" s="13">
        <v>-0.14922478309311407</v>
      </c>
      <c r="F350" s="13">
        <v>66.293279022403254</v>
      </c>
      <c r="G350" s="13">
        <v>3.3279472875165613E-3</v>
      </c>
    </row>
    <row r="351" spans="1:7" x14ac:dyDescent="0.3">
      <c r="A351" s="13">
        <v>327</v>
      </c>
      <c r="B351" s="13">
        <v>2.2340995430973317E-3</v>
      </c>
      <c r="C351" s="13">
        <v>-1.5685982950085476E-3</v>
      </c>
      <c r="D351" s="13">
        <v>-0.14990902886728494</v>
      </c>
      <c r="F351" s="13">
        <v>66.496945010183296</v>
      </c>
      <c r="G351" s="13">
        <v>3.3339677858454791E-3</v>
      </c>
    </row>
    <row r="352" spans="1:7" x14ac:dyDescent="0.3">
      <c r="A352" s="13">
        <v>328</v>
      </c>
      <c r="B352" s="13">
        <v>2.2145972251827661E-3</v>
      </c>
      <c r="C352" s="13">
        <v>2.1936563538152215E-4</v>
      </c>
      <c r="D352" s="13">
        <v>2.09645066372584E-2</v>
      </c>
      <c r="F352" s="13">
        <v>66.700610997963338</v>
      </c>
      <c r="G352" s="13">
        <v>3.3601599570616736E-3</v>
      </c>
    </row>
    <row r="353" spans="1:7" x14ac:dyDescent="0.3">
      <c r="A353" s="13">
        <v>329</v>
      </c>
      <c r="B353" s="13">
        <v>2.1950949072682014E-3</v>
      </c>
      <c r="C353" s="13">
        <v>-1.0505029195599955E-3</v>
      </c>
      <c r="D353" s="13">
        <v>-0.10039528475493359</v>
      </c>
      <c r="F353" s="13">
        <v>66.90427698574338</v>
      </c>
      <c r="G353" s="13">
        <v>3.4109694247889144E-3</v>
      </c>
    </row>
    <row r="354" spans="1:7" x14ac:dyDescent="0.3">
      <c r="A354" s="13">
        <v>330</v>
      </c>
      <c r="B354" s="13">
        <v>2.1755925893536358E-3</v>
      </c>
      <c r="C354" s="13">
        <v>1.3132934341585196E-3</v>
      </c>
      <c r="D354" s="13">
        <v>0.12550985421759142</v>
      </c>
      <c r="F354" s="13">
        <v>67.107942973523421</v>
      </c>
      <c r="G354" s="13">
        <v>3.4244483915942168E-3</v>
      </c>
    </row>
    <row r="355" spans="1:7" x14ac:dyDescent="0.3">
      <c r="A355" s="13">
        <v>331</v>
      </c>
      <c r="B355" s="13">
        <v>2.1560902714390711E-3</v>
      </c>
      <c r="C355" s="13">
        <v>5.6055179068458276E-4</v>
      </c>
      <c r="D355" s="13">
        <v>5.3571252014452474E-2</v>
      </c>
      <c r="F355" s="13">
        <v>67.311608961303463</v>
      </c>
      <c r="G355" s="13">
        <v>3.4873951191814407E-3</v>
      </c>
    </row>
    <row r="356" spans="1:7" x14ac:dyDescent="0.3">
      <c r="A356" s="13">
        <v>332</v>
      </c>
      <c r="B356" s="13">
        <v>2.1365879535245056E-3</v>
      </c>
      <c r="C356" s="13">
        <v>8.5518218647853E-5</v>
      </c>
      <c r="D356" s="13">
        <v>8.1728720149411623E-3</v>
      </c>
      <c r="F356" s="13">
        <v>67.515274949083505</v>
      </c>
      <c r="G356" s="13">
        <v>3.4888860235121554E-3</v>
      </c>
    </row>
    <row r="357" spans="1:7" x14ac:dyDescent="0.3">
      <c r="A357" s="13">
        <v>333</v>
      </c>
      <c r="B357" s="13">
        <v>2.1170856356099409E-3</v>
      </c>
      <c r="C357" s="13">
        <v>-1.5049763786755576E-3</v>
      </c>
      <c r="D357" s="13">
        <v>-0.14382875979998863</v>
      </c>
      <c r="F357" s="13">
        <v>67.718940936863547</v>
      </c>
      <c r="G357" s="13">
        <v>3.5010695636740678E-3</v>
      </c>
    </row>
    <row r="358" spans="1:7" x14ac:dyDescent="0.3">
      <c r="A358" s="13">
        <v>334</v>
      </c>
      <c r="B358" s="13">
        <v>2.0975833176953762E-3</v>
      </c>
      <c r="C358" s="13">
        <v>-1.2451722119963991E-3</v>
      </c>
      <c r="D358" s="13">
        <v>-0.11899959197130969</v>
      </c>
      <c r="F358" s="13">
        <v>67.922606924643588</v>
      </c>
      <c r="G358" s="13">
        <v>3.5113617918766131E-3</v>
      </c>
    </row>
    <row r="359" spans="1:7" x14ac:dyDescent="0.3">
      <c r="A359" s="13">
        <v>335</v>
      </c>
      <c r="B359" s="13">
        <v>2.0780809997808106E-3</v>
      </c>
      <c r="C359" s="13">
        <v>2.1054506093604519E-4</v>
      </c>
      <c r="D359" s="13">
        <v>2.012153507890551E-2</v>
      </c>
      <c r="F359" s="13">
        <v>68.12627291242363</v>
      </c>
      <c r="G359" s="13">
        <v>3.6747006307321977E-3</v>
      </c>
    </row>
    <row r="360" spans="1:7" x14ac:dyDescent="0.3">
      <c r="A360" s="13">
        <v>336</v>
      </c>
      <c r="B360" s="13">
        <v>2.0585786818662459E-3</v>
      </c>
      <c r="C360" s="13">
        <v>1.9277854825668073E-4</v>
      </c>
      <c r="D360" s="13">
        <v>1.8423611097605173E-2</v>
      </c>
      <c r="F360" s="13">
        <v>68.329938900203658</v>
      </c>
      <c r="G360" s="13">
        <v>3.7735134615750811E-3</v>
      </c>
    </row>
    <row r="361" spans="1:7" x14ac:dyDescent="0.3">
      <c r="A361" s="13">
        <v>337</v>
      </c>
      <c r="B361" s="13">
        <v>2.0390763639516803E-3</v>
      </c>
      <c r="C361" s="13">
        <v>5.0602551862655252E-5</v>
      </c>
      <c r="D361" s="13">
        <v>4.8360242594141876E-3</v>
      </c>
      <c r="F361" s="13">
        <v>68.533604887983699</v>
      </c>
      <c r="G361" s="13">
        <v>3.7958257846107462E-3</v>
      </c>
    </row>
    <row r="362" spans="1:7" x14ac:dyDescent="0.3">
      <c r="A362" s="13">
        <v>338</v>
      </c>
      <c r="B362" s="13">
        <v>2.0195740460371156E-3</v>
      </c>
      <c r="C362" s="13">
        <v>2.6549732282680604E-4</v>
      </c>
      <c r="D362" s="13">
        <v>2.5373255828773963E-2</v>
      </c>
      <c r="F362" s="13">
        <v>68.737270875763741</v>
      </c>
      <c r="G362" s="13">
        <v>3.842487293888142E-3</v>
      </c>
    </row>
    <row r="363" spans="1:7" x14ac:dyDescent="0.3">
      <c r="A363" s="13">
        <v>339</v>
      </c>
      <c r="B363" s="13">
        <v>2.0000717281225501E-3</v>
      </c>
      <c r="C363" s="13">
        <v>2.109854770851495E-4</v>
      </c>
      <c r="D363" s="13">
        <v>2.0163625113951311E-2</v>
      </c>
      <c r="F363" s="13">
        <v>68.940936863543783</v>
      </c>
      <c r="G363" s="13">
        <v>3.8610427092435197E-3</v>
      </c>
    </row>
    <row r="364" spans="1:7" x14ac:dyDescent="0.3">
      <c r="A364" s="13">
        <v>340</v>
      </c>
      <c r="B364" s="13">
        <v>1.9805694102079854E-3</v>
      </c>
      <c r="C364" s="13">
        <v>-1.1696851836794967E-3</v>
      </c>
      <c r="D364" s="13">
        <v>-0.11178538860064849</v>
      </c>
      <c r="F364" s="13">
        <v>69.144602851323825</v>
      </c>
      <c r="G364" s="13">
        <v>3.9192121160554752E-3</v>
      </c>
    </row>
    <row r="365" spans="1:7" x14ac:dyDescent="0.3">
      <c r="A365" s="13">
        <v>341</v>
      </c>
      <c r="B365" s="13">
        <v>1.9610670922934198E-3</v>
      </c>
      <c r="C365" s="13">
        <v>-1.2685828599077265E-3</v>
      </c>
      <c r="D365" s="13">
        <v>-0.1212369190834891</v>
      </c>
      <c r="F365" s="13">
        <v>69.348268839103866</v>
      </c>
      <c r="G365" s="13">
        <v>3.9668121827074821E-3</v>
      </c>
    </row>
    <row r="366" spans="1:7" x14ac:dyDescent="0.3">
      <c r="A366" s="13">
        <v>342</v>
      </c>
      <c r="B366" s="13">
        <v>1.9415647743788551E-3</v>
      </c>
      <c r="C366" s="13">
        <v>-4.9724198582934789E-4</v>
      </c>
      <c r="D366" s="13">
        <v>-4.7520811061006293E-2</v>
      </c>
      <c r="F366" s="13">
        <v>69.551934826883908</v>
      </c>
      <c r="G366" s="13">
        <v>3.9861843293376486E-3</v>
      </c>
    </row>
    <row r="367" spans="1:7" x14ac:dyDescent="0.3">
      <c r="A367" s="13">
        <v>343</v>
      </c>
      <c r="B367" s="13">
        <v>1.9220624564642904E-3</v>
      </c>
      <c r="C367" s="13">
        <v>-1.6318539432964912E-3</v>
      </c>
      <c r="D367" s="13">
        <v>-0.15595429414354514</v>
      </c>
      <c r="F367" s="13">
        <v>69.75560081466395</v>
      </c>
      <c r="G367" s="13">
        <v>3.9960635954829869E-3</v>
      </c>
    </row>
    <row r="368" spans="1:7" x14ac:dyDescent="0.3">
      <c r="A368" s="13">
        <v>344</v>
      </c>
      <c r="B368" s="13">
        <v>1.9025601385497248E-3</v>
      </c>
      <c r="C368" s="13">
        <v>-1.4846076239380052E-3</v>
      </c>
      <c r="D368" s="13">
        <v>-0.14188214271411084</v>
      </c>
      <c r="F368" s="13">
        <v>69.959266802443992</v>
      </c>
      <c r="G368" s="13">
        <v>4.2261175870988406E-3</v>
      </c>
    </row>
    <row r="369" spans="1:7" x14ac:dyDescent="0.3">
      <c r="A369" s="13">
        <v>345</v>
      </c>
      <c r="B369" s="13">
        <v>1.8830578206351601E-3</v>
      </c>
      <c r="C369" s="13">
        <v>4.9484381551566196E-4</v>
      </c>
      <c r="D369" s="13">
        <v>4.729162084453914E-2</v>
      </c>
      <c r="F369" s="13">
        <v>70.162932790224033</v>
      </c>
      <c r="G369" s="13">
        <v>4.2417805082450629E-3</v>
      </c>
    </row>
    <row r="370" spans="1:7" x14ac:dyDescent="0.3">
      <c r="A370" s="13">
        <v>346</v>
      </c>
      <c r="B370" s="13">
        <v>1.8635555027205946E-3</v>
      </c>
      <c r="C370" s="13">
        <v>-2.3423071633042855E-4</v>
      </c>
      <c r="D370" s="13">
        <v>-2.238514432134564E-2</v>
      </c>
      <c r="F370" s="13">
        <v>70.366598778004075</v>
      </c>
      <c r="G370" s="13">
        <v>4.2907308287458311E-3</v>
      </c>
    </row>
    <row r="371" spans="1:7" x14ac:dyDescent="0.3">
      <c r="A371" s="13">
        <v>347</v>
      </c>
      <c r="B371" s="13">
        <v>1.8440531848060299E-3</v>
      </c>
      <c r="C371" s="13">
        <v>-1.0664642965684842E-3</v>
      </c>
      <c r="D371" s="13">
        <v>-0.10192069411840234</v>
      </c>
      <c r="F371" s="13">
        <v>70.570264765784117</v>
      </c>
      <c r="G371" s="13">
        <v>4.438824541979843E-3</v>
      </c>
    </row>
    <row r="372" spans="1:7" x14ac:dyDescent="0.3">
      <c r="A372" s="13">
        <v>348</v>
      </c>
      <c r="B372" s="13">
        <v>1.8245508668914643E-3</v>
      </c>
      <c r="C372" s="13">
        <v>-1.0806315322529172E-3</v>
      </c>
      <c r="D372" s="13">
        <v>-0.10327463958037654</v>
      </c>
      <c r="F372" s="13">
        <v>70.773930753564159</v>
      </c>
      <c r="G372" s="13">
        <v>4.486234403933205E-3</v>
      </c>
    </row>
    <row r="373" spans="1:7" x14ac:dyDescent="0.3">
      <c r="A373" s="13">
        <v>349</v>
      </c>
      <c r="B373" s="13">
        <v>1.8050485489768996E-3</v>
      </c>
      <c r="C373" s="13">
        <v>3.8181229953579464E-4</v>
      </c>
      <c r="D373" s="13">
        <v>3.6489336508353135E-2</v>
      </c>
      <c r="F373" s="13">
        <v>70.9775967413442</v>
      </c>
      <c r="G373" s="13">
        <v>4.6837936830752035E-3</v>
      </c>
    </row>
    <row r="374" spans="1:7" x14ac:dyDescent="0.3">
      <c r="A374" s="13">
        <v>350</v>
      </c>
      <c r="B374" s="13">
        <v>1.7855462310623349E-3</v>
      </c>
      <c r="C374" s="13">
        <v>-2.356341622564023E-4</v>
      </c>
      <c r="D374" s="13">
        <v>-2.2519269939421317E-2</v>
      </c>
      <c r="F374" s="13">
        <v>71.181262729124228</v>
      </c>
      <c r="G374" s="13">
        <v>4.6944444826025281E-3</v>
      </c>
    </row>
    <row r="375" spans="1:7" x14ac:dyDescent="0.3">
      <c r="A375" s="13">
        <v>351</v>
      </c>
      <c r="B375" s="13">
        <v>1.7660439131477693E-3</v>
      </c>
      <c r="C375" s="13">
        <v>3.7347222561991003E-4</v>
      </c>
      <c r="D375" s="13">
        <v>3.569228580047587E-2</v>
      </c>
      <c r="F375" s="13">
        <v>71.38492871690427</v>
      </c>
      <c r="G375" s="13">
        <v>4.7104786482234035E-3</v>
      </c>
    </row>
    <row r="376" spans="1:7" x14ac:dyDescent="0.3">
      <c r="A376" s="13">
        <v>352</v>
      </c>
      <c r="B376" s="13">
        <v>1.7465415952332046E-3</v>
      </c>
      <c r="C376" s="13">
        <v>2.0292651520173541E-4</v>
      </c>
      <c r="D376" s="13">
        <v>1.9393439940688397E-2</v>
      </c>
      <c r="F376" s="13">
        <v>71.588594704684311</v>
      </c>
      <c r="G376" s="13">
        <v>4.9458020601485918E-3</v>
      </c>
    </row>
    <row r="377" spans="1:7" x14ac:dyDescent="0.3">
      <c r="A377" s="13">
        <v>353</v>
      </c>
      <c r="B377" s="13">
        <v>1.7270392773186391E-3</v>
      </c>
      <c r="C377" s="13">
        <v>5.864004443649571E-5</v>
      </c>
      <c r="D377" s="13">
        <v>5.6041576369057601E-3</v>
      </c>
      <c r="F377" s="13">
        <v>71.792260692464353</v>
      </c>
      <c r="G377" s="13">
        <v>4.9656620821581822E-3</v>
      </c>
    </row>
    <row r="378" spans="1:7" x14ac:dyDescent="0.3">
      <c r="A378" s="13">
        <v>354</v>
      </c>
      <c r="B378" s="13">
        <v>1.7075369594040744E-3</v>
      </c>
      <c r="C378" s="13">
        <v>-8.2074055173570392E-4</v>
      </c>
      <c r="D378" s="13">
        <v>-7.8437175058913691E-2</v>
      </c>
      <c r="F378" s="13">
        <v>71.995926680244395</v>
      </c>
      <c r="G378" s="13">
        <v>4.9872573701226983E-3</v>
      </c>
    </row>
    <row r="379" spans="1:7" x14ac:dyDescent="0.3">
      <c r="A379" s="13">
        <v>355</v>
      </c>
      <c r="B379" s="13">
        <v>1.6880346414895088E-3</v>
      </c>
      <c r="C379" s="13">
        <v>-8.0484753850906332E-4</v>
      </c>
      <c r="D379" s="13">
        <v>-7.6918299138825044E-2</v>
      </c>
      <c r="F379" s="13">
        <v>72.199592668024437</v>
      </c>
      <c r="G379" s="13">
        <v>4.9893314822329182E-3</v>
      </c>
    </row>
    <row r="380" spans="1:7" x14ac:dyDescent="0.3">
      <c r="A380" s="13">
        <v>356</v>
      </c>
      <c r="B380" s="13">
        <v>1.6685323235749441E-3</v>
      </c>
      <c r="C380" s="13">
        <v>2.3054643032073942E-4</v>
      </c>
      <c r="D380" s="13">
        <v>2.2033041594000258E-2</v>
      </c>
      <c r="F380" s="13">
        <v>72.403258655804478</v>
      </c>
      <c r="G380" s="13">
        <v>5.0133179644247525E-3</v>
      </c>
    </row>
    <row r="381" spans="1:7" x14ac:dyDescent="0.3">
      <c r="A381" s="13">
        <v>357</v>
      </c>
      <c r="B381" s="13">
        <v>1.6490300056603785E-3</v>
      </c>
      <c r="C381" s="13">
        <v>5.5870327353356583E-4</v>
      </c>
      <c r="D381" s="13">
        <v>5.339459148139232E-2</v>
      </c>
      <c r="F381" s="13">
        <v>72.60692464358452</v>
      </c>
      <c r="G381" s="13">
        <v>5.0599760047737169E-3</v>
      </c>
    </row>
    <row r="382" spans="1:7" x14ac:dyDescent="0.3">
      <c r="A382" s="13">
        <v>358</v>
      </c>
      <c r="B382" s="13">
        <v>1.6295276877458138E-3</v>
      </c>
      <c r="C382" s="13">
        <v>5.8182686532901083E-4</v>
      </c>
      <c r="D382" s="13">
        <v>5.5604484990144212E-2</v>
      </c>
      <c r="F382" s="13">
        <v>72.810590631364562</v>
      </c>
      <c r="G382" s="13">
        <v>5.3022905080591948E-3</v>
      </c>
    </row>
    <row r="383" spans="1:7" x14ac:dyDescent="0.3">
      <c r="A383" s="13">
        <v>359</v>
      </c>
      <c r="B383" s="13">
        <v>1.6100253698312491E-3</v>
      </c>
      <c r="C383" s="13">
        <v>6.4032863890784841E-4</v>
      </c>
      <c r="D383" s="13">
        <v>6.1195428249565219E-2</v>
      </c>
      <c r="F383" s="13">
        <v>73.014256619144604</v>
      </c>
      <c r="G383" s="13">
        <v>5.3111290178171726E-3</v>
      </c>
    </row>
    <row r="384" spans="1:7" x14ac:dyDescent="0.3">
      <c r="A384" s="13">
        <v>360</v>
      </c>
      <c r="B384" s="13">
        <v>1.5905230519166836E-3</v>
      </c>
      <c r="C384" s="13">
        <v>6.9913024926679477E-4</v>
      </c>
      <c r="D384" s="13">
        <v>6.6815026544930003E-2</v>
      </c>
      <c r="F384" s="13">
        <v>73.217922606924645</v>
      </c>
      <c r="G384" s="13">
        <v>5.3787534895567762E-3</v>
      </c>
    </row>
    <row r="385" spans="1:7" x14ac:dyDescent="0.3">
      <c r="A385" s="13">
        <v>361</v>
      </c>
      <c r="B385" s="13">
        <v>1.5710207340021189E-3</v>
      </c>
      <c r="C385" s="13">
        <v>-5.3862364980788633E-4</v>
      </c>
      <c r="D385" s="13">
        <v>-5.1475606294225131E-2</v>
      </c>
      <c r="F385" s="13">
        <v>73.421588594704687</v>
      </c>
      <c r="G385" s="13">
        <v>5.4575898016620689E-3</v>
      </c>
    </row>
    <row r="386" spans="1:7" x14ac:dyDescent="0.3">
      <c r="A386" s="13">
        <v>362</v>
      </c>
      <c r="B386" s="13">
        <v>1.5515184160875533E-3</v>
      </c>
      <c r="C386" s="13">
        <v>-7.2228759314142709E-4</v>
      </c>
      <c r="D386" s="13">
        <v>-6.9028145698787666E-2</v>
      </c>
      <c r="F386" s="13">
        <v>73.625254582484729</v>
      </c>
      <c r="G386" s="13">
        <v>5.6475267478374169E-3</v>
      </c>
    </row>
    <row r="387" spans="1:7" x14ac:dyDescent="0.3">
      <c r="A387" s="13">
        <v>363</v>
      </c>
      <c r="B387" s="13">
        <v>1.5320160981729886E-3</v>
      </c>
      <c r="C387" s="13">
        <v>3.5194905779818621E-4</v>
      </c>
      <c r="D387" s="13">
        <v>3.363534286194958E-2</v>
      </c>
      <c r="F387" s="13">
        <v>73.828920570264771</v>
      </c>
      <c r="G387" s="13">
        <v>5.7776598877164291E-3</v>
      </c>
    </row>
    <row r="388" spans="1:7" x14ac:dyDescent="0.3">
      <c r="A388" s="13">
        <v>364</v>
      </c>
      <c r="B388" s="13">
        <v>1.512513780258423E-3</v>
      </c>
      <c r="C388" s="13">
        <v>-2.4480611766988466E-4</v>
      </c>
      <c r="D388" s="13">
        <v>-2.3395822548986457E-2</v>
      </c>
      <c r="F388" s="13">
        <v>74.032586558044798</v>
      </c>
      <c r="G388" s="13">
        <v>5.9263195246248819E-3</v>
      </c>
    </row>
    <row r="389" spans="1:7" x14ac:dyDescent="0.3">
      <c r="A389" s="13">
        <v>365</v>
      </c>
      <c r="B389" s="13">
        <v>1.4930114623438583E-3</v>
      </c>
      <c r="C389" s="13">
        <v>-2.8918642315062335E-4</v>
      </c>
      <c r="D389" s="13">
        <v>-2.7637194298924979E-2</v>
      </c>
      <c r="F389" s="13">
        <v>74.23625254582484</v>
      </c>
      <c r="G389" s="13">
        <v>5.9680766587846684E-3</v>
      </c>
    </row>
    <row r="390" spans="1:7" x14ac:dyDescent="0.3">
      <c r="A390" s="13">
        <v>366</v>
      </c>
      <c r="B390" s="13">
        <v>1.4735091444292928E-3</v>
      </c>
      <c r="C390" s="13">
        <v>8.5645572150543125E-4</v>
      </c>
      <c r="D390" s="13">
        <v>8.1850430341064095E-2</v>
      </c>
      <c r="F390" s="13">
        <v>74.439918533604882</v>
      </c>
      <c r="G390" s="13">
        <v>5.9733899608664662E-3</v>
      </c>
    </row>
    <row r="391" spans="1:7" x14ac:dyDescent="0.3">
      <c r="A391" s="13">
        <v>367</v>
      </c>
      <c r="B391" s="13">
        <v>1.4540068265147281E-3</v>
      </c>
      <c r="C391" s="13">
        <v>1.2430105216799099E-3</v>
      </c>
      <c r="D391" s="13">
        <v>0.11879300186019717</v>
      </c>
      <c r="F391" s="13">
        <v>74.643584521384923</v>
      </c>
      <c r="G391" s="13">
        <v>6.0464721673713319E-3</v>
      </c>
    </row>
    <row r="392" spans="1:7" x14ac:dyDescent="0.3">
      <c r="A392" s="13">
        <v>368</v>
      </c>
      <c r="B392" s="13">
        <v>1.4345045086001634E-3</v>
      </c>
      <c r="C392" s="13">
        <v>1.0018327684069364E-3</v>
      </c>
      <c r="D392" s="13">
        <v>9.5743937678122379E-2</v>
      </c>
      <c r="F392" s="13">
        <v>74.847250509164965</v>
      </c>
      <c r="G392" s="13">
        <v>6.1078366260342342E-3</v>
      </c>
    </row>
    <row r="393" spans="1:7" x14ac:dyDescent="0.3">
      <c r="A393" s="13">
        <v>369</v>
      </c>
      <c r="B393" s="13">
        <v>1.4150021906855978E-3</v>
      </c>
      <c r="C393" s="13">
        <v>1.1355910539799846E-3</v>
      </c>
      <c r="D393" s="13">
        <v>0.10852705414396002</v>
      </c>
      <c r="F393" s="13">
        <v>75.050916496945007</v>
      </c>
      <c r="G393" s="13">
        <v>6.3118094325425233E-3</v>
      </c>
    </row>
    <row r="394" spans="1:7" x14ac:dyDescent="0.3">
      <c r="A394" s="13">
        <v>370</v>
      </c>
      <c r="B394" s="13">
        <v>1.3954998727710331E-3</v>
      </c>
      <c r="C394" s="13">
        <v>3.9156291450461395E-3</v>
      </c>
      <c r="D394" s="13">
        <v>0.37421190906949525</v>
      </c>
      <c r="F394" s="13">
        <v>75.254582484725049</v>
      </c>
      <c r="G394" s="13">
        <v>6.3386402733191785E-3</v>
      </c>
    </row>
    <row r="395" spans="1:7" x14ac:dyDescent="0.3">
      <c r="A395" s="13">
        <v>371</v>
      </c>
      <c r="B395" s="13">
        <v>1.3759975548564675E-3</v>
      </c>
      <c r="C395" s="13">
        <v>5.0249142106289684E-3</v>
      </c>
      <c r="D395" s="13">
        <v>0.48022493193689436</v>
      </c>
      <c r="F395" s="13">
        <v>75.45824847250509</v>
      </c>
      <c r="G395" s="13">
        <v>6.4009117654854359E-3</v>
      </c>
    </row>
    <row r="396" spans="1:7" x14ac:dyDescent="0.3">
      <c r="A396" s="13">
        <v>372</v>
      </c>
      <c r="B396" s="13">
        <v>1.3564952369419028E-3</v>
      </c>
      <c r="C396" s="13">
        <v>8.0293311635671587E-3</v>
      </c>
      <c r="D396" s="13">
        <v>0.76735340145044639</v>
      </c>
      <c r="F396" s="13">
        <v>75.661914460285132</v>
      </c>
      <c r="G396" s="13">
        <v>6.4849654123097546E-3</v>
      </c>
    </row>
    <row r="397" spans="1:7" x14ac:dyDescent="0.3">
      <c r="A397" s="13">
        <v>373</v>
      </c>
      <c r="B397" s="13">
        <v>1.3369929190273373E-3</v>
      </c>
      <c r="C397" s="13">
        <v>1.3934495055486225E-2</v>
      </c>
      <c r="D397" s="13">
        <v>1.3317027234895349</v>
      </c>
      <c r="F397" s="13">
        <v>75.865580448065174</v>
      </c>
      <c r="G397" s="13">
        <v>6.6179557663039196E-3</v>
      </c>
    </row>
    <row r="398" spans="1:7" x14ac:dyDescent="0.3">
      <c r="A398" s="13">
        <v>374</v>
      </c>
      <c r="B398" s="13">
        <v>1.3174906011127726E-3</v>
      </c>
      <c r="C398" s="13">
        <v>3.7071460243873068E-2</v>
      </c>
      <c r="D398" s="13">
        <v>3.5428743111192089</v>
      </c>
      <c r="F398" s="13">
        <v>76.069246435845216</v>
      </c>
      <c r="G398" s="13">
        <v>6.915921732030603E-3</v>
      </c>
    </row>
    <row r="399" spans="1:7" x14ac:dyDescent="0.3">
      <c r="A399" s="13">
        <v>375</v>
      </c>
      <c r="B399" s="13">
        <v>1.297988283198207E-3</v>
      </c>
      <c r="C399" s="13">
        <v>-8.3631541348458585E-2</v>
      </c>
      <c r="D399" s="13">
        <v>-7.9925645629707214</v>
      </c>
      <c r="F399" s="13">
        <v>76.272912423625257</v>
      </c>
      <c r="G399" s="13">
        <v>7.1143287734458677E-3</v>
      </c>
    </row>
    <row r="400" spans="1:7" x14ac:dyDescent="0.3">
      <c r="A400" s="13">
        <v>376</v>
      </c>
      <c r="B400" s="13">
        <v>1.2784859652836423E-3</v>
      </c>
      <c r="C400" s="13">
        <v>-1.6494439088806941E-2</v>
      </c>
      <c r="D400" s="13">
        <v>-1.5763534573395406</v>
      </c>
      <c r="F400" s="13">
        <v>76.476578411405299</v>
      </c>
      <c r="G400" s="13">
        <v>7.2400762957290721E-3</v>
      </c>
    </row>
    <row r="401" spans="1:7" x14ac:dyDescent="0.3">
      <c r="A401" s="13">
        <v>377</v>
      </c>
      <c r="B401" s="13">
        <v>1.2589836473690776E-3</v>
      </c>
      <c r="C401" s="13">
        <v>-1.6054008567669018E-2</v>
      </c>
      <c r="D401" s="13">
        <v>-1.534262048775987</v>
      </c>
      <c r="F401" s="13">
        <v>76.680244399185341</v>
      </c>
      <c r="G401" s="13">
        <v>7.8750860683010192E-3</v>
      </c>
    </row>
    <row r="402" spans="1:7" x14ac:dyDescent="0.3">
      <c r="A402" s="13">
        <v>378</v>
      </c>
      <c r="B402" s="13">
        <v>1.239481329454512E-3</v>
      </c>
      <c r="C402" s="13">
        <v>-1.2116466952473984E-2</v>
      </c>
      <c r="D402" s="13">
        <v>-1.1579559916186373</v>
      </c>
      <c r="F402" s="13">
        <v>76.883910386965368</v>
      </c>
      <c r="G402" s="13">
        <v>7.9169304229003094E-3</v>
      </c>
    </row>
    <row r="403" spans="1:7" x14ac:dyDescent="0.3">
      <c r="A403" s="13">
        <v>379</v>
      </c>
      <c r="B403" s="13">
        <v>1.2199790115399473E-3</v>
      </c>
      <c r="C403" s="13">
        <v>-8.9407761740490106E-3</v>
      </c>
      <c r="D403" s="13">
        <v>-0.85445909117486507</v>
      </c>
      <c r="F403" s="13">
        <v>77.08757637474541</v>
      </c>
      <c r="G403" s="13">
        <v>8.36647398374314E-3</v>
      </c>
    </row>
    <row r="404" spans="1:7" x14ac:dyDescent="0.3">
      <c r="A404" s="13">
        <v>380</v>
      </c>
      <c r="B404" s="13">
        <v>1.2004766936253818E-3</v>
      </c>
      <c r="C404" s="13">
        <v>-7.530214693364558E-3</v>
      </c>
      <c r="D404" s="13">
        <v>-0.71965344820057287</v>
      </c>
      <c r="F404" s="13">
        <v>77.291242362525452</v>
      </c>
      <c r="G404" s="13">
        <v>8.3716713354178053E-3</v>
      </c>
    </row>
    <row r="405" spans="1:7" x14ac:dyDescent="0.3">
      <c r="A405" s="13">
        <v>381</v>
      </c>
      <c r="B405" s="13">
        <v>1.1809743757108171E-3</v>
      </c>
      <c r="C405" s="13">
        <v>-6.53115851411438E-3</v>
      </c>
      <c r="D405" s="13">
        <v>-0.62417486576692416</v>
      </c>
      <c r="F405" s="13">
        <v>77.494908350305494</v>
      </c>
      <c r="G405" s="13">
        <v>8.4975458140718434E-3</v>
      </c>
    </row>
    <row r="406" spans="1:7" x14ac:dyDescent="0.3">
      <c r="A406" s="13">
        <v>382</v>
      </c>
      <c r="B406" s="13">
        <v>1.1614720577962515E-3</v>
      </c>
      <c r="C406" s="13">
        <v>-4.7511386947639567E-3</v>
      </c>
      <c r="D406" s="13">
        <v>-0.45406053928036644</v>
      </c>
      <c r="F406" s="13">
        <v>77.698574338085535</v>
      </c>
      <c r="G406" s="13">
        <v>8.5020492005000777E-3</v>
      </c>
    </row>
    <row r="407" spans="1:7" x14ac:dyDescent="0.3">
      <c r="A407" s="13">
        <v>383</v>
      </c>
      <c r="B407" s="13">
        <v>1.1419697398816868E-3</v>
      </c>
      <c r="C407" s="13">
        <v>-4.5012698961868353E-3</v>
      </c>
      <c r="D407" s="13">
        <v>-0.43018088248223929</v>
      </c>
      <c r="F407" s="13">
        <v>77.902240325865577</v>
      </c>
      <c r="G407" s="13">
        <v>8.7756362295061466E-3</v>
      </c>
    </row>
    <row r="408" spans="1:7" x14ac:dyDescent="0.3">
      <c r="A408" s="13">
        <v>384</v>
      </c>
      <c r="B408" s="13">
        <v>1.1224674219671212E-3</v>
      </c>
      <c r="C408" s="13">
        <v>-5.5305243392472659E-3</v>
      </c>
      <c r="D408" s="13">
        <v>-0.52854547621379544</v>
      </c>
      <c r="F408" s="13">
        <v>78.105906313645619</v>
      </c>
      <c r="G408" s="13">
        <v>9.0613603577336093E-3</v>
      </c>
    </row>
    <row r="409" spans="1:7" x14ac:dyDescent="0.3">
      <c r="A409" s="13">
        <v>385</v>
      </c>
      <c r="B409" s="13">
        <v>1.1029651040525565E-3</v>
      </c>
      <c r="C409" s="13">
        <v>-4.5101373362722175E-3</v>
      </c>
      <c r="D409" s="13">
        <v>-0.43102833293272652</v>
      </c>
      <c r="F409" s="13">
        <v>78.309572301425661</v>
      </c>
      <c r="G409" s="13">
        <v>9.3858264005090616E-3</v>
      </c>
    </row>
    <row r="410" spans="1:7" x14ac:dyDescent="0.3">
      <c r="A410" s="13">
        <v>386</v>
      </c>
      <c r="B410" s="13">
        <v>1.0834627861379918E-3</v>
      </c>
      <c r="C410" s="13">
        <v>-4.4155845310078785E-3</v>
      </c>
      <c r="D410" s="13">
        <v>-0.42199203647686601</v>
      </c>
      <c r="F410" s="13">
        <v>78.513238289205702</v>
      </c>
      <c r="G410" s="13">
        <v>9.6897169330865483E-3</v>
      </c>
    </row>
    <row r="411" spans="1:7" x14ac:dyDescent="0.3">
      <c r="A411" s="13">
        <v>387</v>
      </c>
      <c r="B411" s="13">
        <v>1.0639604682234263E-3</v>
      </c>
      <c r="C411" s="13">
        <v>-4.3918171693737981E-3</v>
      </c>
      <c r="D411" s="13">
        <v>-0.41972061866859717</v>
      </c>
      <c r="F411" s="13">
        <v>78.716904276985744</v>
      </c>
      <c r="G411" s="13">
        <v>9.7323062526307805E-3</v>
      </c>
    </row>
    <row r="412" spans="1:7" x14ac:dyDescent="0.3">
      <c r="A412" s="13">
        <v>388</v>
      </c>
      <c r="B412" s="13">
        <v>1.0444581503088616E-3</v>
      </c>
      <c r="C412" s="13">
        <v>-3.5316322368932032E-3</v>
      </c>
      <c r="D412" s="13">
        <v>-0.3375137921759454</v>
      </c>
      <c r="F412" s="13">
        <v>78.920570264765786</v>
      </c>
      <c r="G412" s="13">
        <v>1.0005884735326804E-2</v>
      </c>
    </row>
    <row r="413" spans="1:7" x14ac:dyDescent="0.3">
      <c r="A413" s="13">
        <v>389</v>
      </c>
      <c r="B413" s="13">
        <v>1.024955832394296E-3</v>
      </c>
      <c r="C413" s="13">
        <v>-2.6952252783247694E-3</v>
      </c>
      <c r="D413" s="13">
        <v>-0.25757939769405541</v>
      </c>
      <c r="F413" s="13">
        <v>79.124236252545828</v>
      </c>
      <c r="G413" s="13">
        <v>1.0887754878741537E-2</v>
      </c>
    </row>
    <row r="414" spans="1:7" x14ac:dyDescent="0.3">
      <c r="A414" s="13">
        <v>390</v>
      </c>
      <c r="B414" s="13">
        <v>1.0054535144797313E-3</v>
      </c>
      <c r="C414" s="13">
        <v>-2.4708459070128599E-3</v>
      </c>
      <c r="D414" s="13">
        <v>-0.23613573441949026</v>
      </c>
      <c r="F414" s="13">
        <v>79.327902240325869</v>
      </c>
      <c r="G414" s="13">
        <v>1.0969311016694225E-2</v>
      </c>
    </row>
    <row r="415" spans="1:7" x14ac:dyDescent="0.3">
      <c r="A415" s="13">
        <v>391</v>
      </c>
      <c r="B415" s="13">
        <v>9.8595119656516572E-4</v>
      </c>
      <c r="C415" s="13">
        <v>-3.0324083759661869E-3</v>
      </c>
      <c r="D415" s="13">
        <v>-0.28980357572531634</v>
      </c>
      <c r="F415" s="13">
        <v>79.531568228105911</v>
      </c>
      <c r="G415" s="13">
        <v>1.1212191135809469E-2</v>
      </c>
    </row>
    <row r="416" spans="1:7" x14ac:dyDescent="0.3">
      <c r="A416" s="13">
        <v>392</v>
      </c>
      <c r="B416" s="13">
        <v>9.6644887865060102E-4</v>
      </c>
      <c r="C416" s="13">
        <v>-2.6051445872714899E-3</v>
      </c>
      <c r="D416" s="13">
        <v>-0.24897049574735433</v>
      </c>
      <c r="F416" s="13">
        <v>79.735234215885953</v>
      </c>
      <c r="G416" s="13">
        <v>1.1260539422447934E-2</v>
      </c>
    </row>
    <row r="417" spans="1:7" x14ac:dyDescent="0.3">
      <c r="A417" s="13">
        <v>393</v>
      </c>
      <c r="B417" s="13">
        <v>9.4694656073603632E-4</v>
      </c>
      <c r="C417" s="13">
        <v>-2.5161367652557706E-3</v>
      </c>
      <c r="D417" s="13">
        <v>-0.24046412658806879</v>
      </c>
      <c r="F417" s="13">
        <v>79.93890020366598</v>
      </c>
      <c r="G417" s="13">
        <v>1.141988078644177E-2</v>
      </c>
    </row>
    <row r="418" spans="1:7" x14ac:dyDescent="0.3">
      <c r="A418" s="13">
        <v>394</v>
      </c>
      <c r="B418" s="13">
        <v>9.2744424282147075E-4</v>
      </c>
      <c r="C418" s="13">
        <v>-2.6622150105454776E-3</v>
      </c>
      <c r="D418" s="13">
        <v>-0.25442464660119152</v>
      </c>
      <c r="F418" s="13">
        <v>80.142566191446022</v>
      </c>
      <c r="G418" s="13">
        <v>1.1955256247580702E-2</v>
      </c>
    </row>
    <row r="419" spans="1:7" x14ac:dyDescent="0.3">
      <c r="A419" s="13">
        <v>395</v>
      </c>
      <c r="B419" s="13">
        <v>9.0794192490690605E-4</v>
      </c>
      <c r="C419" s="13">
        <v>-2.2969479951476289E-3</v>
      </c>
      <c r="D419" s="13">
        <v>-0.21951652274960673</v>
      </c>
      <c r="F419" s="13">
        <v>80.346232179226064</v>
      </c>
      <c r="G419" s="13">
        <v>1.1976844796399424E-2</v>
      </c>
    </row>
    <row r="420" spans="1:7" x14ac:dyDescent="0.3">
      <c r="A420" s="13">
        <v>396</v>
      </c>
      <c r="B420" s="13">
        <v>8.8843960699234049E-4</v>
      </c>
      <c r="C420" s="13">
        <v>-1.8351914216709988E-3</v>
      </c>
      <c r="D420" s="13">
        <v>-0.17538700933419815</v>
      </c>
      <c r="F420" s="13">
        <v>80.549898167006106</v>
      </c>
      <c r="G420" s="13">
        <v>1.2112716410402092E-2</v>
      </c>
    </row>
    <row r="421" spans="1:7" x14ac:dyDescent="0.3">
      <c r="A421" s="13">
        <v>397</v>
      </c>
      <c r="B421" s="13">
        <v>8.6893728907777579E-4</v>
      </c>
      <c r="C421" s="13">
        <v>-1.650885457084925E-3</v>
      </c>
      <c r="D421" s="13">
        <v>-0.1577731127403631</v>
      </c>
      <c r="F421" s="13">
        <v>80.753564154786147</v>
      </c>
      <c r="G421" s="13">
        <v>1.21231379454163E-2</v>
      </c>
    </row>
    <row r="422" spans="1:7" x14ac:dyDescent="0.3">
      <c r="A422" s="13">
        <v>398</v>
      </c>
      <c r="B422" s="13">
        <v>8.4943497116321022E-4</v>
      </c>
      <c r="C422" s="13">
        <v>-2.3777080226150696E-3</v>
      </c>
      <c r="D422" s="13">
        <v>-0.22723466022780239</v>
      </c>
      <c r="F422" s="13">
        <v>80.957230142566189</v>
      </c>
      <c r="G422" s="13">
        <v>1.2138706316214656E-2</v>
      </c>
    </row>
    <row r="423" spans="1:7" x14ac:dyDescent="0.3">
      <c r="A423" s="13">
        <v>399</v>
      </c>
      <c r="B423" s="13">
        <v>8.2993265324864552E-4</v>
      </c>
      <c r="C423" s="13">
        <v>-2.2228167852971397E-3</v>
      </c>
      <c r="D423" s="13">
        <v>-0.21243189329871012</v>
      </c>
      <c r="F423" s="13">
        <v>81.160896130346231</v>
      </c>
      <c r="G423" s="13">
        <v>1.2285251937787981E-2</v>
      </c>
    </row>
    <row r="424" spans="1:7" x14ac:dyDescent="0.3">
      <c r="A424" s="13">
        <v>400</v>
      </c>
      <c r="B424" s="13">
        <v>8.1043033533407995E-4</v>
      </c>
      <c r="C424" s="13">
        <v>-2.0254817284211402E-3</v>
      </c>
      <c r="D424" s="13">
        <v>-0.19357282222112088</v>
      </c>
      <c r="F424" s="13">
        <v>81.364562118126273</v>
      </c>
      <c r="G424" s="13">
        <v>1.2626295596879607E-2</v>
      </c>
    </row>
    <row r="425" spans="1:7" x14ac:dyDescent="0.3">
      <c r="A425" s="13">
        <v>401</v>
      </c>
      <c r="B425" s="13">
        <v>7.9092801741951525E-4</v>
      </c>
      <c r="C425" s="13">
        <v>-2.3665910665961768E-3</v>
      </c>
      <c r="D425" s="13">
        <v>-0.22617222627893502</v>
      </c>
      <c r="F425" s="13">
        <v>81.568228105906314</v>
      </c>
      <c r="G425" s="13">
        <v>1.3311245672950636E-2</v>
      </c>
    </row>
    <row r="426" spans="1:7" x14ac:dyDescent="0.3">
      <c r="A426" s="13">
        <v>402</v>
      </c>
      <c r="B426" s="13">
        <v>7.7142569950494969E-4</v>
      </c>
      <c r="C426" s="13">
        <v>-2.8760594981710728E-3</v>
      </c>
      <c r="D426" s="13">
        <v>-0.27486150387088554</v>
      </c>
      <c r="F426" s="13">
        <v>81.771894093686356</v>
      </c>
      <c r="G426" s="13">
        <v>1.3395870795948714E-2</v>
      </c>
    </row>
    <row r="427" spans="1:7" x14ac:dyDescent="0.3">
      <c r="A427" s="13">
        <v>403</v>
      </c>
      <c r="B427" s="13">
        <v>7.5192338159038585E-4</v>
      </c>
      <c r="C427" s="13">
        <v>-4.9396902676031897E-3</v>
      </c>
      <c r="D427" s="13">
        <v>-0.4720801834847958</v>
      </c>
      <c r="F427" s="13">
        <v>81.975560081466398</v>
      </c>
      <c r="G427" s="13">
        <v>1.3519707224126846E-2</v>
      </c>
    </row>
    <row r="428" spans="1:7" x14ac:dyDescent="0.3">
      <c r="A428" s="13">
        <v>404</v>
      </c>
      <c r="B428" s="13">
        <v>7.3242106367582029E-4</v>
      </c>
      <c r="C428" s="13">
        <v>-7.9657013529536996E-3</v>
      </c>
      <c r="D428" s="13">
        <v>-0.76127237793637903</v>
      </c>
      <c r="F428" s="13">
        <v>82.17922606924644</v>
      </c>
      <c r="G428" s="13">
        <v>1.3622368628793647E-2</v>
      </c>
    </row>
    <row r="429" spans="1:7" x14ac:dyDescent="0.3">
      <c r="A429" s="13">
        <v>405</v>
      </c>
      <c r="B429" s="13">
        <v>7.1291874576125472E-4</v>
      </c>
      <c r="C429" s="13">
        <v>-6.6668934322926558E-3</v>
      </c>
      <c r="D429" s="13">
        <v>-0.63714688660376617</v>
      </c>
      <c r="F429" s="13">
        <v>82.382892057026481</v>
      </c>
      <c r="G429" s="13">
        <v>1.374552927563168E-2</v>
      </c>
    </row>
    <row r="430" spans="1:7" x14ac:dyDescent="0.3">
      <c r="A430" s="13">
        <v>406</v>
      </c>
      <c r="B430" s="13">
        <v>6.9341642784668915E-4</v>
      </c>
      <c r="C430" s="13">
        <v>-6.6578306497872761E-3</v>
      </c>
      <c r="D430" s="13">
        <v>-0.63628076751608131</v>
      </c>
      <c r="F430" s="13">
        <v>82.586558044806523</v>
      </c>
      <c r="G430" s="13">
        <v>1.4312124201584444E-2</v>
      </c>
    </row>
    <row r="431" spans="1:7" x14ac:dyDescent="0.3">
      <c r="A431" s="13">
        <v>407</v>
      </c>
      <c r="B431" s="13">
        <v>6.7391410993212532E-4</v>
      </c>
      <c r="C431" s="13">
        <v>-8.3522203182807182E-3</v>
      </c>
      <c r="D431" s="13">
        <v>-0.79821152476277879</v>
      </c>
      <c r="F431" s="13">
        <v>82.790224032586551</v>
      </c>
      <c r="G431" s="13">
        <v>1.4404185566950355E-2</v>
      </c>
    </row>
    <row r="432" spans="1:7" x14ac:dyDescent="0.3">
      <c r="A432" s="13">
        <v>408</v>
      </c>
      <c r="B432" s="13">
        <v>6.5441179201755975E-4</v>
      </c>
      <c r="C432" s="13">
        <v>-1.0302710726280277E-2</v>
      </c>
      <c r="D432" s="13">
        <v>-0.98461751781313778</v>
      </c>
      <c r="F432" s="13">
        <v>82.993890020366592</v>
      </c>
      <c r="G432" s="13">
        <v>1.4582961037260559E-2</v>
      </c>
    </row>
    <row r="433" spans="1:7" x14ac:dyDescent="0.3">
      <c r="A433" s="13">
        <v>409</v>
      </c>
      <c r="B433" s="13">
        <v>6.3490947410299418E-4</v>
      </c>
      <c r="C433" s="13">
        <v>-1.3226483371579638E-2</v>
      </c>
      <c r="D433" s="13">
        <v>-1.2640389090515947</v>
      </c>
      <c r="F433" s="13">
        <v>83.197556008146634</v>
      </c>
      <c r="G433" s="13">
        <v>1.4723084094984148E-2</v>
      </c>
    </row>
    <row r="434" spans="1:7" x14ac:dyDescent="0.3">
      <c r="A434" s="13">
        <v>410</v>
      </c>
      <c r="B434" s="13">
        <v>6.1540715618843035E-4</v>
      </c>
      <c r="C434" s="13">
        <v>-1.7676766293587672E-2</v>
      </c>
      <c r="D434" s="13">
        <v>-1.6893470285018024</v>
      </c>
      <c r="F434" s="13">
        <v>83.401221995926676</v>
      </c>
      <c r="G434" s="13">
        <v>1.4794967872410586E-2</v>
      </c>
    </row>
    <row r="435" spans="1:7" x14ac:dyDescent="0.3">
      <c r="A435" s="13">
        <v>411</v>
      </c>
      <c r="B435" s="13">
        <v>5.9590483827386478E-4</v>
      </c>
      <c r="C435" s="13">
        <v>-1.7102469379562342E-2</v>
      </c>
      <c r="D435" s="13">
        <v>-1.6344621717880274</v>
      </c>
      <c r="F435" s="13">
        <v>83.604887983706718</v>
      </c>
      <c r="G435" s="13">
        <v>1.4818412793304439E-2</v>
      </c>
    </row>
    <row r="436" spans="1:7" x14ac:dyDescent="0.3">
      <c r="A436" s="13">
        <v>412</v>
      </c>
      <c r="B436" s="13">
        <v>5.7640252035929922E-4</v>
      </c>
      <c r="C436" s="13">
        <v>-1.8452814516937491E-2</v>
      </c>
      <c r="D436" s="13">
        <v>-1.7635130121617038</v>
      </c>
      <c r="F436" s="13">
        <v>83.808553971486759</v>
      </c>
      <c r="G436" s="13">
        <v>1.4889167854084213E-2</v>
      </c>
    </row>
    <row r="437" spans="1:7" x14ac:dyDescent="0.3">
      <c r="A437" s="13">
        <v>413</v>
      </c>
      <c r="B437" s="13">
        <v>5.5690020244473365E-4</v>
      </c>
      <c r="C437" s="13">
        <v>-1.8480995643654415E-2</v>
      </c>
      <c r="D437" s="13">
        <v>-1.7662062481240042</v>
      </c>
      <c r="F437" s="13">
        <v>84.012219959266801</v>
      </c>
      <c r="G437" s="13">
        <v>1.49219281472562E-2</v>
      </c>
    </row>
    <row r="438" spans="1:7" x14ac:dyDescent="0.3">
      <c r="A438" s="13">
        <v>414</v>
      </c>
      <c r="B438" s="13">
        <v>5.3739788453016982E-4</v>
      </c>
      <c r="C438" s="13">
        <v>-1.875089217823929E-2</v>
      </c>
      <c r="D438" s="13">
        <v>-1.7919999312632835</v>
      </c>
      <c r="F438" s="13">
        <v>84.215885947046843</v>
      </c>
      <c r="G438" s="13">
        <v>1.496511411706127E-2</v>
      </c>
    </row>
    <row r="439" spans="1:7" x14ac:dyDescent="0.3">
      <c r="A439" s="13">
        <v>415</v>
      </c>
      <c r="B439" s="13">
        <v>5.1789556661560425E-4</v>
      </c>
      <c r="C439" s="13">
        <v>-2.1868681674189427E-2</v>
      </c>
      <c r="D439" s="13">
        <v>-2.089963276651186</v>
      </c>
      <c r="F439" s="13">
        <v>84.419551934826885</v>
      </c>
      <c r="G439" s="13">
        <v>1.497283364775163E-2</v>
      </c>
    </row>
    <row r="440" spans="1:7" x14ac:dyDescent="0.3">
      <c r="A440" s="13">
        <v>416</v>
      </c>
      <c r="B440" s="13">
        <v>4.9839324870103868E-4</v>
      </c>
      <c r="C440" s="13">
        <v>-1.9917672034162719E-2</v>
      </c>
      <c r="D440" s="13">
        <v>-1.9035076612282957</v>
      </c>
      <c r="F440" s="13">
        <v>84.623217922606926</v>
      </c>
      <c r="G440" s="13">
        <v>1.5218145477848008E-2</v>
      </c>
    </row>
    <row r="441" spans="1:7" x14ac:dyDescent="0.3">
      <c r="A441" s="13">
        <v>417</v>
      </c>
      <c r="B441" s="13">
        <v>4.7889093078647312E-4</v>
      </c>
      <c r="C441" s="13">
        <v>-2.8975098395238701E-2</v>
      </c>
      <c r="D441" s="13">
        <v>-2.7691148687246216</v>
      </c>
      <c r="F441" s="13">
        <v>84.826883910386968</v>
      </c>
      <c r="G441" s="13">
        <v>1.5271487974513562E-2</v>
      </c>
    </row>
    <row r="442" spans="1:7" x14ac:dyDescent="0.3">
      <c r="A442" s="13">
        <v>418</v>
      </c>
      <c r="B442" s="13">
        <v>4.5938861287190928E-4</v>
      </c>
      <c r="C442" s="13">
        <v>-2.1211592066458757E-2</v>
      </c>
      <c r="D442" s="13">
        <v>-2.0271660230221724</v>
      </c>
      <c r="F442" s="13">
        <v>85.03054989816701</v>
      </c>
      <c r="G442" s="13">
        <v>1.5340199217880544E-2</v>
      </c>
    </row>
    <row r="443" spans="1:7" x14ac:dyDescent="0.3">
      <c r="A443" s="13">
        <v>419</v>
      </c>
      <c r="B443" s="13">
        <v>4.3988629495734372E-4</v>
      </c>
      <c r="C443" s="13">
        <v>-1.8593122677816865E-2</v>
      </c>
      <c r="D443" s="13">
        <v>-1.7769220922343474</v>
      </c>
      <c r="F443" s="13">
        <v>85.234215885947052</v>
      </c>
      <c r="G443" s="13">
        <v>1.568876026284529E-2</v>
      </c>
    </row>
    <row r="444" spans="1:7" x14ac:dyDescent="0.3">
      <c r="A444" s="13">
        <v>420</v>
      </c>
      <c r="B444" s="13">
        <v>4.2038397704277815E-4</v>
      </c>
      <c r="C444" s="13">
        <v>-1.5884771004630316E-2</v>
      </c>
      <c r="D444" s="13">
        <v>-1.5180882209682376</v>
      </c>
      <c r="F444" s="13">
        <v>85.437881873727093</v>
      </c>
      <c r="G444" s="13">
        <v>1.5732744202422697E-2</v>
      </c>
    </row>
    <row r="445" spans="1:7" x14ac:dyDescent="0.3">
      <c r="A445" s="13">
        <v>421</v>
      </c>
      <c r="B445" s="13">
        <v>4.0088165912821432E-4</v>
      </c>
      <c r="C445" s="13">
        <v>-1.9383310336401213E-2</v>
      </c>
      <c r="D445" s="13">
        <v>-1.8524393645010802</v>
      </c>
      <c r="F445" s="13">
        <v>85.641547861507121</v>
      </c>
      <c r="G445" s="13">
        <v>1.57993119004762E-2</v>
      </c>
    </row>
    <row r="446" spans="1:7" x14ac:dyDescent="0.3">
      <c r="A446" s="13">
        <v>422</v>
      </c>
      <c r="B446" s="13">
        <v>3.8137934121364875E-4</v>
      </c>
      <c r="C446" s="13">
        <v>-1.7550946931490417E-2</v>
      </c>
      <c r="D446" s="13">
        <v>-1.6773226252847901</v>
      </c>
      <c r="F446" s="13">
        <v>85.845213849287163</v>
      </c>
      <c r="G446" s="13">
        <v>1.5859976175998051E-2</v>
      </c>
    </row>
    <row r="447" spans="1:7" x14ac:dyDescent="0.3">
      <c r="A447" s="13">
        <v>423</v>
      </c>
      <c r="B447" s="13">
        <v>3.6187702329908318E-4</v>
      </c>
      <c r="C447" s="13">
        <v>-1.8302941444946867E-2</v>
      </c>
      <c r="D447" s="13">
        <v>-1.749189825181988</v>
      </c>
      <c r="F447" s="13">
        <v>86.048879837067204</v>
      </c>
      <c r="G447" s="13">
        <v>1.5859991455326704E-2</v>
      </c>
    </row>
    <row r="448" spans="1:7" x14ac:dyDescent="0.3">
      <c r="A448" s="13">
        <v>424</v>
      </c>
      <c r="B448" s="13">
        <v>3.4237470538451761E-4</v>
      </c>
      <c r="C448" s="13">
        <v>-2.2001538999333409E-2</v>
      </c>
      <c r="D448" s="13">
        <v>-2.1026602894259772</v>
      </c>
      <c r="F448" s="13">
        <v>86.252545824847246</v>
      </c>
      <c r="G448" s="13">
        <v>1.5908720536136602E-2</v>
      </c>
    </row>
    <row r="449" spans="1:7" x14ac:dyDescent="0.3">
      <c r="A449" s="13">
        <v>425</v>
      </c>
      <c r="B449" s="13">
        <v>3.2287238746995378E-4</v>
      </c>
      <c r="C449" s="13">
        <v>-1.5294283762733269E-2</v>
      </c>
      <c r="D449" s="13">
        <v>-1.4616560743358038</v>
      </c>
      <c r="F449" s="13">
        <v>86.456211812627288</v>
      </c>
      <c r="G449" s="13">
        <v>1.603830617386132E-2</v>
      </c>
    </row>
    <row r="450" spans="1:7" x14ac:dyDescent="0.3">
      <c r="A450" s="13">
        <v>426</v>
      </c>
      <c r="B450" s="13">
        <v>3.0337006955538821E-4</v>
      </c>
      <c r="C450" s="13">
        <v>-1.0624324879342751E-2</v>
      </c>
      <c r="D450" s="13">
        <v>-1.0153537907703305</v>
      </c>
      <c r="F450" s="13">
        <v>86.65987780040733</v>
      </c>
      <c r="G450" s="13">
        <v>1.6185025257298122E-2</v>
      </c>
    </row>
    <row r="451" spans="1:7" x14ac:dyDescent="0.3">
      <c r="A451" s="13">
        <v>427</v>
      </c>
      <c r="B451" s="13">
        <v>2.8386775164082265E-4</v>
      </c>
      <c r="C451" s="13">
        <v>-8.9849148177675014E-3</v>
      </c>
      <c r="D451" s="13">
        <v>-0.85867736760447322</v>
      </c>
      <c r="F451" s="13">
        <v>86.863543788187371</v>
      </c>
      <c r="G451" s="13">
        <v>1.6328007094386504E-2</v>
      </c>
    </row>
    <row r="452" spans="1:7" x14ac:dyDescent="0.3">
      <c r="A452" s="13">
        <v>428</v>
      </c>
      <c r="B452" s="13">
        <v>2.6436543372625881E-4</v>
      </c>
      <c r="C452" s="13">
        <v>-8.8273277626555666E-3</v>
      </c>
      <c r="D452" s="13">
        <v>-0.8436169646516849</v>
      </c>
      <c r="F452" s="13">
        <v>87.067209775967413</v>
      </c>
      <c r="G452" s="13">
        <v>1.6428880242109815E-2</v>
      </c>
    </row>
    <row r="453" spans="1:7" x14ac:dyDescent="0.3">
      <c r="A453" s="13">
        <v>429</v>
      </c>
      <c r="B453" s="13">
        <v>2.4486311581169325E-4</v>
      </c>
      <c r="C453" s="13">
        <v>-7.8044467802569186E-3</v>
      </c>
      <c r="D453" s="13">
        <v>-0.74586147479418752</v>
      </c>
      <c r="F453" s="13">
        <v>87.270875763747455</v>
      </c>
      <c r="G453" s="13">
        <v>1.6587042138273597E-2</v>
      </c>
    </row>
    <row r="454" spans="1:7" x14ac:dyDescent="0.3">
      <c r="A454" s="13">
        <v>430</v>
      </c>
      <c r="B454" s="13">
        <v>2.2536079789712768E-4</v>
      </c>
      <c r="C454" s="13">
        <v>-9.5456262082488433E-3</v>
      </c>
      <c r="D454" s="13">
        <v>-0.91226387237714657</v>
      </c>
      <c r="F454" s="13">
        <v>87.474541751527497</v>
      </c>
      <c r="G454" s="13">
        <v>1.6630128498980559E-2</v>
      </c>
    </row>
    <row r="455" spans="1:7" x14ac:dyDescent="0.3">
      <c r="A455" s="13">
        <v>431</v>
      </c>
      <c r="B455" s="13">
        <v>2.0585847998256211E-4</v>
      </c>
      <c r="C455" s="13">
        <v>-9.7441084014133639E-3</v>
      </c>
      <c r="D455" s="13">
        <v>-0.93123257387288549</v>
      </c>
      <c r="F455" s="13">
        <v>87.678207739307538</v>
      </c>
      <c r="G455" s="13">
        <v>1.6662085144000242E-2</v>
      </c>
    </row>
    <row r="456" spans="1:7" x14ac:dyDescent="0.3">
      <c r="A456" s="13">
        <v>432</v>
      </c>
      <c r="B456" s="13">
        <v>1.8635616206799828E-4</v>
      </c>
      <c r="C456" s="13">
        <v>-3.6866574657444411E-3</v>
      </c>
      <c r="D456" s="13">
        <v>-0.35232936451270552</v>
      </c>
      <c r="F456" s="13">
        <v>87.88187372708758</v>
      </c>
      <c r="G456" s="13">
        <v>1.6775490612929451E-2</v>
      </c>
    </row>
    <row r="457" spans="1:7" x14ac:dyDescent="0.3">
      <c r="A457" s="13">
        <v>433</v>
      </c>
      <c r="B457" s="13">
        <v>1.6685384415343271E-4</v>
      </c>
      <c r="C457" s="13">
        <v>-7.3677475924527379E-4</v>
      </c>
      <c r="D457" s="13">
        <v>-7.0412666521344647E-2</v>
      </c>
      <c r="F457" s="13">
        <v>88.085539714867622</v>
      </c>
      <c r="G457" s="13">
        <v>1.7033048613329795E-2</v>
      </c>
    </row>
    <row r="458" spans="1:7" x14ac:dyDescent="0.3">
      <c r="A458" s="13">
        <v>434</v>
      </c>
      <c r="B458" s="13">
        <v>1.4735152623886714E-4</v>
      </c>
      <c r="C458" s="13">
        <v>-5.3123895492876764E-4</v>
      </c>
      <c r="D458" s="13">
        <v>-5.0769859997462863E-2</v>
      </c>
      <c r="F458" s="13">
        <v>88.289205702647664</v>
      </c>
      <c r="G458" s="13">
        <v>1.7160887868339511E-2</v>
      </c>
    </row>
    <row r="459" spans="1:7" x14ac:dyDescent="0.3">
      <c r="A459" s="13">
        <v>435</v>
      </c>
      <c r="B459" s="13">
        <v>1.2784920832430158E-4</v>
      </c>
      <c r="C459" s="13">
        <v>-6.5000565774052063E-4</v>
      </c>
      <c r="D459" s="13">
        <v>-6.2120249155052952E-2</v>
      </c>
      <c r="F459" s="13">
        <v>88.492871690427691</v>
      </c>
      <c r="G459" s="13">
        <v>1.7197800931719708E-2</v>
      </c>
    </row>
    <row r="460" spans="1:7" x14ac:dyDescent="0.3">
      <c r="A460" s="13">
        <v>436</v>
      </c>
      <c r="B460" s="13">
        <v>1.0834689040973774E-4</v>
      </c>
      <c r="C460" s="13">
        <v>-2.8455282947230333E-3</v>
      </c>
      <c r="D460" s="13">
        <v>-0.27194367393723756</v>
      </c>
      <c r="F460" s="13">
        <v>88.696537678207733</v>
      </c>
      <c r="G460" s="13">
        <v>1.7273093704818665E-2</v>
      </c>
    </row>
    <row r="461" spans="1:7" x14ac:dyDescent="0.3">
      <c r="A461" s="13">
        <v>437</v>
      </c>
      <c r="B461" s="13">
        <v>8.8844572495172178E-5</v>
      </c>
      <c r="C461" s="13">
        <v>-4.8728446728842131E-3</v>
      </c>
      <c r="D461" s="13">
        <v>-0.46569183139983877</v>
      </c>
      <c r="F461" s="13">
        <v>88.900203665987775</v>
      </c>
      <c r="G461" s="13">
        <v>1.732311560637741E-2</v>
      </c>
    </row>
    <row r="462" spans="1:7" x14ac:dyDescent="0.3">
      <c r="A462" s="13">
        <v>438</v>
      </c>
      <c r="B462" s="13">
        <v>6.934225458060661E-5</v>
      </c>
      <c r="C462" s="13">
        <v>-6.1445629237002995E-3</v>
      </c>
      <c r="D462" s="13">
        <v>-0.58722839597426535</v>
      </c>
      <c r="F462" s="13">
        <v>89.103869653767816</v>
      </c>
      <c r="G462" s="13">
        <v>1.7444710521898485E-2</v>
      </c>
    </row>
    <row r="463" spans="1:7" x14ac:dyDescent="0.3">
      <c r="A463" s="13">
        <v>439</v>
      </c>
      <c r="B463" s="13">
        <v>4.9839936666042778E-5</v>
      </c>
      <c r="C463" s="13">
        <v>-6.7374272481877029E-3</v>
      </c>
      <c r="D463" s="13">
        <v>-0.64388771749512752</v>
      </c>
      <c r="F463" s="13">
        <v>89.307535641547858</v>
      </c>
      <c r="G463" s="13">
        <v>1.7534243019479055E-2</v>
      </c>
    </row>
    <row r="464" spans="1:7" x14ac:dyDescent="0.3">
      <c r="A464" s="13">
        <v>440</v>
      </c>
      <c r="B464" s="13">
        <v>3.0337618751477211E-5</v>
      </c>
      <c r="C464" s="13">
        <v>-5.8155810222062362E-3</v>
      </c>
      <c r="D464" s="13">
        <v>-0.55578799627166398</v>
      </c>
      <c r="F464" s="13">
        <v>89.5112016293279</v>
      </c>
      <c r="G464" s="13">
        <v>1.7544481637629391E-2</v>
      </c>
    </row>
    <row r="465" spans="1:7" x14ac:dyDescent="0.3">
      <c r="A465" s="13">
        <v>441</v>
      </c>
      <c r="B465" s="13">
        <v>1.0835300836911643E-5</v>
      </c>
      <c r="C465" s="13">
        <v>-5.5456873470889146E-3</v>
      </c>
      <c r="D465" s="13">
        <v>-0.52999458640821662</v>
      </c>
      <c r="F465" s="13">
        <v>89.714867617107942</v>
      </c>
      <c r="G465" s="13">
        <v>1.7601717960550683E-2</v>
      </c>
    </row>
    <row r="466" spans="1:7" x14ac:dyDescent="0.3">
      <c r="A466" s="13">
        <v>442</v>
      </c>
      <c r="B466" s="13">
        <v>-8.667017077653924E-6</v>
      </c>
      <c r="C466" s="13">
        <v>-5.2248012174977891E-3</v>
      </c>
      <c r="D466" s="13">
        <v>-0.49932788976761794</v>
      </c>
      <c r="F466" s="13">
        <v>89.918533604887983</v>
      </c>
      <c r="G466" s="13">
        <v>1.7645974166176227E-2</v>
      </c>
    </row>
    <row r="467" spans="1:7" x14ac:dyDescent="0.3">
      <c r="A467" s="13">
        <v>443</v>
      </c>
      <c r="B467" s="13">
        <v>-2.8169334992217757E-5</v>
      </c>
      <c r="C467" s="13">
        <v>-6.0078344995563573E-3</v>
      </c>
      <c r="D467" s="13">
        <v>-0.57416142698214301</v>
      </c>
      <c r="F467" s="13">
        <v>90.122199592668025</v>
      </c>
      <c r="G467" s="13">
        <v>1.7717428655493722E-2</v>
      </c>
    </row>
    <row r="468" spans="1:7" x14ac:dyDescent="0.3">
      <c r="A468" s="13">
        <v>444</v>
      </c>
      <c r="B468" s="13">
        <v>-4.7671652906783324E-5</v>
      </c>
      <c r="C468" s="13">
        <v>-9.1577783184111309E-3</v>
      </c>
      <c r="D468" s="13">
        <v>-0.8751977218535798</v>
      </c>
      <c r="F468" s="13">
        <v>90.325865580448067</v>
      </c>
      <c r="G468" s="13">
        <v>1.7817087735804898E-2</v>
      </c>
    </row>
    <row r="469" spans="1:7" x14ac:dyDescent="0.3">
      <c r="A469" s="13">
        <v>445</v>
      </c>
      <c r="B469" s="13">
        <v>-6.7173970821348891E-5</v>
      </c>
      <c r="C469" s="13">
        <v>-8.3738590175326984E-3</v>
      </c>
      <c r="D469" s="13">
        <v>-0.80027950889940436</v>
      </c>
      <c r="F469" s="13">
        <v>90.529531568228109</v>
      </c>
      <c r="G469" s="13">
        <v>1.7825489852858332E-2</v>
      </c>
    </row>
    <row r="470" spans="1:7" x14ac:dyDescent="0.3">
      <c r="A470" s="13">
        <v>446</v>
      </c>
      <c r="B470" s="13">
        <v>-8.6676288735912724E-5</v>
      </c>
      <c r="C470" s="13">
        <v>-4.3199617040603315E-3</v>
      </c>
      <c r="D470" s="13">
        <v>-0.41285347935177802</v>
      </c>
      <c r="F470" s="13">
        <v>90.73319755600815</v>
      </c>
      <c r="G470" s="13">
        <v>1.7841509962531078E-2</v>
      </c>
    </row>
    <row r="471" spans="1:7" x14ac:dyDescent="0.3">
      <c r="A471" s="13">
        <v>447</v>
      </c>
      <c r="B471" s="13">
        <v>-1.0617860665047829E-4</v>
      </c>
      <c r="C471" s="13">
        <v>-1.6100785409681995E-3</v>
      </c>
      <c r="D471" s="13">
        <v>-0.15387324546038894</v>
      </c>
      <c r="F471" s="13">
        <v>90.936863543788192</v>
      </c>
      <c r="G471" s="13">
        <v>1.7867345987978261E-2</v>
      </c>
    </row>
    <row r="472" spans="1:7" x14ac:dyDescent="0.3">
      <c r="A472" s="13">
        <v>448</v>
      </c>
      <c r="B472" s="13">
        <v>-1.2568092456504386E-4</v>
      </c>
      <c r="C472" s="13">
        <v>-2.7907709824093116E-3</v>
      </c>
      <c r="D472" s="13">
        <v>-0.26671058428104366</v>
      </c>
      <c r="F472" s="13">
        <v>91.140529531568234</v>
      </c>
      <c r="G472" s="13">
        <v>1.7992958564057568E-2</v>
      </c>
    </row>
    <row r="473" spans="1:7" x14ac:dyDescent="0.3">
      <c r="A473" s="13">
        <v>449</v>
      </c>
      <c r="B473" s="13">
        <v>-1.4518324247960943E-4</v>
      </c>
      <c r="C473" s="13">
        <v>-2.0334348033134064E-3</v>
      </c>
      <c r="D473" s="13">
        <v>-0.19433288790358544</v>
      </c>
      <c r="F473" s="13">
        <v>91.344195519348261</v>
      </c>
      <c r="G473" s="13">
        <v>1.8054733616476491E-2</v>
      </c>
    </row>
    <row r="474" spans="1:7" x14ac:dyDescent="0.3">
      <c r="A474" s="13">
        <v>450</v>
      </c>
      <c r="B474" s="13">
        <v>-1.6468556039417326E-4</v>
      </c>
      <c r="C474" s="13">
        <v>-2.4065311342482049E-3</v>
      </c>
      <c r="D474" s="13">
        <v>-0.2299892499067572</v>
      </c>
      <c r="F474" s="13">
        <v>91.547861507128303</v>
      </c>
      <c r="G474" s="13">
        <v>1.8552658531589265E-2</v>
      </c>
    </row>
    <row r="475" spans="1:7" x14ac:dyDescent="0.3">
      <c r="A475" s="13">
        <v>451</v>
      </c>
      <c r="B475" s="13">
        <v>-1.8418787830873883E-4</v>
      </c>
      <c r="C475" s="13">
        <v>-4.03019406212329E-3</v>
      </c>
      <c r="D475" s="13">
        <v>-0.38516073868122391</v>
      </c>
      <c r="F475" s="13">
        <v>91.751527494908345</v>
      </c>
      <c r="G475" s="13">
        <v>1.8744489194584293E-2</v>
      </c>
    </row>
    <row r="476" spans="1:7" x14ac:dyDescent="0.3">
      <c r="A476" s="13">
        <v>452</v>
      </c>
      <c r="B476" s="13">
        <v>-2.0369019622330439E-4</v>
      </c>
      <c r="C476" s="13">
        <v>-4.1725520660219105E-3</v>
      </c>
      <c r="D476" s="13">
        <v>-0.39876571975498637</v>
      </c>
      <c r="F476" s="13">
        <v>91.955193482688387</v>
      </c>
      <c r="G476" s="13">
        <v>1.8904253645113372E-2</v>
      </c>
    </row>
    <row r="477" spans="1:7" x14ac:dyDescent="0.3">
      <c r="A477" s="13">
        <v>453</v>
      </c>
      <c r="B477" s="13">
        <v>-2.2319251413786823E-4</v>
      </c>
      <c r="C477" s="13">
        <v>-2.4143629787633414E-3</v>
      </c>
      <c r="D477" s="13">
        <v>-0.23073772974970977</v>
      </c>
      <c r="F477" s="13">
        <v>92.158859470468428</v>
      </c>
      <c r="G477" s="13">
        <v>1.8975477933184253E-2</v>
      </c>
    </row>
    <row r="478" spans="1:7" x14ac:dyDescent="0.3">
      <c r="A478" s="13">
        <v>454</v>
      </c>
      <c r="B478" s="13">
        <v>-2.4269483205243379E-4</v>
      </c>
      <c r="C478" s="13">
        <v>-1.226230341816543E-3</v>
      </c>
      <c r="D478" s="13">
        <v>-0.11718934050499852</v>
      </c>
      <c r="F478" s="13">
        <v>92.36252545824847</v>
      </c>
      <c r="G478" s="13">
        <v>1.9055117767591435E-2</v>
      </c>
    </row>
    <row r="479" spans="1:7" x14ac:dyDescent="0.3">
      <c r="A479" s="13">
        <v>455</v>
      </c>
      <c r="B479" s="13">
        <v>-2.6219714996699936E-4</v>
      </c>
      <c r="C479" s="13">
        <v>-1.2873380785693982E-3</v>
      </c>
      <c r="D479" s="13">
        <v>-0.12302933249150537</v>
      </c>
      <c r="F479" s="13">
        <v>92.566191446028512</v>
      </c>
      <c r="G479" s="13">
        <v>1.9098658180181683E-2</v>
      </c>
    </row>
    <row r="480" spans="1:7" x14ac:dyDescent="0.3">
      <c r="A480" s="13">
        <v>456</v>
      </c>
      <c r="B480" s="13">
        <v>-2.8169946788156493E-4</v>
      </c>
      <c r="C480" s="13">
        <v>-1.2860885591220587E-3</v>
      </c>
      <c r="D480" s="13">
        <v>-0.12290991743954624</v>
      </c>
      <c r="F480" s="13">
        <v>92.769857433808554</v>
      </c>
      <c r="G480" s="13">
        <v>1.9373933400194783E-2</v>
      </c>
    </row>
    <row r="481" spans="1:7" x14ac:dyDescent="0.3">
      <c r="A481" s="13">
        <v>457</v>
      </c>
      <c r="B481" s="13">
        <v>-3.0120178579612876E-4</v>
      </c>
      <c r="C481" s="13">
        <v>-1.5410365854986144E-3</v>
      </c>
      <c r="D481" s="13">
        <v>-0.14727498985315113</v>
      </c>
      <c r="F481" s="13">
        <v>92.973523421588595</v>
      </c>
      <c r="G481" s="13">
        <v>1.9714351222104392E-2</v>
      </c>
    </row>
    <row r="482" spans="1:7" x14ac:dyDescent="0.3">
      <c r="A482" s="13">
        <v>458</v>
      </c>
      <c r="B482" s="13">
        <v>-3.2070410371069433E-4</v>
      </c>
      <c r="C482" s="13">
        <v>-2.8838501915652123E-3</v>
      </c>
      <c r="D482" s="13">
        <v>-0.27560605095131691</v>
      </c>
      <c r="F482" s="13">
        <v>93.177189409368637</v>
      </c>
      <c r="G482" s="13">
        <v>1.9845091379768122E-2</v>
      </c>
    </row>
    <row r="483" spans="1:7" x14ac:dyDescent="0.3">
      <c r="A483" s="13">
        <v>459</v>
      </c>
      <c r="B483" s="13">
        <v>-3.4020642162525989E-4</v>
      </c>
      <c r="C483" s="13">
        <v>-2.735585915540613E-3</v>
      </c>
      <c r="D483" s="13">
        <v>-0.26143661464293583</v>
      </c>
      <c r="F483" s="13">
        <v>93.380855397148679</v>
      </c>
      <c r="G483" s="13">
        <v>1.9869812734613575E-2</v>
      </c>
    </row>
    <row r="484" spans="1:7" x14ac:dyDescent="0.3">
      <c r="A484" s="13">
        <v>460</v>
      </c>
      <c r="B484" s="13">
        <v>-3.5970873953982546E-4</v>
      </c>
      <c r="C484" s="13">
        <v>-1.6682428920911981E-3</v>
      </c>
      <c r="D484" s="13">
        <v>-0.15943194166660724</v>
      </c>
      <c r="F484" s="13">
        <v>93.584521384928721</v>
      </c>
      <c r="G484" s="13">
        <v>1.9873586078974617E-2</v>
      </c>
    </row>
    <row r="485" spans="1:7" x14ac:dyDescent="0.3">
      <c r="A485" s="13">
        <v>461</v>
      </c>
      <c r="B485" s="13">
        <v>-3.7921105745438929E-4</v>
      </c>
      <c r="C485" s="13">
        <v>-1.0148330014449916E-3</v>
      </c>
      <c r="D485" s="13">
        <v>-9.6986354118319157E-2</v>
      </c>
      <c r="F485" s="13">
        <v>93.788187372708762</v>
      </c>
      <c r="G485" s="13">
        <v>2.0031981091657363E-2</v>
      </c>
    </row>
    <row r="486" spans="1:7" x14ac:dyDescent="0.3">
      <c r="A486" s="13">
        <v>462</v>
      </c>
      <c r="B486" s="13">
        <v>-3.9871337536895486E-4</v>
      </c>
      <c r="C486" s="13">
        <v>-9.5569302210181243E-4</v>
      </c>
      <c r="D486" s="13">
        <v>-9.1334418311185717E-2</v>
      </c>
      <c r="F486" s="13">
        <v>93.991853360488804</v>
      </c>
      <c r="G486" s="13">
        <v>2.0284401664846404E-2</v>
      </c>
    </row>
    <row r="487" spans="1:7" x14ac:dyDescent="0.3">
      <c r="A487" s="13">
        <v>463</v>
      </c>
      <c r="B487" s="13">
        <v>-4.1821569328352043E-4</v>
      </c>
      <c r="C487" s="13">
        <v>-3.6170894783947821E-4</v>
      </c>
      <c r="D487" s="13">
        <v>-3.456808366792731E-2</v>
      </c>
      <c r="F487" s="13">
        <v>94.195519348268846</v>
      </c>
      <c r="G487" s="13">
        <v>2.0300239870155719E-2</v>
      </c>
    </row>
    <row r="488" spans="1:7" x14ac:dyDescent="0.3">
      <c r="A488" s="13">
        <v>464</v>
      </c>
      <c r="B488" s="13">
        <v>-4.3771801119808426E-4</v>
      </c>
      <c r="C488" s="13">
        <v>-7.6962105921449752E-4</v>
      </c>
      <c r="D488" s="13">
        <v>-7.355174741027487E-2</v>
      </c>
      <c r="F488" s="13">
        <v>94.399185336048873</v>
      </c>
      <c r="G488" s="13">
        <v>2.0322589059796361E-2</v>
      </c>
    </row>
    <row r="489" spans="1:7" x14ac:dyDescent="0.3">
      <c r="A489" s="13">
        <v>465</v>
      </c>
      <c r="B489" s="13">
        <v>-4.5722032911264983E-4</v>
      </c>
      <c r="C489" s="13">
        <v>-1.5172614271259798E-3</v>
      </c>
      <c r="D489" s="13">
        <v>-0.14500282692007324</v>
      </c>
      <c r="F489" s="13">
        <v>94.602851323828915</v>
      </c>
      <c r="G489" s="13">
        <v>2.0868064462729288E-2</v>
      </c>
    </row>
    <row r="490" spans="1:7" x14ac:dyDescent="0.3">
      <c r="A490" s="13">
        <v>466</v>
      </c>
      <c r="B490" s="13">
        <v>-4.767226470272154E-4</v>
      </c>
      <c r="C490" s="13">
        <v>-1.1566272681979824E-3</v>
      </c>
      <c r="D490" s="13">
        <v>-0.11053745951957408</v>
      </c>
      <c r="F490" s="13">
        <v>94.806517311608957</v>
      </c>
      <c r="G490" s="13">
        <v>2.1084789332105305E-2</v>
      </c>
    </row>
    <row r="491" spans="1:7" x14ac:dyDescent="0.3">
      <c r="A491" s="13">
        <v>467</v>
      </c>
      <c r="B491" s="13">
        <v>-4.9622496494178096E-4</v>
      </c>
      <c r="C491" s="13">
        <v>-4.1880767725374591E-4</v>
      </c>
      <c r="D491" s="13">
        <v>-4.0024939705120763E-2</v>
      </c>
      <c r="F491" s="13">
        <v>95.010183299388999</v>
      </c>
      <c r="G491" s="13">
        <v>2.188977254909609E-2</v>
      </c>
    </row>
    <row r="492" spans="1:7" x14ac:dyDescent="0.3">
      <c r="A492" s="13">
        <v>468</v>
      </c>
      <c r="B492" s="13">
        <v>-5.157272828563448E-4</v>
      </c>
      <c r="C492" s="13">
        <v>1.2936897238087166E-4</v>
      </c>
      <c r="D492" s="13">
        <v>1.2363635149220533E-2</v>
      </c>
      <c r="F492" s="13">
        <v>95.21384928716904</v>
      </c>
      <c r="G492" s="13">
        <v>2.2390914042099686E-2</v>
      </c>
    </row>
    <row r="493" spans="1:7" x14ac:dyDescent="0.3">
      <c r="A493" s="13">
        <v>469</v>
      </c>
      <c r="B493" s="13">
        <v>-5.3522960077091036E-4</v>
      </c>
      <c r="C493" s="13">
        <v>-5.3267969622411318E-4</v>
      </c>
      <c r="D493" s="13">
        <v>-5.0907549888572337E-2</v>
      </c>
      <c r="F493" s="13">
        <v>95.417515274949082</v>
      </c>
      <c r="G493" s="13">
        <v>2.3281131735715617E-2</v>
      </c>
    </row>
    <row r="494" spans="1:7" x14ac:dyDescent="0.3">
      <c r="A494" s="13">
        <v>470</v>
      </c>
      <c r="B494" s="13">
        <v>-5.5473191868547593E-4</v>
      </c>
      <c r="C494" s="13">
        <v>-5.426338604770911E-4</v>
      </c>
      <c r="D494" s="13">
        <v>-5.185885724438024E-2</v>
      </c>
      <c r="F494" s="13">
        <v>95.621181262729124</v>
      </c>
      <c r="G494" s="13">
        <v>2.3482029411834818E-2</v>
      </c>
    </row>
    <row r="495" spans="1:7" x14ac:dyDescent="0.3">
      <c r="A495" s="13">
        <v>471</v>
      </c>
      <c r="B495" s="13">
        <v>-5.7423423660003976E-4</v>
      </c>
      <c r="C495" s="13">
        <v>-1.0943188394348464E-3</v>
      </c>
      <c r="D495" s="13">
        <v>-0.10458271885980738</v>
      </c>
      <c r="F495" s="13">
        <v>95.824847250509166</v>
      </c>
      <c r="G495" s="13">
        <v>2.3827365559831185E-2</v>
      </c>
    </row>
    <row r="496" spans="1:7" x14ac:dyDescent="0.3">
      <c r="A496" s="13">
        <v>472</v>
      </c>
      <c r="B496" s="13">
        <v>-5.9373655451460533E-4</v>
      </c>
      <c r="C496" s="13">
        <v>-2.1305337292166966E-3</v>
      </c>
      <c r="D496" s="13">
        <v>-0.20361251400832969</v>
      </c>
      <c r="F496" s="13">
        <v>96.028513238289207</v>
      </c>
      <c r="G496" s="13">
        <v>2.3844589755949736E-2</v>
      </c>
    </row>
    <row r="497" spans="1:7" x14ac:dyDescent="0.3">
      <c r="A497" s="13">
        <v>473</v>
      </c>
      <c r="B497" s="13">
        <v>-6.132388724291709E-4</v>
      </c>
      <c r="C497" s="13">
        <v>-2.4179983124061589E-3</v>
      </c>
      <c r="D497" s="13">
        <v>-0.2310851541589658</v>
      </c>
      <c r="F497" s="13">
        <v>96.232179226069249</v>
      </c>
      <c r="G497" s="13">
        <v>2.4229715496803788E-2</v>
      </c>
    </row>
    <row r="498" spans="1:7" x14ac:dyDescent="0.3">
      <c r="A498" s="13">
        <v>474</v>
      </c>
      <c r="B498" s="13">
        <v>-6.3274119034373646E-4</v>
      </c>
      <c r="C498" s="13">
        <v>-1.2063209866535185E-3</v>
      </c>
      <c r="D498" s="13">
        <v>-0.1152866276770169</v>
      </c>
      <c r="F498" s="13">
        <v>96.435845213849291</v>
      </c>
      <c r="G498" s="13">
        <v>2.5117285013562307E-2</v>
      </c>
    </row>
    <row r="499" spans="1:7" x14ac:dyDescent="0.3">
      <c r="A499" s="13">
        <v>475</v>
      </c>
      <c r="B499" s="13">
        <v>-6.522435082583003E-4</v>
      </c>
      <c r="C499" s="13">
        <v>-8.3773115907820328E-4</v>
      </c>
      <c r="D499" s="13">
        <v>-8.0060946712041475E-2</v>
      </c>
      <c r="F499" s="13">
        <v>96.639511201629333</v>
      </c>
      <c r="G499" s="13">
        <v>2.6015989469405136E-2</v>
      </c>
    </row>
    <row r="500" spans="1:7" x14ac:dyDescent="0.3">
      <c r="A500" s="13">
        <v>476</v>
      </c>
      <c r="B500" s="13">
        <v>-6.7174582617286586E-4</v>
      </c>
      <c r="C500" s="13">
        <v>-6.6435981176636029E-4</v>
      </c>
      <c r="D500" s="13">
        <v>-6.3492058175292479E-2</v>
      </c>
      <c r="F500" s="13">
        <v>96.843177189409374</v>
      </c>
      <c r="G500" s="13">
        <v>2.6775644217662598E-2</v>
      </c>
    </row>
    <row r="501" spans="1:7" x14ac:dyDescent="0.3">
      <c r="A501" s="13">
        <v>477</v>
      </c>
      <c r="B501" s="13">
        <v>-6.9124814408743143E-4</v>
      </c>
      <c r="C501" s="13">
        <v>-1.06817119995447E-3</v>
      </c>
      <c r="D501" s="13">
        <v>-0.102083820796391</v>
      </c>
      <c r="F501" s="13">
        <v>97.046843177189416</v>
      </c>
      <c r="G501" s="13">
        <v>2.7029209959346524E-2</v>
      </c>
    </row>
    <row r="502" spans="1:7" x14ac:dyDescent="0.3">
      <c r="A502" s="13">
        <v>478</v>
      </c>
      <c r="B502" s="13">
        <v>-7.1075046200199526E-4</v>
      </c>
      <c r="C502" s="13">
        <v>-1.9738836604003673E-3</v>
      </c>
      <c r="D502" s="13">
        <v>-0.18864165769478175</v>
      </c>
      <c r="F502" s="13">
        <v>97.250509164969444</v>
      </c>
      <c r="G502" s="13">
        <v>2.7593132207679096E-2</v>
      </c>
    </row>
    <row r="503" spans="1:7" x14ac:dyDescent="0.3">
      <c r="A503" s="13">
        <v>479</v>
      </c>
      <c r="B503" s="13">
        <v>-7.3025277991656083E-4</v>
      </c>
      <c r="C503" s="13">
        <v>-3.3684410371401423E-3</v>
      </c>
      <c r="D503" s="13">
        <v>-0.3219178079443451</v>
      </c>
      <c r="F503" s="13">
        <v>97.454175152749485</v>
      </c>
      <c r="G503" s="13">
        <v>2.8100173720885871E-2</v>
      </c>
    </row>
    <row r="504" spans="1:7" x14ac:dyDescent="0.3">
      <c r="A504" s="13">
        <v>480</v>
      </c>
      <c r="B504" s="13">
        <v>-7.497550978311264E-4</v>
      </c>
      <c r="C504" s="13">
        <v>-3.1005605341742322E-3</v>
      </c>
      <c r="D504" s="13">
        <v>-0.29631679449183423</v>
      </c>
      <c r="F504" s="13">
        <v>97.657841140529527</v>
      </c>
      <c r="G504" s="13">
        <v>2.9466868375097925E-2</v>
      </c>
    </row>
    <row r="505" spans="1:7" x14ac:dyDescent="0.3">
      <c r="A505" s="13">
        <v>481</v>
      </c>
      <c r="B505" s="13">
        <v>-7.6925741574569197E-4</v>
      </c>
      <c r="C505" s="13">
        <v>-1.6128113326790115E-3</v>
      </c>
      <c r="D505" s="13">
        <v>-0.15413441503628866</v>
      </c>
      <c r="F505" s="13">
        <v>97.861507128309569</v>
      </c>
      <c r="G505" s="13">
        <v>2.9920321997700016E-2</v>
      </c>
    </row>
    <row r="506" spans="1:7" x14ac:dyDescent="0.3">
      <c r="A506" s="13">
        <v>482</v>
      </c>
      <c r="B506" s="13">
        <v>-7.887597336602558E-4</v>
      </c>
      <c r="C506" s="13">
        <v>-6.4415116403742615E-4</v>
      </c>
      <c r="D506" s="13">
        <v>-6.1560742321255364E-2</v>
      </c>
      <c r="F506" s="13">
        <v>98.065173116089611</v>
      </c>
      <c r="G506" s="13">
        <v>3.0100786220737263E-2</v>
      </c>
    </row>
    <row r="507" spans="1:7" x14ac:dyDescent="0.3">
      <c r="A507" s="13">
        <v>483</v>
      </c>
      <c r="B507" s="13">
        <v>-8.0826205157482137E-4</v>
      </c>
      <c r="C507" s="13">
        <v>-5.345001888776436E-4</v>
      </c>
      <c r="D507" s="13">
        <v>-5.1081532154535016E-2</v>
      </c>
      <c r="F507" s="13">
        <v>98.268839103869652</v>
      </c>
      <c r="G507" s="13">
        <v>3.2154077568350703E-2</v>
      </c>
    </row>
    <row r="508" spans="1:7" x14ac:dyDescent="0.3">
      <c r="A508" s="13">
        <v>484</v>
      </c>
      <c r="B508" s="13">
        <v>-8.2776436948938693E-4</v>
      </c>
      <c r="C508" s="13">
        <v>-9.7688666123663982E-4</v>
      </c>
      <c r="D508" s="13">
        <v>-9.3359868594394352E-2</v>
      </c>
      <c r="F508" s="13">
        <v>98.472505091649694</v>
      </c>
      <c r="G508" s="13">
        <v>3.7160672791593907E-2</v>
      </c>
    </row>
    <row r="509" spans="1:7" x14ac:dyDescent="0.3">
      <c r="A509" s="13">
        <v>485</v>
      </c>
      <c r="B509" s="13">
        <v>-8.472666874039525E-4</v>
      </c>
      <c r="C509" s="13">
        <v>-1.3325068207174925E-3</v>
      </c>
      <c r="D509" s="13">
        <v>-0.1273460541736112</v>
      </c>
      <c r="F509" s="13">
        <v>98.676171079429736</v>
      </c>
      <c r="G509" s="13">
        <v>3.8246095434289314E-2</v>
      </c>
    </row>
    <row r="510" spans="1:7" x14ac:dyDescent="0.3">
      <c r="A510" s="13">
        <v>486</v>
      </c>
      <c r="B510" s="13">
        <v>-8.6676900531851633E-4</v>
      </c>
      <c r="C510" s="13">
        <v>-2.7733042347419449E-3</v>
      </c>
      <c r="D510" s="13">
        <v>-0.26504130847689611</v>
      </c>
      <c r="F510" s="13">
        <v>98.879837067209778</v>
      </c>
      <c r="G510" s="13">
        <v>3.8388950844985843E-2</v>
      </c>
    </row>
    <row r="511" spans="1:7" x14ac:dyDescent="0.3">
      <c r="A511" s="13">
        <v>487</v>
      </c>
      <c r="B511" s="13">
        <v>-8.862713232330819E-4</v>
      </c>
      <c r="C511" s="13">
        <v>-1.5985836837376201E-3</v>
      </c>
      <c r="D511" s="13">
        <v>-0.15277469595291618</v>
      </c>
      <c r="F511" s="13">
        <v>99.083503054989819</v>
      </c>
      <c r="G511" s="13">
        <v>3.9020995617326873E-2</v>
      </c>
    </row>
    <row r="512" spans="1:7" x14ac:dyDescent="0.3">
      <c r="A512" s="13">
        <v>488</v>
      </c>
      <c r="B512" s="13">
        <v>-9.0577364114764747E-4</v>
      </c>
      <c r="C512" s="13">
        <v>-4.4816765451928292E-4</v>
      </c>
      <c r="D512" s="13">
        <v>-4.2830836978787146E-2</v>
      </c>
      <c r="F512" s="13">
        <v>99.287169042769861</v>
      </c>
      <c r="G512" s="13">
        <v>4.0895593386877468E-2</v>
      </c>
    </row>
    <row r="513" spans="1:7" x14ac:dyDescent="0.3">
      <c r="A513" s="13">
        <v>489</v>
      </c>
      <c r="B513" s="13">
        <v>-9.252759590622113E-4</v>
      </c>
      <c r="C513" s="13">
        <v>3.2999485125911291E-4</v>
      </c>
      <c r="D513" s="13">
        <v>3.1537206078110766E-2</v>
      </c>
      <c r="F513" s="13">
        <v>99.490835030549903</v>
      </c>
      <c r="G513" s="13">
        <v>4.127786057761542E-2</v>
      </c>
    </row>
    <row r="514" spans="1:7" x14ac:dyDescent="0.3">
      <c r="A514" s="13">
        <v>490</v>
      </c>
      <c r="B514" s="13">
        <v>-9.4477827697677687E-4</v>
      </c>
      <c r="C514" s="13">
        <v>5.0359959773432761E-4</v>
      </c>
      <c r="D514" s="13">
        <v>4.8128400288677486E-2</v>
      </c>
      <c r="F514" s="13">
        <v>99.694501018329944</v>
      </c>
      <c r="G514" s="13">
        <v>4.7164607839262844E-2</v>
      </c>
    </row>
    <row r="515" spans="1:7" ht="15" thickBot="1" x14ac:dyDescent="0.35">
      <c r="A515" s="14">
        <v>491</v>
      </c>
      <c r="B515" s="14">
        <v>-9.6428059489134244E-4</v>
      </c>
      <c r="C515" s="14">
        <v>5.029203828852127E-4</v>
      </c>
      <c r="D515" s="14">
        <v>4.8063488552672763E-2</v>
      </c>
      <c r="F515" s="14">
        <v>99.898167006109986</v>
      </c>
      <c r="G515" s="14">
        <v>5.0957048667591064E-2</v>
      </c>
    </row>
  </sheetData>
  <sortState xmlns:xlrd2="http://schemas.microsoft.com/office/spreadsheetml/2017/richdata2" ref="G25:G515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V(t) caculation.xlxs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Farhad Waseel</cp:lastModifiedBy>
  <dcterms:created xsi:type="dcterms:W3CDTF">2022-07-06T00:16:28Z</dcterms:created>
  <dcterms:modified xsi:type="dcterms:W3CDTF">2022-07-06T20:50:12Z</dcterms:modified>
</cp:coreProperties>
</file>