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3E08D591-4B53-461E-9BC5-C34ECB57FF5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数据13" sheetId="1" r:id="rId1"/>
    <sheet name="RT" sheetId="2" r:id="rId2"/>
    <sheet name="QIAN13" sheetId="3" r:id="rId3"/>
  </sheets>
  <calcPr calcId="191029"/>
</workbook>
</file>

<file path=xl/calcChain.xml><?xml version="1.0" encoding="utf-8"?>
<calcChain xmlns="http://schemas.openxmlformats.org/spreadsheetml/2006/main">
  <c r="J132" i="3" l="1"/>
  <c r="J118" i="3"/>
  <c r="J103" i="3"/>
  <c r="J88" i="3"/>
  <c r="J74" i="3"/>
  <c r="J59" i="3"/>
  <c r="J44" i="3"/>
  <c r="J30" i="3"/>
  <c r="J15" i="3"/>
  <c r="C132" i="3"/>
  <c r="C118" i="3"/>
  <c r="C103" i="3"/>
  <c r="C88" i="3"/>
  <c r="C74" i="3"/>
  <c r="C59" i="3"/>
  <c r="C44" i="3"/>
  <c r="I15" i="3"/>
  <c r="I30" i="3"/>
  <c r="C30" i="3"/>
  <c r="C15" i="3"/>
  <c r="D132" i="3"/>
  <c r="E132" i="3"/>
  <c r="F132" i="3"/>
  <c r="G132" i="3"/>
  <c r="H132" i="3"/>
  <c r="I132" i="3"/>
  <c r="B132" i="3"/>
  <c r="B118" i="3"/>
  <c r="I118" i="3"/>
  <c r="D118" i="3"/>
  <c r="E118" i="3"/>
  <c r="F118" i="3"/>
  <c r="G118" i="3"/>
  <c r="H118" i="3"/>
  <c r="D103" i="3"/>
  <c r="E103" i="3"/>
  <c r="F103" i="3"/>
  <c r="G103" i="3"/>
  <c r="H103" i="3"/>
  <c r="I103" i="3"/>
  <c r="B103" i="3"/>
  <c r="B88" i="3"/>
  <c r="D88" i="3"/>
  <c r="E88" i="3"/>
  <c r="F88" i="3"/>
  <c r="G88" i="3"/>
  <c r="H88" i="3"/>
  <c r="I88" i="3"/>
  <c r="I74" i="3"/>
  <c r="D74" i="3"/>
  <c r="E74" i="3"/>
  <c r="F74" i="3"/>
  <c r="G74" i="3"/>
  <c r="H74" i="3"/>
  <c r="B74" i="3"/>
  <c r="I59" i="3"/>
  <c r="D59" i="3"/>
  <c r="E59" i="3"/>
  <c r="F59" i="3"/>
  <c r="G59" i="3"/>
  <c r="H59" i="3"/>
  <c r="B59" i="3"/>
  <c r="I44" i="3"/>
  <c r="B44" i="3"/>
  <c r="D44" i="3"/>
  <c r="E44" i="3"/>
  <c r="F44" i="3"/>
  <c r="G44" i="3"/>
  <c r="H44" i="3"/>
  <c r="D30" i="3"/>
  <c r="E30" i="3"/>
  <c r="F30" i="3"/>
  <c r="G30" i="3"/>
  <c r="H30" i="3"/>
  <c r="B30" i="3"/>
  <c r="B15" i="3"/>
  <c r="H148" i="2"/>
  <c r="H121" i="2"/>
  <c r="H98" i="2"/>
  <c r="B66" i="2"/>
  <c r="B45" i="2"/>
  <c r="B19" i="2"/>
  <c r="G148" i="2"/>
  <c r="G121" i="2"/>
  <c r="G98" i="2"/>
  <c r="A66" i="2"/>
  <c r="A45" i="2"/>
  <c r="A19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<sst xmlns="http://schemas.openxmlformats.org/spreadsheetml/2006/main" count="517" uniqueCount="21">
  <si>
    <t>F:\硕士 许\实验1a-13-1.edat2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</si>
  <si>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</si>
  <si>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</si>
  <si>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</si>
  <si>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</si>
  <si>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</si>
  <si>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</si>
  <si>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</si>
  <si>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</si>
  <si>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</si>
  <si>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</si>
  <si>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</si>
  <si>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</si>
  <si>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</si>
  <si>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</si>
  <si>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</si>
  <si>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</si>
  <si>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</si>
  <si>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</si>
  <si>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乌斯嘎拉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</si>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</sst>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opLeftCell="A65" zoomScale="110" zoomScaleNormal="110" workbookViewId="0">
      <selection activeCell="M126" sqref="M126:R247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13</v>
      </c>
      <c r="B3">
        <v>1</v>
      </c>
      <c r="C3">
        <v>20</v>
      </c>
      <c r="D3">
        <v>1</v>
      </c>
      <c r="E3" t="s">
        <v>19</v>
      </c>
      <c r="F3" t="s">
        <v>20</v>
      </c>
      <c r="G3">
        <v>0</v>
      </c>
      <c r="H3">
        <v>1004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13</v>
      </c>
      <c r="B4">
        <v>1</v>
      </c>
      <c r="C4">
        <v>20</v>
      </c>
      <c r="D4">
        <v>1</v>
      </c>
      <c r="E4" t="s">
        <v>19</v>
      </c>
      <c r="F4" t="s">
        <v>20</v>
      </c>
      <c r="G4">
        <v>1</v>
      </c>
      <c r="H4">
        <v>1308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13</v>
      </c>
      <c r="B5">
        <v>1</v>
      </c>
      <c r="C5">
        <v>20</v>
      </c>
      <c r="D5">
        <v>1</v>
      </c>
      <c r="E5" t="s">
        <v>19</v>
      </c>
      <c r="F5" t="s">
        <v>20</v>
      </c>
      <c r="G5">
        <v>0</v>
      </c>
      <c r="H5">
        <v>1176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13</v>
      </c>
      <c r="B6">
        <v>1</v>
      </c>
      <c r="C6">
        <v>20</v>
      </c>
      <c r="D6">
        <v>1</v>
      </c>
      <c r="E6" t="s">
        <v>19</v>
      </c>
      <c r="F6" t="s">
        <v>20</v>
      </c>
      <c r="G6">
        <v>1</v>
      </c>
      <c r="H6">
        <v>1313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13</v>
      </c>
      <c r="B7">
        <v>1</v>
      </c>
      <c r="C7">
        <v>20</v>
      </c>
      <c r="D7">
        <v>1</v>
      </c>
      <c r="E7" t="s">
        <v>19</v>
      </c>
      <c r="F7" t="s">
        <v>20</v>
      </c>
      <c r="G7">
        <v>0</v>
      </c>
      <c r="H7">
        <v>0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13</v>
      </c>
      <c r="B8">
        <v>1</v>
      </c>
      <c r="C8">
        <v>20</v>
      </c>
      <c r="D8">
        <v>1</v>
      </c>
      <c r="E8" t="s">
        <v>19</v>
      </c>
      <c r="F8" t="s">
        <v>20</v>
      </c>
      <c r="G8">
        <v>1</v>
      </c>
      <c r="H8">
        <v>826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13</v>
      </c>
      <c r="B9">
        <v>1</v>
      </c>
      <c r="C9">
        <v>20</v>
      </c>
      <c r="D9">
        <v>1</v>
      </c>
      <c r="E9" t="s">
        <v>19</v>
      </c>
      <c r="F9" t="s">
        <v>20</v>
      </c>
      <c r="G9">
        <v>0</v>
      </c>
      <c r="H9">
        <v>1092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13</v>
      </c>
      <c r="B10">
        <v>1</v>
      </c>
      <c r="C10">
        <v>20</v>
      </c>
      <c r="D10">
        <v>1</v>
      </c>
      <c r="E10" t="s">
        <v>19</v>
      </c>
      <c r="F10" t="s">
        <v>20</v>
      </c>
      <c r="G10">
        <v>1</v>
      </c>
      <c r="H10">
        <v>783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13</v>
      </c>
      <c r="B11">
        <v>1</v>
      </c>
      <c r="C11">
        <v>20</v>
      </c>
      <c r="D11">
        <v>1</v>
      </c>
      <c r="E11" t="s">
        <v>19</v>
      </c>
      <c r="F11" t="s">
        <v>20</v>
      </c>
      <c r="G11">
        <v>1</v>
      </c>
      <c r="H11">
        <v>1004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13</v>
      </c>
      <c r="B12">
        <v>1</v>
      </c>
      <c r="C12">
        <v>20</v>
      </c>
      <c r="D12">
        <v>1</v>
      </c>
      <c r="E12" t="s">
        <v>19</v>
      </c>
      <c r="F12" t="s">
        <v>20</v>
      </c>
      <c r="G12">
        <v>0</v>
      </c>
      <c r="H12">
        <v>1078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13</v>
      </c>
      <c r="B13">
        <v>1</v>
      </c>
      <c r="C13">
        <v>20</v>
      </c>
      <c r="D13">
        <v>1</v>
      </c>
      <c r="E13" t="s">
        <v>19</v>
      </c>
      <c r="F13" t="s">
        <v>20</v>
      </c>
      <c r="G13">
        <v>0</v>
      </c>
      <c r="H13">
        <v>1399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13</v>
      </c>
      <c r="B14">
        <v>1</v>
      </c>
      <c r="C14">
        <v>20</v>
      </c>
      <c r="D14">
        <v>1</v>
      </c>
      <c r="E14" t="s">
        <v>19</v>
      </c>
      <c r="F14" t="s">
        <v>20</v>
      </c>
      <c r="G14">
        <v>0</v>
      </c>
      <c r="H14">
        <v>0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13</v>
      </c>
      <c r="B15">
        <v>1</v>
      </c>
      <c r="C15">
        <v>20</v>
      </c>
      <c r="D15">
        <v>1</v>
      </c>
      <c r="E15" t="s">
        <v>19</v>
      </c>
      <c r="F15" t="s">
        <v>20</v>
      </c>
      <c r="G15">
        <v>1</v>
      </c>
      <c r="H15">
        <v>733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13</v>
      </c>
      <c r="B16">
        <v>1</v>
      </c>
      <c r="C16">
        <v>20</v>
      </c>
      <c r="D16">
        <v>1</v>
      </c>
      <c r="E16" t="s">
        <v>19</v>
      </c>
      <c r="F16" t="s">
        <v>20</v>
      </c>
      <c r="G16">
        <v>1</v>
      </c>
      <c r="H16">
        <v>1572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13</v>
      </c>
      <c r="B17">
        <v>1</v>
      </c>
      <c r="C17">
        <v>20</v>
      </c>
      <c r="D17">
        <v>1</v>
      </c>
      <c r="E17" t="s">
        <v>19</v>
      </c>
      <c r="F17" t="s">
        <v>20</v>
      </c>
      <c r="G17">
        <v>0</v>
      </c>
      <c r="H17">
        <v>2059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13</v>
      </c>
      <c r="B18">
        <v>1</v>
      </c>
      <c r="C18">
        <v>20</v>
      </c>
      <c r="D18">
        <v>1</v>
      </c>
      <c r="E18" t="s">
        <v>19</v>
      </c>
      <c r="F18" t="s">
        <v>20</v>
      </c>
      <c r="G18">
        <v>1</v>
      </c>
      <c r="H18">
        <v>1268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13</v>
      </c>
      <c r="B19">
        <v>1</v>
      </c>
      <c r="C19">
        <v>20</v>
      </c>
      <c r="D19">
        <v>1</v>
      </c>
      <c r="E19" t="s">
        <v>19</v>
      </c>
      <c r="F19" t="s">
        <v>20</v>
      </c>
      <c r="G19">
        <v>0</v>
      </c>
      <c r="H19">
        <v>1180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13</v>
      </c>
      <c r="B20">
        <v>1</v>
      </c>
      <c r="C20">
        <v>20</v>
      </c>
      <c r="D20">
        <v>1</v>
      </c>
      <c r="E20" t="s">
        <v>19</v>
      </c>
      <c r="F20" t="s">
        <v>20</v>
      </c>
      <c r="G20">
        <v>0</v>
      </c>
      <c r="H20">
        <v>0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13</v>
      </c>
      <c r="B21">
        <v>1</v>
      </c>
      <c r="C21">
        <v>20</v>
      </c>
      <c r="D21">
        <v>1</v>
      </c>
      <c r="E21" t="s">
        <v>19</v>
      </c>
      <c r="F21" t="s">
        <v>20</v>
      </c>
      <c r="G21">
        <v>0</v>
      </c>
      <c r="H21">
        <v>1135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13</v>
      </c>
      <c r="B22">
        <v>1</v>
      </c>
      <c r="C22">
        <v>20</v>
      </c>
      <c r="D22">
        <v>1</v>
      </c>
      <c r="E22" t="s">
        <v>19</v>
      </c>
      <c r="F22" t="s">
        <v>20</v>
      </c>
      <c r="G22">
        <v>0</v>
      </c>
      <c r="H22">
        <v>1090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13</v>
      </c>
      <c r="B23">
        <v>1</v>
      </c>
      <c r="C23">
        <v>20</v>
      </c>
      <c r="D23">
        <v>1</v>
      </c>
      <c r="E23" t="s">
        <v>19</v>
      </c>
      <c r="F23" t="s">
        <v>20</v>
      </c>
      <c r="G23">
        <v>1</v>
      </c>
      <c r="H23">
        <v>720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13</v>
      </c>
      <c r="B24">
        <v>1</v>
      </c>
      <c r="C24">
        <v>20</v>
      </c>
      <c r="D24">
        <v>1</v>
      </c>
      <c r="E24" t="s">
        <v>19</v>
      </c>
      <c r="F24" t="s">
        <v>20</v>
      </c>
      <c r="G24">
        <v>0</v>
      </c>
      <c r="H24">
        <v>1451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13</v>
      </c>
      <c r="B25">
        <v>1</v>
      </c>
      <c r="C25">
        <v>20</v>
      </c>
      <c r="D25">
        <v>1</v>
      </c>
      <c r="E25" t="s">
        <v>19</v>
      </c>
      <c r="F25" t="s">
        <v>20</v>
      </c>
      <c r="G25">
        <v>1</v>
      </c>
      <c r="H25">
        <v>1322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13</v>
      </c>
      <c r="B26">
        <v>1</v>
      </c>
      <c r="C26">
        <v>20</v>
      </c>
      <c r="D26">
        <v>1</v>
      </c>
      <c r="E26" t="s">
        <v>19</v>
      </c>
      <c r="F26" t="s">
        <v>20</v>
      </c>
      <c r="G26">
        <v>0</v>
      </c>
      <c r="H26">
        <v>0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13</v>
      </c>
      <c r="B27">
        <v>1</v>
      </c>
      <c r="C27">
        <v>20</v>
      </c>
      <c r="D27">
        <v>1</v>
      </c>
      <c r="E27" t="s">
        <v>19</v>
      </c>
      <c r="F27" t="s">
        <v>20</v>
      </c>
      <c r="G27">
        <v>0</v>
      </c>
      <c r="H27">
        <v>0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13</v>
      </c>
      <c r="B28">
        <v>1</v>
      </c>
      <c r="C28">
        <v>20</v>
      </c>
      <c r="D28">
        <v>1</v>
      </c>
      <c r="E28" t="s">
        <v>19</v>
      </c>
      <c r="F28" t="s">
        <v>20</v>
      </c>
      <c r="G28">
        <v>0</v>
      </c>
      <c r="H28">
        <v>1281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13</v>
      </c>
      <c r="B29">
        <v>1</v>
      </c>
      <c r="C29">
        <v>20</v>
      </c>
      <c r="D29">
        <v>1</v>
      </c>
      <c r="E29" t="s">
        <v>19</v>
      </c>
      <c r="F29" t="s">
        <v>20</v>
      </c>
      <c r="G29">
        <v>0</v>
      </c>
      <c r="H29">
        <v>1578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13</v>
      </c>
      <c r="B30">
        <v>1</v>
      </c>
      <c r="C30">
        <v>20</v>
      </c>
      <c r="D30">
        <v>1</v>
      </c>
      <c r="E30" t="s">
        <v>19</v>
      </c>
      <c r="F30" t="s">
        <v>20</v>
      </c>
      <c r="G30">
        <v>1</v>
      </c>
      <c r="H30">
        <v>1148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13</v>
      </c>
      <c r="B31">
        <v>1</v>
      </c>
      <c r="C31">
        <v>20</v>
      </c>
      <c r="D31">
        <v>1</v>
      </c>
      <c r="E31" t="s">
        <v>19</v>
      </c>
      <c r="F31" t="s">
        <v>20</v>
      </c>
      <c r="G31">
        <v>0</v>
      </c>
      <c r="H31">
        <v>2779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13</v>
      </c>
      <c r="B32">
        <v>1</v>
      </c>
      <c r="C32">
        <v>20</v>
      </c>
      <c r="D32">
        <v>1</v>
      </c>
      <c r="E32" t="s">
        <v>19</v>
      </c>
      <c r="F32" t="s">
        <v>20</v>
      </c>
      <c r="G32">
        <v>0</v>
      </c>
      <c r="H32">
        <v>1099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13</v>
      </c>
      <c r="B33">
        <v>1</v>
      </c>
      <c r="C33">
        <v>20</v>
      </c>
      <c r="D33">
        <v>1</v>
      </c>
      <c r="E33" t="s">
        <v>19</v>
      </c>
      <c r="F33" t="s">
        <v>20</v>
      </c>
      <c r="G33">
        <v>0</v>
      </c>
      <c r="H33">
        <v>901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13</v>
      </c>
      <c r="B34">
        <v>1</v>
      </c>
      <c r="C34">
        <v>20</v>
      </c>
      <c r="D34">
        <v>1</v>
      </c>
      <c r="E34" t="s">
        <v>19</v>
      </c>
      <c r="F34" t="s">
        <v>20</v>
      </c>
      <c r="G34">
        <v>0</v>
      </c>
      <c r="H34">
        <v>1263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13</v>
      </c>
      <c r="B35">
        <v>1</v>
      </c>
      <c r="C35">
        <v>20</v>
      </c>
      <c r="D35">
        <v>1</v>
      </c>
      <c r="E35" t="s">
        <v>19</v>
      </c>
      <c r="F35" t="s">
        <v>20</v>
      </c>
      <c r="G35">
        <v>0</v>
      </c>
      <c r="H35">
        <v>1023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13</v>
      </c>
      <c r="B36">
        <v>1</v>
      </c>
      <c r="C36">
        <v>20</v>
      </c>
      <c r="D36">
        <v>1</v>
      </c>
      <c r="E36" t="s">
        <v>19</v>
      </c>
      <c r="F36" t="s">
        <v>20</v>
      </c>
      <c r="G36">
        <v>1</v>
      </c>
      <c r="H36">
        <v>907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13</v>
      </c>
      <c r="B37">
        <v>1</v>
      </c>
      <c r="C37">
        <v>20</v>
      </c>
      <c r="D37">
        <v>1</v>
      </c>
      <c r="E37" t="s">
        <v>19</v>
      </c>
      <c r="F37" t="s">
        <v>20</v>
      </c>
      <c r="G37">
        <v>0</v>
      </c>
      <c r="H37">
        <v>1027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13</v>
      </c>
      <c r="B38">
        <v>1</v>
      </c>
      <c r="C38">
        <v>20</v>
      </c>
      <c r="D38">
        <v>1</v>
      </c>
      <c r="E38" t="s">
        <v>19</v>
      </c>
      <c r="F38" t="s">
        <v>20</v>
      </c>
      <c r="G38">
        <v>1</v>
      </c>
      <c r="H38">
        <v>1370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13</v>
      </c>
      <c r="B39">
        <v>1</v>
      </c>
      <c r="C39">
        <v>20</v>
      </c>
      <c r="D39">
        <v>1</v>
      </c>
      <c r="E39" t="s">
        <v>19</v>
      </c>
      <c r="F39" t="s">
        <v>20</v>
      </c>
      <c r="G39">
        <v>1</v>
      </c>
      <c r="H39">
        <v>1070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13</v>
      </c>
      <c r="B40">
        <v>1</v>
      </c>
      <c r="C40">
        <v>20</v>
      </c>
      <c r="D40">
        <v>1</v>
      </c>
      <c r="E40" t="s">
        <v>19</v>
      </c>
      <c r="F40" t="s">
        <v>20</v>
      </c>
      <c r="G40">
        <v>1</v>
      </c>
      <c r="H40">
        <v>2123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13</v>
      </c>
      <c r="B41">
        <v>1</v>
      </c>
      <c r="C41">
        <v>20</v>
      </c>
      <c r="D41">
        <v>1</v>
      </c>
      <c r="E41" t="s">
        <v>19</v>
      </c>
      <c r="F41" t="s">
        <v>20</v>
      </c>
      <c r="G41">
        <v>1</v>
      </c>
      <c r="H41">
        <v>1908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13</v>
      </c>
      <c r="B42">
        <v>1</v>
      </c>
      <c r="C42">
        <v>20</v>
      </c>
      <c r="D42">
        <v>1</v>
      </c>
      <c r="E42" t="s">
        <v>19</v>
      </c>
      <c r="F42" t="s">
        <v>20</v>
      </c>
      <c r="G42">
        <v>1</v>
      </c>
      <c r="H42">
        <v>1277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0.42499999999999999</v>
      </c>
    </row>
    <row r="44" spans="1:12" x14ac:dyDescent="0.2">
      <c r="A44">
        <v>13</v>
      </c>
      <c r="B44">
        <v>1</v>
      </c>
      <c r="C44">
        <v>20</v>
      </c>
      <c r="D44">
        <v>1</v>
      </c>
      <c r="E44" t="s">
        <v>19</v>
      </c>
      <c r="F44" t="s">
        <v>20</v>
      </c>
      <c r="G44">
        <v>0</v>
      </c>
      <c r="H44">
        <v>0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13</v>
      </c>
      <c r="B45">
        <v>1</v>
      </c>
      <c r="C45">
        <v>20</v>
      </c>
      <c r="D45">
        <v>1</v>
      </c>
      <c r="E45" t="s">
        <v>19</v>
      </c>
      <c r="F45" t="s">
        <v>20</v>
      </c>
      <c r="G45">
        <v>0</v>
      </c>
      <c r="H45">
        <v>769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13</v>
      </c>
      <c r="B46">
        <v>1</v>
      </c>
      <c r="C46">
        <v>20</v>
      </c>
      <c r="D46">
        <v>1</v>
      </c>
      <c r="E46" t="s">
        <v>19</v>
      </c>
      <c r="F46" t="s">
        <v>20</v>
      </c>
      <c r="G46">
        <v>1</v>
      </c>
      <c r="H46">
        <v>662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13</v>
      </c>
      <c r="B47">
        <v>1</v>
      </c>
      <c r="C47">
        <v>20</v>
      </c>
      <c r="D47">
        <v>1</v>
      </c>
      <c r="E47" t="s">
        <v>19</v>
      </c>
      <c r="F47" t="s">
        <v>20</v>
      </c>
      <c r="G47">
        <v>1</v>
      </c>
      <c r="H47">
        <v>769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13</v>
      </c>
      <c r="B48">
        <v>1</v>
      </c>
      <c r="C48">
        <v>20</v>
      </c>
      <c r="D48">
        <v>1</v>
      </c>
      <c r="E48" t="s">
        <v>19</v>
      </c>
      <c r="F48" t="s">
        <v>20</v>
      </c>
      <c r="G48">
        <v>1</v>
      </c>
      <c r="H48">
        <v>1163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13</v>
      </c>
      <c r="B49">
        <v>1</v>
      </c>
      <c r="C49">
        <v>20</v>
      </c>
      <c r="D49">
        <v>1</v>
      </c>
      <c r="E49" t="s">
        <v>19</v>
      </c>
      <c r="F49" t="s">
        <v>20</v>
      </c>
      <c r="G49">
        <v>1</v>
      </c>
      <c r="H49">
        <v>1401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13</v>
      </c>
      <c r="B50">
        <v>1</v>
      </c>
      <c r="C50">
        <v>20</v>
      </c>
      <c r="D50">
        <v>1</v>
      </c>
      <c r="E50" t="s">
        <v>19</v>
      </c>
      <c r="F50" t="s">
        <v>20</v>
      </c>
      <c r="G50">
        <v>1</v>
      </c>
      <c r="H50">
        <v>2970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13</v>
      </c>
      <c r="B51">
        <v>1</v>
      </c>
      <c r="C51">
        <v>20</v>
      </c>
      <c r="D51">
        <v>1</v>
      </c>
      <c r="E51" t="s">
        <v>19</v>
      </c>
      <c r="F51" t="s">
        <v>20</v>
      </c>
      <c r="G51">
        <v>0</v>
      </c>
      <c r="H51">
        <v>830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13</v>
      </c>
      <c r="B52">
        <v>1</v>
      </c>
      <c r="C52">
        <v>20</v>
      </c>
      <c r="D52">
        <v>1</v>
      </c>
      <c r="E52" t="s">
        <v>19</v>
      </c>
      <c r="F52" t="s">
        <v>20</v>
      </c>
      <c r="G52">
        <v>1</v>
      </c>
      <c r="H52">
        <v>1227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13</v>
      </c>
      <c r="B53">
        <v>1</v>
      </c>
      <c r="C53">
        <v>20</v>
      </c>
      <c r="D53">
        <v>1</v>
      </c>
      <c r="E53" t="s">
        <v>19</v>
      </c>
      <c r="F53" t="s">
        <v>20</v>
      </c>
      <c r="G53">
        <v>1</v>
      </c>
      <c r="H53">
        <v>732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13</v>
      </c>
      <c r="B54">
        <v>1</v>
      </c>
      <c r="C54">
        <v>20</v>
      </c>
      <c r="D54">
        <v>1</v>
      </c>
      <c r="E54" t="s">
        <v>19</v>
      </c>
      <c r="F54" t="s">
        <v>20</v>
      </c>
      <c r="G54">
        <v>1</v>
      </c>
      <c r="H54">
        <v>970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13</v>
      </c>
      <c r="B55">
        <v>1</v>
      </c>
      <c r="C55">
        <v>20</v>
      </c>
      <c r="D55">
        <v>1</v>
      </c>
      <c r="E55" t="s">
        <v>19</v>
      </c>
      <c r="F55" t="s">
        <v>20</v>
      </c>
      <c r="G55">
        <v>1</v>
      </c>
      <c r="H55">
        <v>1375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13</v>
      </c>
      <c r="B56">
        <v>1</v>
      </c>
      <c r="C56">
        <v>20</v>
      </c>
      <c r="D56">
        <v>1</v>
      </c>
      <c r="E56" t="s">
        <v>19</v>
      </c>
      <c r="F56" t="s">
        <v>20</v>
      </c>
      <c r="G56">
        <v>1</v>
      </c>
      <c r="H56">
        <v>823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13</v>
      </c>
      <c r="B57">
        <v>1</v>
      </c>
      <c r="C57">
        <v>20</v>
      </c>
      <c r="D57">
        <v>1</v>
      </c>
      <c r="E57" t="s">
        <v>19</v>
      </c>
      <c r="F57" t="s">
        <v>20</v>
      </c>
      <c r="G57">
        <v>1</v>
      </c>
      <c r="H57">
        <v>1038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13</v>
      </c>
      <c r="B58">
        <v>1</v>
      </c>
      <c r="C58">
        <v>20</v>
      </c>
      <c r="D58">
        <v>1</v>
      </c>
      <c r="E58" t="s">
        <v>19</v>
      </c>
      <c r="F58" t="s">
        <v>20</v>
      </c>
      <c r="G58">
        <v>0</v>
      </c>
      <c r="H58">
        <v>1018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13</v>
      </c>
      <c r="B59">
        <v>1</v>
      </c>
      <c r="C59">
        <v>20</v>
      </c>
      <c r="D59">
        <v>1</v>
      </c>
      <c r="E59" t="s">
        <v>19</v>
      </c>
      <c r="F59" t="s">
        <v>20</v>
      </c>
      <c r="G59">
        <v>1</v>
      </c>
      <c r="H59">
        <v>1198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13</v>
      </c>
      <c r="B60">
        <v>1</v>
      </c>
      <c r="C60">
        <v>20</v>
      </c>
      <c r="D60">
        <v>1</v>
      </c>
      <c r="E60" t="s">
        <v>19</v>
      </c>
      <c r="F60" t="s">
        <v>20</v>
      </c>
      <c r="G60">
        <v>0</v>
      </c>
      <c r="H60">
        <v>1191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13</v>
      </c>
      <c r="B61">
        <v>1</v>
      </c>
      <c r="C61">
        <v>20</v>
      </c>
      <c r="D61">
        <v>1</v>
      </c>
      <c r="E61" t="s">
        <v>19</v>
      </c>
      <c r="F61" t="s">
        <v>20</v>
      </c>
      <c r="G61">
        <v>0</v>
      </c>
      <c r="H61">
        <v>742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13</v>
      </c>
      <c r="B62">
        <v>1</v>
      </c>
      <c r="C62">
        <v>20</v>
      </c>
      <c r="D62">
        <v>1</v>
      </c>
      <c r="E62" t="s">
        <v>19</v>
      </c>
      <c r="F62" t="s">
        <v>20</v>
      </c>
      <c r="G62">
        <v>0</v>
      </c>
      <c r="H62">
        <v>1315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13</v>
      </c>
      <c r="B63">
        <v>1</v>
      </c>
      <c r="C63">
        <v>20</v>
      </c>
      <c r="D63">
        <v>1</v>
      </c>
      <c r="E63" t="s">
        <v>19</v>
      </c>
      <c r="F63" t="s">
        <v>20</v>
      </c>
      <c r="G63">
        <v>1</v>
      </c>
      <c r="H63">
        <v>1020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13</v>
      </c>
      <c r="B64">
        <v>1</v>
      </c>
      <c r="C64">
        <v>20</v>
      </c>
      <c r="D64">
        <v>1</v>
      </c>
      <c r="E64" t="s">
        <v>19</v>
      </c>
      <c r="F64" t="s">
        <v>20</v>
      </c>
      <c r="G64">
        <v>1</v>
      </c>
      <c r="H64">
        <v>2763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13</v>
      </c>
      <c r="B65">
        <v>1</v>
      </c>
      <c r="C65">
        <v>20</v>
      </c>
      <c r="D65">
        <v>1</v>
      </c>
      <c r="E65" t="s">
        <v>19</v>
      </c>
      <c r="F65" t="s">
        <v>20</v>
      </c>
      <c r="G65">
        <v>0</v>
      </c>
      <c r="H65">
        <v>1048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13</v>
      </c>
      <c r="B66">
        <v>1</v>
      </c>
      <c r="C66">
        <v>20</v>
      </c>
      <c r="D66">
        <v>1</v>
      </c>
      <c r="E66" t="s">
        <v>19</v>
      </c>
      <c r="F66" t="s">
        <v>20</v>
      </c>
      <c r="G66">
        <v>1</v>
      </c>
      <c r="H66">
        <v>756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13</v>
      </c>
      <c r="B67">
        <v>1</v>
      </c>
      <c r="C67">
        <v>20</v>
      </c>
      <c r="D67">
        <v>1</v>
      </c>
      <c r="E67" t="s">
        <v>19</v>
      </c>
      <c r="F67" t="s">
        <v>20</v>
      </c>
      <c r="G67">
        <v>0</v>
      </c>
      <c r="H67">
        <v>1186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13</v>
      </c>
      <c r="B68">
        <v>1</v>
      </c>
      <c r="C68">
        <v>20</v>
      </c>
      <c r="D68">
        <v>1</v>
      </c>
      <c r="E68" t="s">
        <v>19</v>
      </c>
      <c r="F68" t="s">
        <v>20</v>
      </c>
      <c r="G68">
        <v>0</v>
      </c>
      <c r="H68">
        <v>998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13</v>
      </c>
      <c r="B69">
        <v>1</v>
      </c>
      <c r="C69">
        <v>20</v>
      </c>
      <c r="D69">
        <v>1</v>
      </c>
      <c r="E69" t="s">
        <v>19</v>
      </c>
      <c r="F69" t="s">
        <v>20</v>
      </c>
      <c r="G69">
        <v>1</v>
      </c>
      <c r="H69">
        <v>1103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13</v>
      </c>
      <c r="B70">
        <v>1</v>
      </c>
      <c r="C70">
        <v>20</v>
      </c>
      <c r="D70">
        <v>1</v>
      </c>
      <c r="E70" t="s">
        <v>19</v>
      </c>
      <c r="F70" t="s">
        <v>20</v>
      </c>
      <c r="G70">
        <v>1</v>
      </c>
      <c r="H70">
        <v>969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13</v>
      </c>
      <c r="B71">
        <v>1</v>
      </c>
      <c r="C71">
        <v>20</v>
      </c>
      <c r="D71">
        <v>1</v>
      </c>
      <c r="E71" t="s">
        <v>19</v>
      </c>
      <c r="F71" t="s">
        <v>20</v>
      </c>
      <c r="G71">
        <v>1</v>
      </c>
      <c r="H71">
        <v>827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13</v>
      </c>
      <c r="B72">
        <v>1</v>
      </c>
      <c r="C72">
        <v>20</v>
      </c>
      <c r="D72">
        <v>1</v>
      </c>
      <c r="E72" t="s">
        <v>19</v>
      </c>
      <c r="F72" t="s">
        <v>20</v>
      </c>
      <c r="G72">
        <v>1</v>
      </c>
      <c r="H72">
        <v>817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13</v>
      </c>
      <c r="B73">
        <v>1</v>
      </c>
      <c r="C73">
        <v>20</v>
      </c>
      <c r="D73">
        <v>1</v>
      </c>
      <c r="E73" t="s">
        <v>19</v>
      </c>
      <c r="F73" t="s">
        <v>20</v>
      </c>
      <c r="G73">
        <v>1</v>
      </c>
      <c r="H73">
        <v>1814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13</v>
      </c>
      <c r="B74">
        <v>1</v>
      </c>
      <c r="C74">
        <v>20</v>
      </c>
      <c r="D74">
        <v>1</v>
      </c>
      <c r="E74" t="s">
        <v>19</v>
      </c>
      <c r="F74" t="s">
        <v>20</v>
      </c>
      <c r="G74">
        <v>1</v>
      </c>
      <c r="H74">
        <v>1130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13</v>
      </c>
      <c r="B75">
        <v>1</v>
      </c>
      <c r="C75">
        <v>20</v>
      </c>
      <c r="D75">
        <v>1</v>
      </c>
      <c r="E75" t="s">
        <v>19</v>
      </c>
      <c r="F75" t="s">
        <v>20</v>
      </c>
      <c r="G75">
        <v>0</v>
      </c>
      <c r="H75">
        <v>982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13</v>
      </c>
      <c r="B76">
        <v>1</v>
      </c>
      <c r="C76">
        <v>20</v>
      </c>
      <c r="D76">
        <v>1</v>
      </c>
      <c r="E76" t="s">
        <v>19</v>
      </c>
      <c r="F76" t="s">
        <v>20</v>
      </c>
      <c r="G76">
        <v>0</v>
      </c>
      <c r="H76">
        <v>1805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13</v>
      </c>
      <c r="B77">
        <v>1</v>
      </c>
      <c r="C77">
        <v>20</v>
      </c>
      <c r="D77">
        <v>1</v>
      </c>
      <c r="E77" t="s">
        <v>19</v>
      </c>
      <c r="F77" t="s">
        <v>20</v>
      </c>
      <c r="G77">
        <v>0</v>
      </c>
      <c r="H77">
        <v>1239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13</v>
      </c>
      <c r="B78">
        <v>1</v>
      </c>
      <c r="C78">
        <v>20</v>
      </c>
      <c r="D78">
        <v>1</v>
      </c>
      <c r="E78" t="s">
        <v>19</v>
      </c>
      <c r="F78" t="s">
        <v>20</v>
      </c>
      <c r="G78">
        <v>1</v>
      </c>
      <c r="H78">
        <v>870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13</v>
      </c>
      <c r="B79">
        <v>1</v>
      </c>
      <c r="C79">
        <v>20</v>
      </c>
      <c r="D79">
        <v>1</v>
      </c>
      <c r="E79" t="s">
        <v>19</v>
      </c>
      <c r="F79" t="s">
        <v>20</v>
      </c>
      <c r="G79">
        <v>1</v>
      </c>
      <c r="H79">
        <v>1169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13</v>
      </c>
      <c r="B80">
        <v>1</v>
      </c>
      <c r="C80">
        <v>20</v>
      </c>
      <c r="D80">
        <v>1</v>
      </c>
      <c r="E80" t="s">
        <v>19</v>
      </c>
      <c r="F80" t="s">
        <v>20</v>
      </c>
      <c r="G80">
        <v>1</v>
      </c>
      <c r="H80">
        <v>1066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13</v>
      </c>
      <c r="B81">
        <v>1</v>
      </c>
      <c r="C81">
        <v>20</v>
      </c>
      <c r="D81">
        <v>1</v>
      </c>
      <c r="E81" t="s">
        <v>19</v>
      </c>
      <c r="F81" t="s">
        <v>20</v>
      </c>
      <c r="G81">
        <v>0</v>
      </c>
      <c r="H81">
        <v>1254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13</v>
      </c>
      <c r="B82">
        <v>1</v>
      </c>
      <c r="C82">
        <v>20</v>
      </c>
      <c r="D82">
        <v>1</v>
      </c>
      <c r="E82" t="s">
        <v>19</v>
      </c>
      <c r="F82" t="s">
        <v>20</v>
      </c>
      <c r="G82">
        <v>1</v>
      </c>
      <c r="H82">
        <v>1389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13</v>
      </c>
      <c r="B83">
        <v>1</v>
      </c>
      <c r="C83">
        <v>20</v>
      </c>
      <c r="D83">
        <v>1</v>
      </c>
      <c r="E83" t="s">
        <v>19</v>
      </c>
      <c r="F83" t="s">
        <v>20</v>
      </c>
      <c r="G83">
        <v>0</v>
      </c>
      <c r="H83">
        <v>1716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0.625</v>
      </c>
    </row>
    <row r="85" spans="1:12" x14ac:dyDescent="0.2">
      <c r="A85">
        <v>13</v>
      </c>
      <c r="B85">
        <v>1</v>
      </c>
      <c r="C85">
        <v>20</v>
      </c>
      <c r="D85">
        <v>1</v>
      </c>
      <c r="E85" t="s">
        <v>19</v>
      </c>
      <c r="F85" t="s">
        <v>20</v>
      </c>
      <c r="G85">
        <v>1</v>
      </c>
      <c r="H85">
        <v>1000</v>
      </c>
      <c r="I85">
        <v>7021</v>
      </c>
      <c r="J85">
        <v>7672</v>
      </c>
      <c r="K85">
        <v>9321</v>
      </c>
      <c r="L85">
        <v>8789</v>
      </c>
    </row>
    <row r="86" spans="1:12" x14ac:dyDescent="0.2">
      <c r="A86">
        <v>13</v>
      </c>
      <c r="B86">
        <v>1</v>
      </c>
      <c r="C86">
        <v>20</v>
      </c>
      <c r="D86">
        <v>1</v>
      </c>
      <c r="E86" t="s">
        <v>19</v>
      </c>
      <c r="F86" t="s">
        <v>20</v>
      </c>
      <c r="G86">
        <v>0</v>
      </c>
      <c r="H86">
        <v>1550</v>
      </c>
      <c r="I86">
        <v>9036</v>
      </c>
      <c r="J86">
        <v>8869</v>
      </c>
      <c r="K86">
        <v>7026</v>
      </c>
      <c r="L86">
        <v>8161</v>
      </c>
    </row>
    <row r="87" spans="1:12" x14ac:dyDescent="0.2">
      <c r="A87">
        <v>13</v>
      </c>
      <c r="B87">
        <v>1</v>
      </c>
      <c r="C87">
        <v>20</v>
      </c>
      <c r="D87">
        <v>1</v>
      </c>
      <c r="E87" t="s">
        <v>19</v>
      </c>
      <c r="F87" t="s">
        <v>20</v>
      </c>
      <c r="G87">
        <v>0</v>
      </c>
      <c r="H87">
        <v>0</v>
      </c>
      <c r="I87">
        <v>5140</v>
      </c>
      <c r="J87">
        <v>1915</v>
      </c>
      <c r="K87">
        <v>2832</v>
      </c>
      <c r="L87">
        <v>4065</v>
      </c>
    </row>
    <row r="88" spans="1:12" x14ac:dyDescent="0.2">
      <c r="A88">
        <v>13</v>
      </c>
      <c r="B88">
        <v>1</v>
      </c>
      <c r="C88">
        <v>20</v>
      </c>
      <c r="D88">
        <v>1</v>
      </c>
      <c r="E88" t="s">
        <v>19</v>
      </c>
      <c r="F88" t="s">
        <v>20</v>
      </c>
      <c r="G88">
        <v>1</v>
      </c>
      <c r="H88">
        <v>773</v>
      </c>
      <c r="I88">
        <v>6044</v>
      </c>
      <c r="J88">
        <v>2939</v>
      </c>
      <c r="K88">
        <v>7356</v>
      </c>
      <c r="L88">
        <v>2961</v>
      </c>
    </row>
    <row r="89" spans="1:12" x14ac:dyDescent="0.2">
      <c r="A89">
        <v>13</v>
      </c>
      <c r="B89">
        <v>1</v>
      </c>
      <c r="C89">
        <v>20</v>
      </c>
      <c r="D89">
        <v>1</v>
      </c>
      <c r="E89" t="s">
        <v>19</v>
      </c>
      <c r="F89" t="s">
        <v>20</v>
      </c>
      <c r="G89">
        <v>0</v>
      </c>
      <c r="H89">
        <v>1011</v>
      </c>
      <c r="I89">
        <v>7311</v>
      </c>
      <c r="J89">
        <v>7902</v>
      </c>
      <c r="K89">
        <v>2543</v>
      </c>
      <c r="L89">
        <v>8581</v>
      </c>
    </row>
    <row r="90" spans="1:12" x14ac:dyDescent="0.2">
      <c r="A90">
        <v>13</v>
      </c>
      <c r="B90">
        <v>1</v>
      </c>
      <c r="C90">
        <v>20</v>
      </c>
      <c r="D90">
        <v>1</v>
      </c>
      <c r="E90" t="s">
        <v>19</v>
      </c>
      <c r="F90" t="s">
        <v>20</v>
      </c>
      <c r="G90">
        <v>0</v>
      </c>
      <c r="H90">
        <v>0</v>
      </c>
      <c r="I90">
        <v>8752</v>
      </c>
      <c r="J90">
        <v>3590</v>
      </c>
      <c r="K90">
        <v>9103</v>
      </c>
      <c r="L90">
        <v>2112</v>
      </c>
    </row>
    <row r="91" spans="1:12" x14ac:dyDescent="0.2">
      <c r="A91">
        <v>13</v>
      </c>
      <c r="B91">
        <v>1</v>
      </c>
      <c r="C91">
        <v>20</v>
      </c>
      <c r="D91">
        <v>1</v>
      </c>
      <c r="E91" t="s">
        <v>19</v>
      </c>
      <c r="F91" t="s">
        <v>20</v>
      </c>
      <c r="G91">
        <v>1</v>
      </c>
      <c r="H91">
        <v>658</v>
      </c>
      <c r="I91">
        <v>1029</v>
      </c>
      <c r="J91">
        <v>5816</v>
      </c>
      <c r="K91">
        <v>6322</v>
      </c>
      <c r="L91">
        <v>5673</v>
      </c>
    </row>
    <row r="92" spans="1:12" x14ac:dyDescent="0.2">
      <c r="A92">
        <v>13</v>
      </c>
      <c r="B92">
        <v>1</v>
      </c>
      <c r="C92">
        <v>20</v>
      </c>
      <c r="D92">
        <v>1</v>
      </c>
      <c r="E92" t="s">
        <v>19</v>
      </c>
      <c r="F92" t="s">
        <v>20</v>
      </c>
      <c r="G92">
        <v>1</v>
      </c>
      <c r="H92">
        <v>819</v>
      </c>
      <c r="I92">
        <v>6188</v>
      </c>
      <c r="J92">
        <v>1921</v>
      </c>
      <c r="K92">
        <v>9293</v>
      </c>
      <c r="L92">
        <v>5787</v>
      </c>
    </row>
    <row r="93" spans="1:12" x14ac:dyDescent="0.2">
      <c r="A93">
        <v>13</v>
      </c>
      <c r="B93">
        <v>1</v>
      </c>
      <c r="C93">
        <v>20</v>
      </c>
      <c r="D93">
        <v>1</v>
      </c>
      <c r="E93" t="s">
        <v>19</v>
      </c>
      <c r="F93" t="s">
        <v>20</v>
      </c>
      <c r="G93">
        <v>0</v>
      </c>
      <c r="H93">
        <v>1439</v>
      </c>
      <c r="I93">
        <v>8518</v>
      </c>
      <c r="J93">
        <v>4010</v>
      </c>
      <c r="K93">
        <v>3744</v>
      </c>
      <c r="L93">
        <v>4061</v>
      </c>
    </row>
    <row r="94" spans="1:12" x14ac:dyDescent="0.2">
      <c r="A94">
        <v>13</v>
      </c>
      <c r="B94">
        <v>1</v>
      </c>
      <c r="C94">
        <v>20</v>
      </c>
      <c r="D94">
        <v>1</v>
      </c>
      <c r="E94" t="s">
        <v>19</v>
      </c>
      <c r="F94" t="s">
        <v>20</v>
      </c>
      <c r="G94">
        <v>1</v>
      </c>
      <c r="H94">
        <v>1053</v>
      </c>
      <c r="I94">
        <v>4289</v>
      </c>
      <c r="J94">
        <v>1089</v>
      </c>
      <c r="K94">
        <v>9623</v>
      </c>
      <c r="L94">
        <v>2099</v>
      </c>
    </row>
    <row r="95" spans="1:12" x14ac:dyDescent="0.2">
      <c r="A95">
        <v>13</v>
      </c>
      <c r="B95">
        <v>1</v>
      </c>
      <c r="C95">
        <v>20</v>
      </c>
      <c r="D95">
        <v>1</v>
      </c>
      <c r="E95" t="s">
        <v>19</v>
      </c>
      <c r="F95" t="s">
        <v>20</v>
      </c>
      <c r="G95">
        <v>1</v>
      </c>
      <c r="H95">
        <v>974</v>
      </c>
      <c r="I95">
        <v>2300</v>
      </c>
      <c r="J95">
        <v>3875</v>
      </c>
      <c r="K95">
        <v>2166</v>
      </c>
      <c r="L95">
        <v>3947</v>
      </c>
    </row>
    <row r="96" spans="1:12" x14ac:dyDescent="0.2">
      <c r="A96">
        <v>13</v>
      </c>
      <c r="B96">
        <v>1</v>
      </c>
      <c r="C96">
        <v>20</v>
      </c>
      <c r="D96">
        <v>1</v>
      </c>
      <c r="E96" t="s">
        <v>19</v>
      </c>
      <c r="F96" t="s">
        <v>20</v>
      </c>
      <c r="G96">
        <v>0</v>
      </c>
      <c r="H96">
        <v>950</v>
      </c>
      <c r="I96">
        <v>5960</v>
      </c>
      <c r="J96">
        <v>1735</v>
      </c>
      <c r="K96">
        <v>4521</v>
      </c>
      <c r="L96">
        <v>8519</v>
      </c>
    </row>
    <row r="97" spans="1:12" x14ac:dyDescent="0.2">
      <c r="A97">
        <v>13</v>
      </c>
      <c r="B97">
        <v>1</v>
      </c>
      <c r="C97">
        <v>20</v>
      </c>
      <c r="D97">
        <v>1</v>
      </c>
      <c r="E97" t="s">
        <v>19</v>
      </c>
      <c r="F97" t="s">
        <v>20</v>
      </c>
      <c r="G97">
        <v>0</v>
      </c>
      <c r="H97">
        <v>1592</v>
      </c>
      <c r="I97">
        <v>6470</v>
      </c>
      <c r="J97">
        <v>7709</v>
      </c>
      <c r="K97">
        <v>7395</v>
      </c>
      <c r="L97">
        <v>4615</v>
      </c>
    </row>
    <row r="98" spans="1:12" x14ac:dyDescent="0.2">
      <c r="A98">
        <v>13</v>
      </c>
      <c r="B98">
        <v>1</v>
      </c>
      <c r="C98">
        <v>20</v>
      </c>
      <c r="D98">
        <v>1</v>
      </c>
      <c r="E98" t="s">
        <v>19</v>
      </c>
      <c r="F98" t="s">
        <v>20</v>
      </c>
      <c r="G98">
        <v>0</v>
      </c>
      <c r="H98">
        <v>1181</v>
      </c>
      <c r="I98">
        <v>9437</v>
      </c>
      <c r="J98">
        <v>8161</v>
      </c>
      <c r="K98">
        <v>7200</v>
      </c>
      <c r="L98">
        <v>8668</v>
      </c>
    </row>
    <row r="99" spans="1:12" x14ac:dyDescent="0.2">
      <c r="A99">
        <v>13</v>
      </c>
      <c r="B99">
        <v>1</v>
      </c>
      <c r="C99">
        <v>20</v>
      </c>
      <c r="D99">
        <v>1</v>
      </c>
      <c r="E99" t="s">
        <v>19</v>
      </c>
      <c r="F99" t="s">
        <v>20</v>
      </c>
      <c r="G99">
        <v>1</v>
      </c>
      <c r="H99">
        <v>1384</v>
      </c>
      <c r="I99">
        <v>3959</v>
      </c>
      <c r="J99">
        <v>4183</v>
      </c>
      <c r="K99">
        <v>8109</v>
      </c>
      <c r="L99">
        <v>3293</v>
      </c>
    </row>
    <row r="100" spans="1:12" x14ac:dyDescent="0.2">
      <c r="A100">
        <v>13</v>
      </c>
      <c r="B100">
        <v>1</v>
      </c>
      <c r="C100">
        <v>20</v>
      </c>
      <c r="D100">
        <v>1</v>
      </c>
      <c r="E100" t="s">
        <v>19</v>
      </c>
      <c r="F100" t="s">
        <v>20</v>
      </c>
      <c r="G100">
        <v>0</v>
      </c>
      <c r="H100">
        <v>1312</v>
      </c>
      <c r="I100">
        <v>3074</v>
      </c>
      <c r="J100">
        <v>7731</v>
      </c>
      <c r="K100">
        <v>3971</v>
      </c>
      <c r="L100">
        <v>2734</v>
      </c>
    </row>
    <row r="101" spans="1:12" x14ac:dyDescent="0.2">
      <c r="A101">
        <v>13</v>
      </c>
      <c r="B101">
        <v>1</v>
      </c>
      <c r="C101">
        <v>20</v>
      </c>
      <c r="D101">
        <v>1</v>
      </c>
      <c r="E101" t="s">
        <v>19</v>
      </c>
      <c r="F101" t="s">
        <v>20</v>
      </c>
      <c r="G101">
        <v>1</v>
      </c>
      <c r="H101">
        <v>908</v>
      </c>
      <c r="I101">
        <v>4605</v>
      </c>
      <c r="J101">
        <v>1728</v>
      </c>
      <c r="K101">
        <v>1945</v>
      </c>
      <c r="L101">
        <v>3263</v>
      </c>
    </row>
    <row r="102" spans="1:12" x14ac:dyDescent="0.2">
      <c r="A102">
        <v>13</v>
      </c>
      <c r="B102">
        <v>1</v>
      </c>
      <c r="C102">
        <v>20</v>
      </c>
      <c r="D102">
        <v>1</v>
      </c>
      <c r="E102" t="s">
        <v>19</v>
      </c>
      <c r="F102" t="s">
        <v>20</v>
      </c>
      <c r="G102">
        <v>1</v>
      </c>
      <c r="H102">
        <v>954</v>
      </c>
      <c r="I102">
        <v>1237</v>
      </c>
      <c r="J102">
        <v>6143</v>
      </c>
      <c r="K102">
        <v>3950</v>
      </c>
      <c r="L102">
        <v>1416</v>
      </c>
    </row>
    <row r="103" spans="1:12" x14ac:dyDescent="0.2">
      <c r="A103">
        <v>13</v>
      </c>
      <c r="B103">
        <v>1</v>
      </c>
      <c r="C103">
        <v>20</v>
      </c>
      <c r="D103">
        <v>1</v>
      </c>
      <c r="E103" t="s">
        <v>19</v>
      </c>
      <c r="F103" t="s">
        <v>20</v>
      </c>
      <c r="G103">
        <v>0</v>
      </c>
      <c r="H103">
        <v>1339</v>
      </c>
      <c r="I103">
        <v>2523</v>
      </c>
      <c r="J103">
        <v>7010</v>
      </c>
      <c r="K103">
        <v>1147</v>
      </c>
      <c r="L103">
        <v>5183</v>
      </c>
    </row>
    <row r="104" spans="1:12" x14ac:dyDescent="0.2">
      <c r="A104">
        <v>13</v>
      </c>
      <c r="B104">
        <v>1</v>
      </c>
      <c r="C104">
        <v>20</v>
      </c>
      <c r="D104">
        <v>1</v>
      </c>
      <c r="E104" t="s">
        <v>19</v>
      </c>
      <c r="F104" t="s">
        <v>20</v>
      </c>
      <c r="G104">
        <v>0</v>
      </c>
      <c r="H104">
        <v>1343</v>
      </c>
      <c r="I104">
        <v>6803</v>
      </c>
      <c r="J104">
        <v>8113</v>
      </c>
      <c r="K104">
        <v>1336</v>
      </c>
      <c r="L104">
        <v>2213</v>
      </c>
    </row>
    <row r="105" spans="1:12" x14ac:dyDescent="0.2">
      <c r="A105">
        <v>13</v>
      </c>
      <c r="B105">
        <v>1</v>
      </c>
      <c r="C105">
        <v>20</v>
      </c>
      <c r="D105">
        <v>1</v>
      </c>
      <c r="E105" t="s">
        <v>19</v>
      </c>
      <c r="F105" t="s">
        <v>20</v>
      </c>
      <c r="G105">
        <v>0</v>
      </c>
      <c r="H105">
        <v>1300</v>
      </c>
      <c r="I105">
        <v>6598</v>
      </c>
      <c r="J105">
        <v>9911</v>
      </c>
      <c r="K105">
        <v>5565</v>
      </c>
      <c r="L105">
        <v>6625</v>
      </c>
    </row>
    <row r="106" spans="1:12" x14ac:dyDescent="0.2">
      <c r="A106">
        <v>13</v>
      </c>
      <c r="B106">
        <v>1</v>
      </c>
      <c r="C106">
        <v>20</v>
      </c>
      <c r="D106">
        <v>1</v>
      </c>
      <c r="E106" t="s">
        <v>19</v>
      </c>
      <c r="F106" t="s">
        <v>20</v>
      </c>
      <c r="G106">
        <v>1</v>
      </c>
      <c r="H106">
        <v>942</v>
      </c>
      <c r="I106">
        <v>9948</v>
      </c>
      <c r="J106">
        <v>5512</v>
      </c>
      <c r="K106">
        <v>3981</v>
      </c>
      <c r="L106">
        <v>3721</v>
      </c>
    </row>
    <row r="107" spans="1:12" x14ac:dyDescent="0.2">
      <c r="A107">
        <v>13</v>
      </c>
      <c r="B107">
        <v>1</v>
      </c>
      <c r="C107">
        <v>20</v>
      </c>
      <c r="D107">
        <v>1</v>
      </c>
      <c r="E107" t="s">
        <v>19</v>
      </c>
      <c r="F107" t="s">
        <v>20</v>
      </c>
      <c r="G107">
        <v>0</v>
      </c>
      <c r="H107">
        <v>1536</v>
      </c>
      <c r="I107">
        <v>6460</v>
      </c>
      <c r="J107">
        <v>1842</v>
      </c>
      <c r="K107">
        <v>7903</v>
      </c>
      <c r="L107">
        <v>2863</v>
      </c>
    </row>
    <row r="108" spans="1:12" x14ac:dyDescent="0.2">
      <c r="A108">
        <v>13</v>
      </c>
      <c r="B108">
        <v>1</v>
      </c>
      <c r="C108">
        <v>20</v>
      </c>
      <c r="D108">
        <v>1</v>
      </c>
      <c r="E108" t="s">
        <v>19</v>
      </c>
      <c r="F108" t="s">
        <v>20</v>
      </c>
      <c r="G108">
        <v>0</v>
      </c>
      <c r="H108">
        <v>1098</v>
      </c>
      <c r="I108">
        <v>9824</v>
      </c>
      <c r="J108">
        <v>5399</v>
      </c>
      <c r="K108">
        <v>2127</v>
      </c>
      <c r="L108">
        <v>2266</v>
      </c>
    </row>
    <row r="109" spans="1:12" x14ac:dyDescent="0.2">
      <c r="A109">
        <v>13</v>
      </c>
      <c r="B109">
        <v>1</v>
      </c>
      <c r="C109">
        <v>20</v>
      </c>
      <c r="D109">
        <v>1</v>
      </c>
      <c r="E109" t="s">
        <v>19</v>
      </c>
      <c r="F109" t="s">
        <v>20</v>
      </c>
      <c r="G109">
        <v>1</v>
      </c>
      <c r="H109">
        <v>2405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13</v>
      </c>
      <c r="B110">
        <v>1</v>
      </c>
      <c r="C110">
        <v>20</v>
      </c>
      <c r="D110">
        <v>1</v>
      </c>
      <c r="E110" t="s">
        <v>19</v>
      </c>
      <c r="F110" t="s">
        <v>20</v>
      </c>
      <c r="G110">
        <v>0</v>
      </c>
      <c r="H110">
        <v>1151</v>
      </c>
      <c r="I110">
        <v>2670</v>
      </c>
      <c r="J110">
        <v>2691</v>
      </c>
      <c r="K110">
        <v>3741</v>
      </c>
      <c r="L110">
        <v>4201</v>
      </c>
    </row>
    <row r="111" spans="1:12" x14ac:dyDescent="0.2">
      <c r="A111">
        <v>13</v>
      </c>
      <c r="B111">
        <v>1</v>
      </c>
      <c r="C111">
        <v>20</v>
      </c>
      <c r="D111">
        <v>1</v>
      </c>
      <c r="E111" t="s">
        <v>19</v>
      </c>
      <c r="F111" t="s">
        <v>20</v>
      </c>
      <c r="G111">
        <v>1</v>
      </c>
      <c r="H111">
        <v>1114</v>
      </c>
      <c r="I111">
        <v>9494</v>
      </c>
      <c r="J111">
        <v>2545</v>
      </c>
      <c r="K111">
        <v>5460</v>
      </c>
      <c r="L111">
        <v>9838</v>
      </c>
    </row>
    <row r="112" spans="1:12" x14ac:dyDescent="0.2">
      <c r="A112">
        <v>13</v>
      </c>
      <c r="B112">
        <v>1</v>
      </c>
      <c r="C112">
        <v>20</v>
      </c>
      <c r="D112">
        <v>1</v>
      </c>
      <c r="E112" t="s">
        <v>19</v>
      </c>
      <c r="F112" t="s">
        <v>20</v>
      </c>
      <c r="G112">
        <v>1</v>
      </c>
      <c r="H112">
        <v>1186</v>
      </c>
      <c r="I112">
        <v>2462</v>
      </c>
      <c r="J112">
        <v>8780</v>
      </c>
      <c r="K112">
        <v>9536</v>
      </c>
      <c r="L112">
        <v>8337</v>
      </c>
    </row>
    <row r="113" spans="1:18" x14ac:dyDescent="0.2">
      <c r="A113">
        <v>13</v>
      </c>
      <c r="B113">
        <v>1</v>
      </c>
      <c r="C113">
        <v>20</v>
      </c>
      <c r="D113">
        <v>1</v>
      </c>
      <c r="E113" t="s">
        <v>19</v>
      </c>
      <c r="F113" t="s">
        <v>20</v>
      </c>
      <c r="G113">
        <v>0</v>
      </c>
      <c r="H113">
        <v>0</v>
      </c>
      <c r="I113">
        <v>9736</v>
      </c>
      <c r="J113">
        <v>2907</v>
      </c>
      <c r="K113">
        <v>1676</v>
      </c>
      <c r="L113">
        <v>7642</v>
      </c>
    </row>
    <row r="114" spans="1:18" x14ac:dyDescent="0.2">
      <c r="A114">
        <v>13</v>
      </c>
      <c r="B114">
        <v>1</v>
      </c>
      <c r="C114">
        <v>20</v>
      </c>
      <c r="D114">
        <v>1</v>
      </c>
      <c r="E114" t="s">
        <v>19</v>
      </c>
      <c r="F114" t="s">
        <v>20</v>
      </c>
      <c r="G114">
        <v>1</v>
      </c>
      <c r="H114">
        <v>511</v>
      </c>
      <c r="I114">
        <v>8444</v>
      </c>
      <c r="J114">
        <v>5106</v>
      </c>
      <c r="K114">
        <v>4451</v>
      </c>
      <c r="L114">
        <v>7461</v>
      </c>
    </row>
    <row r="115" spans="1:18" x14ac:dyDescent="0.2">
      <c r="A115">
        <v>13</v>
      </c>
      <c r="B115">
        <v>1</v>
      </c>
      <c r="C115">
        <v>20</v>
      </c>
      <c r="D115">
        <v>1</v>
      </c>
      <c r="E115" t="s">
        <v>19</v>
      </c>
      <c r="F115" t="s">
        <v>20</v>
      </c>
      <c r="G115">
        <v>1</v>
      </c>
      <c r="H115">
        <v>965</v>
      </c>
      <c r="I115">
        <v>5564</v>
      </c>
      <c r="J115">
        <v>9631</v>
      </c>
      <c r="K115">
        <v>4114</v>
      </c>
      <c r="L115">
        <v>5148</v>
      </c>
    </row>
    <row r="116" spans="1:18" x14ac:dyDescent="0.2">
      <c r="A116">
        <v>13</v>
      </c>
      <c r="B116">
        <v>1</v>
      </c>
      <c r="C116">
        <v>20</v>
      </c>
      <c r="D116">
        <v>1</v>
      </c>
      <c r="E116" t="s">
        <v>19</v>
      </c>
      <c r="F116" t="s">
        <v>20</v>
      </c>
      <c r="G116">
        <v>0</v>
      </c>
      <c r="H116">
        <v>345</v>
      </c>
      <c r="I116">
        <v>4117</v>
      </c>
      <c r="J116">
        <v>7815</v>
      </c>
      <c r="K116">
        <v>3463</v>
      </c>
      <c r="L116">
        <v>3611</v>
      </c>
    </row>
    <row r="117" spans="1:18" x14ac:dyDescent="0.2">
      <c r="A117">
        <v>13</v>
      </c>
      <c r="B117">
        <v>1</v>
      </c>
      <c r="C117">
        <v>20</v>
      </c>
      <c r="D117">
        <v>1</v>
      </c>
      <c r="E117" t="s">
        <v>19</v>
      </c>
      <c r="F117" t="s">
        <v>20</v>
      </c>
      <c r="G117">
        <v>0</v>
      </c>
      <c r="H117">
        <v>703</v>
      </c>
      <c r="I117">
        <v>2852</v>
      </c>
      <c r="J117">
        <v>5177</v>
      </c>
      <c r="K117">
        <v>3981</v>
      </c>
      <c r="L117">
        <v>9560</v>
      </c>
    </row>
    <row r="118" spans="1:18" x14ac:dyDescent="0.2">
      <c r="A118">
        <v>13</v>
      </c>
      <c r="B118">
        <v>1</v>
      </c>
      <c r="C118">
        <v>20</v>
      </c>
      <c r="D118">
        <v>1</v>
      </c>
      <c r="E118" t="s">
        <v>19</v>
      </c>
      <c r="F118" t="s">
        <v>20</v>
      </c>
      <c r="G118">
        <v>1</v>
      </c>
      <c r="H118">
        <v>2513</v>
      </c>
      <c r="I118">
        <v>9995</v>
      </c>
      <c r="J118">
        <v>3284</v>
      </c>
      <c r="K118">
        <v>2573</v>
      </c>
      <c r="L118">
        <v>1559</v>
      </c>
    </row>
    <row r="119" spans="1:18" x14ac:dyDescent="0.2">
      <c r="A119">
        <v>13</v>
      </c>
      <c r="B119">
        <v>1</v>
      </c>
      <c r="C119">
        <v>20</v>
      </c>
      <c r="D119">
        <v>1</v>
      </c>
      <c r="E119" t="s">
        <v>19</v>
      </c>
      <c r="F119" t="s">
        <v>20</v>
      </c>
      <c r="G119">
        <v>1</v>
      </c>
      <c r="H119">
        <v>437</v>
      </c>
      <c r="I119">
        <v>2746</v>
      </c>
      <c r="J119">
        <v>8764</v>
      </c>
      <c r="K119">
        <v>3454</v>
      </c>
      <c r="L119">
        <v>8437</v>
      </c>
    </row>
    <row r="120" spans="1:18" x14ac:dyDescent="0.2">
      <c r="A120">
        <v>13</v>
      </c>
      <c r="B120">
        <v>1</v>
      </c>
      <c r="C120">
        <v>20</v>
      </c>
      <c r="D120">
        <v>1</v>
      </c>
      <c r="E120" t="s">
        <v>19</v>
      </c>
      <c r="F120" t="s">
        <v>20</v>
      </c>
      <c r="G120">
        <v>0</v>
      </c>
      <c r="H120">
        <v>315</v>
      </c>
      <c r="I120">
        <v>7507</v>
      </c>
      <c r="J120">
        <v>8555</v>
      </c>
      <c r="K120">
        <v>7384</v>
      </c>
      <c r="L120">
        <v>4174</v>
      </c>
    </row>
    <row r="121" spans="1:18" x14ac:dyDescent="0.2">
      <c r="A121">
        <v>13</v>
      </c>
      <c r="B121">
        <v>1</v>
      </c>
      <c r="C121">
        <v>20</v>
      </c>
      <c r="D121">
        <v>1</v>
      </c>
      <c r="E121" t="s">
        <v>19</v>
      </c>
      <c r="F121" t="s">
        <v>20</v>
      </c>
      <c r="G121">
        <v>1</v>
      </c>
      <c r="H121">
        <v>509</v>
      </c>
      <c r="I121">
        <v>3089</v>
      </c>
      <c r="J121">
        <v>3906</v>
      </c>
      <c r="K121">
        <v>5782</v>
      </c>
      <c r="L121">
        <v>1192</v>
      </c>
    </row>
    <row r="122" spans="1:18" x14ac:dyDescent="0.2">
      <c r="A122">
        <v>13</v>
      </c>
      <c r="B122">
        <v>1</v>
      </c>
      <c r="C122">
        <v>20</v>
      </c>
      <c r="D122">
        <v>1</v>
      </c>
      <c r="E122" t="s">
        <v>19</v>
      </c>
      <c r="F122" t="s">
        <v>20</v>
      </c>
      <c r="G122">
        <v>0</v>
      </c>
      <c r="H122">
        <v>583</v>
      </c>
      <c r="I122">
        <v>3910</v>
      </c>
      <c r="J122">
        <v>4520</v>
      </c>
      <c r="K122">
        <v>1217</v>
      </c>
      <c r="L122">
        <v>4583</v>
      </c>
    </row>
    <row r="123" spans="1:18" x14ac:dyDescent="0.2">
      <c r="A123">
        <v>13</v>
      </c>
      <c r="B123">
        <v>1</v>
      </c>
      <c r="C123">
        <v>20</v>
      </c>
      <c r="D123">
        <v>1</v>
      </c>
      <c r="E123" t="s">
        <v>19</v>
      </c>
      <c r="F123" t="s">
        <v>20</v>
      </c>
      <c r="G123">
        <v>1</v>
      </c>
      <c r="H123">
        <v>534</v>
      </c>
      <c r="I123">
        <v>4372</v>
      </c>
      <c r="J123">
        <v>1075</v>
      </c>
      <c r="K123">
        <v>8967</v>
      </c>
      <c r="L123">
        <v>2977</v>
      </c>
    </row>
    <row r="124" spans="1:18" x14ac:dyDescent="0.2">
      <c r="A124">
        <v>13</v>
      </c>
      <c r="B124">
        <v>1</v>
      </c>
      <c r="C124">
        <v>20</v>
      </c>
      <c r="D124">
        <v>1</v>
      </c>
      <c r="E124" t="s">
        <v>19</v>
      </c>
      <c r="F124" t="s">
        <v>20</v>
      </c>
      <c r="G124">
        <v>1</v>
      </c>
      <c r="H124">
        <v>1875</v>
      </c>
      <c r="I124">
        <v>8205</v>
      </c>
      <c r="J124">
        <v>4404</v>
      </c>
      <c r="K124">
        <v>3185</v>
      </c>
      <c r="L124">
        <v>8847</v>
      </c>
    </row>
    <row r="125" spans="1:18" s="1" customFormat="1" x14ac:dyDescent="0.2">
      <c r="G125" s="1">
        <f>COUNTIF(G85:G124,"=1")/COUNT(G85:G124)</f>
        <v>0.5</v>
      </c>
    </row>
    <row r="126" spans="1:18" x14ac:dyDescent="0.2">
      <c r="A126">
        <v>13</v>
      </c>
      <c r="B126">
        <v>1</v>
      </c>
      <c r="C126">
        <v>20</v>
      </c>
      <c r="D126">
        <v>1</v>
      </c>
      <c r="E126" t="s">
        <v>19</v>
      </c>
      <c r="F126" t="s">
        <v>20</v>
      </c>
      <c r="M126">
        <v>1</v>
      </c>
      <c r="N126">
        <v>772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13</v>
      </c>
      <c r="B127">
        <v>1</v>
      </c>
      <c r="C127">
        <v>20</v>
      </c>
      <c r="D127">
        <v>1</v>
      </c>
      <c r="E127" t="s">
        <v>19</v>
      </c>
      <c r="F127" t="s">
        <v>20</v>
      </c>
      <c r="M127">
        <v>1</v>
      </c>
      <c r="N127">
        <v>1269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13</v>
      </c>
      <c r="B128">
        <v>1</v>
      </c>
      <c r="C128">
        <v>20</v>
      </c>
      <c r="D128">
        <v>1</v>
      </c>
      <c r="E128" t="s">
        <v>19</v>
      </c>
      <c r="F128" t="s">
        <v>20</v>
      </c>
      <c r="M128">
        <v>1</v>
      </c>
      <c r="N128">
        <v>893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13</v>
      </c>
      <c r="B129">
        <v>1</v>
      </c>
      <c r="C129">
        <v>20</v>
      </c>
      <c r="D129">
        <v>1</v>
      </c>
      <c r="E129" t="s">
        <v>19</v>
      </c>
      <c r="F129" t="s">
        <v>20</v>
      </c>
      <c r="M129">
        <v>1</v>
      </c>
      <c r="N129">
        <v>783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13</v>
      </c>
      <c r="B130">
        <v>1</v>
      </c>
      <c r="C130">
        <v>20</v>
      </c>
      <c r="D130">
        <v>1</v>
      </c>
      <c r="E130" t="s">
        <v>19</v>
      </c>
      <c r="F130" t="s">
        <v>20</v>
      </c>
      <c r="M130">
        <v>1</v>
      </c>
      <c r="N130">
        <v>851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13</v>
      </c>
      <c r="B131">
        <v>1</v>
      </c>
      <c r="C131">
        <v>20</v>
      </c>
      <c r="D131">
        <v>1</v>
      </c>
      <c r="E131" t="s">
        <v>19</v>
      </c>
      <c r="F131" t="s">
        <v>20</v>
      </c>
      <c r="M131">
        <v>0</v>
      </c>
      <c r="N131">
        <v>1126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13</v>
      </c>
      <c r="B132">
        <v>1</v>
      </c>
      <c r="C132">
        <v>20</v>
      </c>
      <c r="D132">
        <v>1</v>
      </c>
      <c r="E132" t="s">
        <v>19</v>
      </c>
      <c r="F132" t="s">
        <v>20</v>
      </c>
      <c r="M132">
        <v>1</v>
      </c>
      <c r="N132">
        <v>924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13</v>
      </c>
      <c r="B133">
        <v>1</v>
      </c>
      <c r="C133">
        <v>20</v>
      </c>
      <c r="D133">
        <v>1</v>
      </c>
      <c r="E133" t="s">
        <v>19</v>
      </c>
      <c r="F133" t="s">
        <v>20</v>
      </c>
      <c r="M133">
        <v>1</v>
      </c>
      <c r="N133">
        <v>948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13</v>
      </c>
      <c r="B134">
        <v>1</v>
      </c>
      <c r="C134">
        <v>20</v>
      </c>
      <c r="D134">
        <v>1</v>
      </c>
      <c r="E134" t="s">
        <v>19</v>
      </c>
      <c r="F134" t="s">
        <v>20</v>
      </c>
      <c r="M134">
        <v>0</v>
      </c>
      <c r="N134">
        <v>779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13</v>
      </c>
      <c r="B135">
        <v>1</v>
      </c>
      <c r="C135">
        <v>20</v>
      </c>
      <c r="D135">
        <v>1</v>
      </c>
      <c r="E135" t="s">
        <v>19</v>
      </c>
      <c r="F135" t="s">
        <v>20</v>
      </c>
      <c r="M135">
        <v>1</v>
      </c>
      <c r="N135">
        <v>1486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13</v>
      </c>
      <c r="B136">
        <v>1</v>
      </c>
      <c r="C136">
        <v>20</v>
      </c>
      <c r="D136">
        <v>1</v>
      </c>
      <c r="E136" t="s">
        <v>19</v>
      </c>
      <c r="F136" t="s">
        <v>20</v>
      </c>
      <c r="M136">
        <v>1</v>
      </c>
      <c r="N136">
        <v>2242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13</v>
      </c>
      <c r="B137">
        <v>1</v>
      </c>
      <c r="C137">
        <v>20</v>
      </c>
      <c r="D137">
        <v>1</v>
      </c>
      <c r="E137" t="s">
        <v>19</v>
      </c>
      <c r="F137" t="s">
        <v>20</v>
      </c>
      <c r="M137">
        <v>1</v>
      </c>
      <c r="N137">
        <v>932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13</v>
      </c>
      <c r="B138">
        <v>1</v>
      </c>
      <c r="C138">
        <v>20</v>
      </c>
      <c r="D138">
        <v>1</v>
      </c>
      <c r="E138" t="s">
        <v>19</v>
      </c>
      <c r="F138" t="s">
        <v>20</v>
      </c>
      <c r="M138">
        <v>0</v>
      </c>
      <c r="N138">
        <v>1123</v>
      </c>
      <c r="O138">
        <v>41</v>
      </c>
      <c r="P138">
        <v>89</v>
      </c>
      <c r="Q138">
        <v>40</v>
      </c>
      <c r="R138">
        <v>52</v>
      </c>
    </row>
    <row r="139" spans="1:18" x14ac:dyDescent="0.2">
      <c r="A139">
        <v>13</v>
      </c>
      <c r="B139">
        <v>1</v>
      </c>
      <c r="C139">
        <v>20</v>
      </c>
      <c r="D139">
        <v>1</v>
      </c>
      <c r="E139" t="s">
        <v>19</v>
      </c>
      <c r="F139" t="s">
        <v>20</v>
      </c>
      <c r="M139">
        <v>1</v>
      </c>
      <c r="N139">
        <v>1497</v>
      </c>
      <c r="O139">
        <v>41</v>
      </c>
      <c r="P139">
        <v>16</v>
      </c>
      <c r="Q139">
        <v>27</v>
      </c>
      <c r="R139">
        <v>37</v>
      </c>
    </row>
    <row r="140" spans="1:18" x14ac:dyDescent="0.2">
      <c r="A140">
        <v>13</v>
      </c>
      <c r="B140">
        <v>1</v>
      </c>
      <c r="C140">
        <v>20</v>
      </c>
      <c r="D140">
        <v>1</v>
      </c>
      <c r="E140" t="s">
        <v>19</v>
      </c>
      <c r="F140" t="s">
        <v>20</v>
      </c>
      <c r="M140">
        <v>1</v>
      </c>
      <c r="N140">
        <v>961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13</v>
      </c>
      <c r="B141">
        <v>1</v>
      </c>
      <c r="C141">
        <v>20</v>
      </c>
      <c r="D141">
        <v>1</v>
      </c>
      <c r="E141" t="s">
        <v>19</v>
      </c>
      <c r="F141" t="s">
        <v>20</v>
      </c>
      <c r="M141">
        <v>1</v>
      </c>
      <c r="N141">
        <v>2672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13</v>
      </c>
      <c r="B142">
        <v>1</v>
      </c>
      <c r="C142">
        <v>20</v>
      </c>
      <c r="D142">
        <v>1</v>
      </c>
      <c r="E142" t="s">
        <v>19</v>
      </c>
      <c r="F142" t="s">
        <v>20</v>
      </c>
      <c r="M142">
        <v>1</v>
      </c>
      <c r="N142">
        <v>979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13</v>
      </c>
      <c r="B143">
        <v>1</v>
      </c>
      <c r="C143">
        <v>20</v>
      </c>
      <c r="D143">
        <v>1</v>
      </c>
      <c r="E143" t="s">
        <v>19</v>
      </c>
      <c r="F143" t="s">
        <v>20</v>
      </c>
      <c r="M143">
        <v>1</v>
      </c>
      <c r="N143">
        <v>1244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13</v>
      </c>
      <c r="B144">
        <v>1</v>
      </c>
      <c r="C144">
        <v>20</v>
      </c>
      <c r="D144">
        <v>1</v>
      </c>
      <c r="E144" t="s">
        <v>19</v>
      </c>
      <c r="F144" t="s">
        <v>20</v>
      </c>
      <c r="M144">
        <v>0</v>
      </c>
      <c r="N144">
        <v>0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13</v>
      </c>
      <c r="B145">
        <v>1</v>
      </c>
      <c r="C145">
        <v>20</v>
      </c>
      <c r="D145">
        <v>1</v>
      </c>
      <c r="E145" t="s">
        <v>19</v>
      </c>
      <c r="F145" t="s">
        <v>20</v>
      </c>
      <c r="M145">
        <v>1</v>
      </c>
      <c r="N145">
        <v>1071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13</v>
      </c>
      <c r="B146">
        <v>1</v>
      </c>
      <c r="C146">
        <v>20</v>
      </c>
      <c r="D146">
        <v>1</v>
      </c>
      <c r="E146" t="s">
        <v>19</v>
      </c>
      <c r="F146" t="s">
        <v>20</v>
      </c>
      <c r="M146">
        <v>1</v>
      </c>
      <c r="N146">
        <v>846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13</v>
      </c>
      <c r="B147">
        <v>1</v>
      </c>
      <c r="C147">
        <v>20</v>
      </c>
      <c r="D147">
        <v>1</v>
      </c>
      <c r="E147" t="s">
        <v>19</v>
      </c>
      <c r="F147" t="s">
        <v>20</v>
      </c>
      <c r="M147">
        <v>0</v>
      </c>
      <c r="N147">
        <v>2285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13</v>
      </c>
      <c r="B148">
        <v>1</v>
      </c>
      <c r="C148">
        <v>20</v>
      </c>
      <c r="D148">
        <v>1</v>
      </c>
      <c r="E148" t="s">
        <v>19</v>
      </c>
      <c r="F148" t="s">
        <v>20</v>
      </c>
      <c r="M148">
        <v>0</v>
      </c>
      <c r="N148">
        <v>788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13</v>
      </c>
      <c r="B149">
        <v>1</v>
      </c>
      <c r="C149">
        <v>20</v>
      </c>
      <c r="D149">
        <v>1</v>
      </c>
      <c r="E149" t="s">
        <v>19</v>
      </c>
      <c r="F149" t="s">
        <v>20</v>
      </c>
      <c r="M149">
        <v>0</v>
      </c>
      <c r="N149">
        <v>732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13</v>
      </c>
      <c r="B150">
        <v>1</v>
      </c>
      <c r="C150">
        <v>20</v>
      </c>
      <c r="D150">
        <v>1</v>
      </c>
      <c r="E150" t="s">
        <v>19</v>
      </c>
      <c r="F150" t="s">
        <v>20</v>
      </c>
      <c r="M150">
        <v>1</v>
      </c>
      <c r="N150">
        <v>869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13</v>
      </c>
      <c r="B151">
        <v>1</v>
      </c>
      <c r="C151">
        <v>20</v>
      </c>
      <c r="D151">
        <v>1</v>
      </c>
      <c r="E151" t="s">
        <v>19</v>
      </c>
      <c r="F151" t="s">
        <v>20</v>
      </c>
      <c r="M151">
        <v>1</v>
      </c>
      <c r="N151">
        <v>1070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13</v>
      </c>
      <c r="B152">
        <v>1</v>
      </c>
      <c r="C152">
        <v>20</v>
      </c>
      <c r="D152">
        <v>1</v>
      </c>
      <c r="E152" t="s">
        <v>19</v>
      </c>
      <c r="F152" t="s">
        <v>20</v>
      </c>
      <c r="M152">
        <v>1</v>
      </c>
      <c r="N152">
        <v>739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13</v>
      </c>
      <c r="B153">
        <v>1</v>
      </c>
      <c r="C153">
        <v>20</v>
      </c>
      <c r="D153">
        <v>1</v>
      </c>
      <c r="E153" t="s">
        <v>19</v>
      </c>
      <c r="F153" t="s">
        <v>20</v>
      </c>
      <c r="M153">
        <v>1</v>
      </c>
      <c r="N153">
        <v>828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13</v>
      </c>
      <c r="B154">
        <v>1</v>
      </c>
      <c r="C154">
        <v>20</v>
      </c>
      <c r="D154">
        <v>1</v>
      </c>
      <c r="E154" t="s">
        <v>19</v>
      </c>
      <c r="F154" t="s">
        <v>20</v>
      </c>
      <c r="M154">
        <v>0</v>
      </c>
      <c r="N154">
        <v>1111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13</v>
      </c>
      <c r="B155">
        <v>1</v>
      </c>
      <c r="C155">
        <v>20</v>
      </c>
      <c r="D155">
        <v>1</v>
      </c>
      <c r="E155" t="s">
        <v>19</v>
      </c>
      <c r="F155" t="s">
        <v>20</v>
      </c>
      <c r="M155">
        <v>1</v>
      </c>
      <c r="N155">
        <v>763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13</v>
      </c>
      <c r="B156">
        <v>1</v>
      </c>
      <c r="C156">
        <v>20</v>
      </c>
      <c r="D156">
        <v>1</v>
      </c>
      <c r="E156" t="s">
        <v>19</v>
      </c>
      <c r="F156" t="s">
        <v>20</v>
      </c>
      <c r="M156">
        <v>1</v>
      </c>
      <c r="N156">
        <v>907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13</v>
      </c>
      <c r="B157">
        <v>1</v>
      </c>
      <c r="C157">
        <v>20</v>
      </c>
      <c r="D157">
        <v>1</v>
      </c>
      <c r="E157" t="s">
        <v>19</v>
      </c>
      <c r="F157" t="s">
        <v>20</v>
      </c>
      <c r="M157">
        <v>1</v>
      </c>
      <c r="N157">
        <v>958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13</v>
      </c>
      <c r="B158">
        <v>1</v>
      </c>
      <c r="C158">
        <v>20</v>
      </c>
      <c r="D158">
        <v>1</v>
      </c>
      <c r="E158" t="s">
        <v>19</v>
      </c>
      <c r="F158" t="s">
        <v>20</v>
      </c>
      <c r="M158">
        <v>1</v>
      </c>
      <c r="N158">
        <v>1189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13</v>
      </c>
      <c r="B159">
        <v>1</v>
      </c>
      <c r="C159">
        <v>20</v>
      </c>
      <c r="D159">
        <v>1</v>
      </c>
      <c r="E159" t="s">
        <v>19</v>
      </c>
      <c r="F159" t="s">
        <v>20</v>
      </c>
      <c r="M159">
        <v>1</v>
      </c>
      <c r="N159">
        <v>1372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13</v>
      </c>
      <c r="B160">
        <v>1</v>
      </c>
      <c r="C160">
        <v>20</v>
      </c>
      <c r="D160">
        <v>1</v>
      </c>
      <c r="E160" t="s">
        <v>19</v>
      </c>
      <c r="F160" t="s">
        <v>20</v>
      </c>
      <c r="M160">
        <v>1</v>
      </c>
      <c r="N160">
        <v>1164</v>
      </c>
      <c r="O160">
        <v>88</v>
      </c>
      <c r="P160">
        <v>39</v>
      </c>
      <c r="Q160">
        <v>81</v>
      </c>
      <c r="R160">
        <v>13</v>
      </c>
    </row>
    <row r="161" spans="1:18" x14ac:dyDescent="0.2">
      <c r="A161">
        <v>13</v>
      </c>
      <c r="B161">
        <v>1</v>
      </c>
      <c r="C161">
        <v>20</v>
      </c>
      <c r="D161">
        <v>1</v>
      </c>
      <c r="E161" t="s">
        <v>19</v>
      </c>
      <c r="F161" t="s">
        <v>20</v>
      </c>
      <c r="M161">
        <v>0</v>
      </c>
      <c r="N161">
        <v>1160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13</v>
      </c>
      <c r="B162">
        <v>1</v>
      </c>
      <c r="C162">
        <v>20</v>
      </c>
      <c r="D162">
        <v>1</v>
      </c>
      <c r="E162" t="s">
        <v>19</v>
      </c>
      <c r="F162" t="s">
        <v>20</v>
      </c>
      <c r="M162">
        <v>1</v>
      </c>
      <c r="N162">
        <v>869</v>
      </c>
      <c r="O162">
        <v>91</v>
      </c>
      <c r="P162">
        <v>57</v>
      </c>
      <c r="Q162">
        <v>53</v>
      </c>
      <c r="R162">
        <v>43</v>
      </c>
    </row>
    <row r="163" spans="1:18" x14ac:dyDescent="0.2">
      <c r="A163">
        <v>13</v>
      </c>
      <c r="B163">
        <v>1</v>
      </c>
      <c r="C163">
        <v>20</v>
      </c>
      <c r="D163">
        <v>1</v>
      </c>
      <c r="E163" t="s">
        <v>19</v>
      </c>
      <c r="F163" t="s">
        <v>20</v>
      </c>
      <c r="M163">
        <v>1</v>
      </c>
      <c r="N163">
        <v>763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13</v>
      </c>
      <c r="B164">
        <v>1</v>
      </c>
      <c r="C164">
        <v>20</v>
      </c>
      <c r="D164">
        <v>1</v>
      </c>
      <c r="E164" t="s">
        <v>19</v>
      </c>
      <c r="F164" t="s">
        <v>20</v>
      </c>
      <c r="M164">
        <v>1</v>
      </c>
      <c r="N164">
        <v>992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13</v>
      </c>
      <c r="B165">
        <v>1</v>
      </c>
      <c r="C165">
        <v>20</v>
      </c>
      <c r="D165">
        <v>1</v>
      </c>
      <c r="E165" t="s">
        <v>19</v>
      </c>
      <c r="F165" t="s">
        <v>20</v>
      </c>
      <c r="M165">
        <v>1</v>
      </c>
      <c r="N165">
        <v>1478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0.77500000000000002</v>
      </c>
    </row>
    <row r="167" spans="1:18" x14ac:dyDescent="0.2">
      <c r="A167">
        <v>13</v>
      </c>
      <c r="B167">
        <v>1</v>
      </c>
      <c r="C167">
        <v>20</v>
      </c>
      <c r="D167">
        <v>1</v>
      </c>
      <c r="E167" t="s">
        <v>19</v>
      </c>
      <c r="F167" t="s">
        <v>20</v>
      </c>
      <c r="M167">
        <v>1</v>
      </c>
      <c r="N167">
        <v>779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13</v>
      </c>
      <c r="B168">
        <v>1</v>
      </c>
      <c r="C168">
        <v>20</v>
      </c>
      <c r="D168">
        <v>1</v>
      </c>
      <c r="E168" t="s">
        <v>19</v>
      </c>
      <c r="F168" t="s">
        <v>20</v>
      </c>
      <c r="M168">
        <v>1</v>
      </c>
      <c r="N168">
        <v>1048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13</v>
      </c>
      <c r="B169">
        <v>1</v>
      </c>
      <c r="C169">
        <v>20</v>
      </c>
      <c r="D169">
        <v>1</v>
      </c>
      <c r="E169" t="s">
        <v>19</v>
      </c>
      <c r="F169" t="s">
        <v>20</v>
      </c>
      <c r="M169">
        <v>1</v>
      </c>
      <c r="N169">
        <v>1044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13</v>
      </c>
      <c r="B170">
        <v>1</v>
      </c>
      <c r="C170">
        <v>20</v>
      </c>
      <c r="D170">
        <v>1</v>
      </c>
      <c r="E170" t="s">
        <v>19</v>
      </c>
      <c r="F170" t="s">
        <v>20</v>
      </c>
      <c r="M170">
        <v>0</v>
      </c>
      <c r="N170">
        <v>835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13</v>
      </c>
      <c r="B171">
        <v>1</v>
      </c>
      <c r="C171">
        <v>20</v>
      </c>
      <c r="D171">
        <v>1</v>
      </c>
      <c r="E171" t="s">
        <v>19</v>
      </c>
      <c r="F171" t="s">
        <v>20</v>
      </c>
      <c r="M171">
        <v>0</v>
      </c>
      <c r="N171">
        <v>1126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13</v>
      </c>
      <c r="B172">
        <v>1</v>
      </c>
      <c r="C172">
        <v>20</v>
      </c>
      <c r="D172">
        <v>1</v>
      </c>
      <c r="E172" t="s">
        <v>19</v>
      </c>
      <c r="F172" t="s">
        <v>20</v>
      </c>
      <c r="M172">
        <v>1</v>
      </c>
      <c r="N172">
        <v>787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13</v>
      </c>
      <c r="B173">
        <v>1</v>
      </c>
      <c r="C173">
        <v>20</v>
      </c>
      <c r="D173">
        <v>1</v>
      </c>
      <c r="E173" t="s">
        <v>19</v>
      </c>
      <c r="F173" t="s">
        <v>20</v>
      </c>
      <c r="M173">
        <v>1</v>
      </c>
      <c r="N173">
        <v>756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13</v>
      </c>
      <c r="B174">
        <v>1</v>
      </c>
      <c r="C174">
        <v>20</v>
      </c>
      <c r="D174">
        <v>1</v>
      </c>
      <c r="E174" t="s">
        <v>19</v>
      </c>
      <c r="F174" t="s">
        <v>20</v>
      </c>
      <c r="M174">
        <v>1</v>
      </c>
      <c r="N174">
        <v>1207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13</v>
      </c>
      <c r="B175">
        <v>1</v>
      </c>
      <c r="C175">
        <v>20</v>
      </c>
      <c r="D175">
        <v>1</v>
      </c>
      <c r="E175" t="s">
        <v>19</v>
      </c>
      <c r="F175" t="s">
        <v>20</v>
      </c>
      <c r="M175">
        <v>0</v>
      </c>
      <c r="N175">
        <v>1733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13</v>
      </c>
      <c r="B176">
        <v>1</v>
      </c>
      <c r="C176">
        <v>20</v>
      </c>
      <c r="D176">
        <v>1</v>
      </c>
      <c r="E176" t="s">
        <v>19</v>
      </c>
      <c r="F176" t="s">
        <v>20</v>
      </c>
      <c r="M176">
        <v>1</v>
      </c>
      <c r="N176">
        <v>1416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13</v>
      </c>
      <c r="B177">
        <v>1</v>
      </c>
      <c r="C177">
        <v>20</v>
      </c>
      <c r="D177">
        <v>1</v>
      </c>
      <c r="E177" t="s">
        <v>19</v>
      </c>
      <c r="F177" t="s">
        <v>20</v>
      </c>
      <c r="M177">
        <v>0</v>
      </c>
      <c r="N177">
        <v>814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13</v>
      </c>
      <c r="B178">
        <v>1</v>
      </c>
      <c r="C178">
        <v>20</v>
      </c>
      <c r="D178">
        <v>1</v>
      </c>
      <c r="E178" t="s">
        <v>19</v>
      </c>
      <c r="F178" t="s">
        <v>20</v>
      </c>
      <c r="M178">
        <v>0</v>
      </c>
      <c r="N178">
        <v>1117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13</v>
      </c>
      <c r="B179">
        <v>1</v>
      </c>
      <c r="C179">
        <v>20</v>
      </c>
      <c r="D179">
        <v>1</v>
      </c>
      <c r="E179" t="s">
        <v>19</v>
      </c>
      <c r="F179" t="s">
        <v>20</v>
      </c>
      <c r="M179">
        <v>1</v>
      </c>
      <c r="N179">
        <v>1023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13</v>
      </c>
      <c r="B180">
        <v>1</v>
      </c>
      <c r="C180">
        <v>20</v>
      </c>
      <c r="D180">
        <v>1</v>
      </c>
      <c r="E180" t="s">
        <v>19</v>
      </c>
      <c r="F180" t="s">
        <v>20</v>
      </c>
      <c r="M180">
        <v>0</v>
      </c>
      <c r="N180">
        <v>869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13</v>
      </c>
      <c r="B181">
        <v>1</v>
      </c>
      <c r="C181">
        <v>20</v>
      </c>
      <c r="D181">
        <v>1</v>
      </c>
      <c r="E181" t="s">
        <v>19</v>
      </c>
      <c r="F181" t="s">
        <v>20</v>
      </c>
      <c r="M181">
        <v>0</v>
      </c>
      <c r="N181">
        <v>934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13</v>
      </c>
      <c r="B182">
        <v>1</v>
      </c>
      <c r="C182">
        <v>20</v>
      </c>
      <c r="D182">
        <v>1</v>
      </c>
      <c r="E182" t="s">
        <v>19</v>
      </c>
      <c r="F182" t="s">
        <v>20</v>
      </c>
      <c r="M182">
        <v>0</v>
      </c>
      <c r="N182">
        <v>866</v>
      </c>
      <c r="O182">
        <v>519</v>
      </c>
      <c r="P182">
        <v>208</v>
      </c>
      <c r="Q182">
        <v>896</v>
      </c>
      <c r="R182">
        <v>425</v>
      </c>
    </row>
    <row r="183" spans="1:18" x14ac:dyDescent="0.2">
      <c r="A183">
        <v>13</v>
      </c>
      <c r="B183">
        <v>1</v>
      </c>
      <c r="C183">
        <v>20</v>
      </c>
      <c r="D183">
        <v>1</v>
      </c>
      <c r="E183" t="s">
        <v>19</v>
      </c>
      <c r="F183" t="s">
        <v>20</v>
      </c>
      <c r="M183">
        <v>0</v>
      </c>
      <c r="N183">
        <v>896</v>
      </c>
      <c r="O183">
        <v>519</v>
      </c>
      <c r="P183">
        <v>556</v>
      </c>
      <c r="Q183">
        <v>905</v>
      </c>
      <c r="R183">
        <v>796</v>
      </c>
    </row>
    <row r="184" spans="1:18" x14ac:dyDescent="0.2">
      <c r="A184">
        <v>13</v>
      </c>
      <c r="B184">
        <v>1</v>
      </c>
      <c r="C184">
        <v>20</v>
      </c>
      <c r="D184">
        <v>1</v>
      </c>
      <c r="E184" t="s">
        <v>19</v>
      </c>
      <c r="F184" t="s">
        <v>20</v>
      </c>
      <c r="M184">
        <v>1</v>
      </c>
      <c r="N184">
        <v>908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13</v>
      </c>
      <c r="B185">
        <v>1</v>
      </c>
      <c r="C185">
        <v>20</v>
      </c>
      <c r="D185">
        <v>1</v>
      </c>
      <c r="E185" t="s">
        <v>19</v>
      </c>
      <c r="F185" t="s">
        <v>20</v>
      </c>
      <c r="M185">
        <v>0</v>
      </c>
      <c r="N185">
        <v>0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13</v>
      </c>
      <c r="B186">
        <v>1</v>
      </c>
      <c r="C186">
        <v>20</v>
      </c>
      <c r="D186">
        <v>1</v>
      </c>
      <c r="E186" t="s">
        <v>19</v>
      </c>
      <c r="F186" t="s">
        <v>20</v>
      </c>
      <c r="M186">
        <v>0</v>
      </c>
      <c r="N186">
        <v>2818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13</v>
      </c>
      <c r="B187">
        <v>1</v>
      </c>
      <c r="C187">
        <v>20</v>
      </c>
      <c r="D187">
        <v>1</v>
      </c>
      <c r="E187" t="s">
        <v>19</v>
      </c>
      <c r="F187" t="s">
        <v>20</v>
      </c>
      <c r="M187">
        <v>1</v>
      </c>
      <c r="N187">
        <v>738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13</v>
      </c>
      <c r="B188">
        <v>1</v>
      </c>
      <c r="C188">
        <v>20</v>
      </c>
      <c r="D188">
        <v>1</v>
      </c>
      <c r="E188" t="s">
        <v>19</v>
      </c>
      <c r="F188" t="s">
        <v>20</v>
      </c>
      <c r="M188">
        <v>1</v>
      </c>
      <c r="N188">
        <v>874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13</v>
      </c>
      <c r="B189">
        <v>1</v>
      </c>
      <c r="C189">
        <v>20</v>
      </c>
      <c r="D189">
        <v>1</v>
      </c>
      <c r="E189" t="s">
        <v>19</v>
      </c>
      <c r="F189" t="s">
        <v>20</v>
      </c>
      <c r="M189">
        <v>1</v>
      </c>
      <c r="N189">
        <v>1140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13</v>
      </c>
      <c r="B190">
        <v>1</v>
      </c>
      <c r="C190">
        <v>20</v>
      </c>
      <c r="D190">
        <v>1</v>
      </c>
      <c r="E190" t="s">
        <v>19</v>
      </c>
      <c r="F190" t="s">
        <v>20</v>
      </c>
      <c r="M190">
        <v>0</v>
      </c>
      <c r="N190">
        <v>1494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13</v>
      </c>
      <c r="B191">
        <v>1</v>
      </c>
      <c r="C191">
        <v>20</v>
      </c>
      <c r="D191">
        <v>1</v>
      </c>
      <c r="E191" t="s">
        <v>19</v>
      </c>
      <c r="F191" t="s">
        <v>20</v>
      </c>
      <c r="M191">
        <v>0</v>
      </c>
      <c r="N191">
        <v>1133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13</v>
      </c>
      <c r="B192">
        <v>1</v>
      </c>
      <c r="C192">
        <v>20</v>
      </c>
      <c r="D192">
        <v>1</v>
      </c>
      <c r="E192" t="s">
        <v>19</v>
      </c>
      <c r="F192" t="s">
        <v>20</v>
      </c>
      <c r="M192">
        <v>0</v>
      </c>
      <c r="N192">
        <v>1266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13</v>
      </c>
      <c r="B193">
        <v>1</v>
      </c>
      <c r="C193">
        <v>20</v>
      </c>
      <c r="D193">
        <v>1</v>
      </c>
      <c r="E193" t="s">
        <v>19</v>
      </c>
      <c r="F193" t="s">
        <v>20</v>
      </c>
      <c r="M193">
        <v>1</v>
      </c>
      <c r="N193">
        <v>1684</v>
      </c>
      <c r="O193">
        <v>684</v>
      </c>
      <c r="P193">
        <v>661</v>
      </c>
      <c r="Q193">
        <v>630</v>
      </c>
      <c r="R193">
        <v>522</v>
      </c>
    </row>
    <row r="194" spans="1:18" x14ac:dyDescent="0.2">
      <c r="A194">
        <v>13</v>
      </c>
      <c r="B194">
        <v>1</v>
      </c>
      <c r="C194">
        <v>20</v>
      </c>
      <c r="D194">
        <v>1</v>
      </c>
      <c r="E194" t="s">
        <v>19</v>
      </c>
      <c r="F194" t="s">
        <v>20</v>
      </c>
      <c r="M194">
        <v>1</v>
      </c>
      <c r="N194">
        <v>1037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13</v>
      </c>
      <c r="B195">
        <v>1</v>
      </c>
      <c r="C195">
        <v>20</v>
      </c>
      <c r="D195">
        <v>1</v>
      </c>
      <c r="E195" t="s">
        <v>19</v>
      </c>
      <c r="F195" t="s">
        <v>20</v>
      </c>
      <c r="M195">
        <v>0</v>
      </c>
      <c r="N195">
        <v>865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13</v>
      </c>
      <c r="B196">
        <v>1</v>
      </c>
      <c r="C196">
        <v>20</v>
      </c>
      <c r="D196">
        <v>1</v>
      </c>
      <c r="E196" t="s">
        <v>19</v>
      </c>
      <c r="F196" t="s">
        <v>20</v>
      </c>
      <c r="M196">
        <v>1</v>
      </c>
      <c r="N196">
        <v>1532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13</v>
      </c>
      <c r="B197">
        <v>1</v>
      </c>
      <c r="C197">
        <v>20</v>
      </c>
      <c r="D197">
        <v>1</v>
      </c>
      <c r="E197" t="s">
        <v>19</v>
      </c>
      <c r="F197" t="s">
        <v>20</v>
      </c>
      <c r="M197">
        <v>1</v>
      </c>
      <c r="N197">
        <v>1096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13</v>
      </c>
      <c r="B198">
        <v>1</v>
      </c>
      <c r="C198">
        <v>20</v>
      </c>
      <c r="D198">
        <v>1</v>
      </c>
      <c r="E198" t="s">
        <v>19</v>
      </c>
      <c r="F198" t="s">
        <v>20</v>
      </c>
      <c r="M198">
        <v>1</v>
      </c>
      <c r="N198">
        <v>1496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13</v>
      </c>
      <c r="B199">
        <v>1</v>
      </c>
      <c r="C199">
        <v>20</v>
      </c>
      <c r="D199">
        <v>1</v>
      </c>
      <c r="E199" t="s">
        <v>19</v>
      </c>
      <c r="F199" t="s">
        <v>20</v>
      </c>
      <c r="M199">
        <v>1</v>
      </c>
      <c r="N199">
        <v>859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13</v>
      </c>
      <c r="B200">
        <v>1</v>
      </c>
      <c r="C200">
        <v>20</v>
      </c>
      <c r="D200">
        <v>1</v>
      </c>
      <c r="E200" t="s">
        <v>19</v>
      </c>
      <c r="F200" t="s">
        <v>20</v>
      </c>
      <c r="M200">
        <v>0</v>
      </c>
      <c r="N200">
        <v>725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13</v>
      </c>
      <c r="B201">
        <v>1</v>
      </c>
      <c r="C201">
        <v>20</v>
      </c>
      <c r="D201">
        <v>1</v>
      </c>
      <c r="E201" t="s">
        <v>19</v>
      </c>
      <c r="F201" t="s">
        <v>20</v>
      </c>
      <c r="M201">
        <v>1</v>
      </c>
      <c r="N201">
        <v>897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13</v>
      </c>
      <c r="B202">
        <v>1</v>
      </c>
      <c r="C202">
        <v>20</v>
      </c>
      <c r="D202">
        <v>1</v>
      </c>
      <c r="E202" t="s">
        <v>19</v>
      </c>
      <c r="F202" t="s">
        <v>20</v>
      </c>
      <c r="M202">
        <v>1</v>
      </c>
      <c r="N202">
        <v>1884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13</v>
      </c>
      <c r="B203">
        <v>1</v>
      </c>
      <c r="C203">
        <v>20</v>
      </c>
      <c r="D203">
        <v>1</v>
      </c>
      <c r="E203" t="s">
        <v>19</v>
      </c>
      <c r="F203" t="s">
        <v>20</v>
      </c>
      <c r="M203">
        <v>0</v>
      </c>
      <c r="N203">
        <v>1621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13</v>
      </c>
      <c r="B204">
        <v>1</v>
      </c>
      <c r="C204">
        <v>20</v>
      </c>
      <c r="D204">
        <v>1</v>
      </c>
      <c r="E204" t="s">
        <v>19</v>
      </c>
      <c r="F204" t="s">
        <v>20</v>
      </c>
      <c r="M204">
        <v>0</v>
      </c>
      <c r="N204">
        <v>849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13</v>
      </c>
      <c r="B205">
        <v>1</v>
      </c>
      <c r="C205">
        <v>20</v>
      </c>
      <c r="D205">
        <v>1</v>
      </c>
      <c r="E205" t="s">
        <v>19</v>
      </c>
      <c r="F205" t="s">
        <v>20</v>
      </c>
      <c r="M205">
        <v>1</v>
      </c>
      <c r="N205">
        <v>812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13</v>
      </c>
      <c r="B206">
        <v>1</v>
      </c>
      <c r="C206">
        <v>20</v>
      </c>
      <c r="D206">
        <v>1</v>
      </c>
      <c r="E206" t="s">
        <v>19</v>
      </c>
      <c r="F206" t="s">
        <v>20</v>
      </c>
      <c r="M206">
        <v>1</v>
      </c>
      <c r="N206">
        <v>671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0.55000000000000004</v>
      </c>
    </row>
    <row r="208" spans="1:18" x14ac:dyDescent="0.2">
      <c r="A208">
        <v>13</v>
      </c>
      <c r="B208">
        <v>1</v>
      </c>
      <c r="C208">
        <v>20</v>
      </c>
      <c r="D208">
        <v>1</v>
      </c>
      <c r="E208" t="s">
        <v>19</v>
      </c>
      <c r="F208" t="s">
        <v>20</v>
      </c>
      <c r="M208">
        <v>1</v>
      </c>
      <c r="N208">
        <v>794</v>
      </c>
      <c r="O208">
        <v>1029</v>
      </c>
      <c r="P208">
        <v>5816</v>
      </c>
      <c r="Q208">
        <v>6322</v>
      </c>
      <c r="R208">
        <v>5673</v>
      </c>
    </row>
    <row r="209" spans="1:18" x14ac:dyDescent="0.2">
      <c r="A209">
        <v>13</v>
      </c>
      <c r="B209">
        <v>1</v>
      </c>
      <c r="C209">
        <v>20</v>
      </c>
      <c r="D209">
        <v>1</v>
      </c>
      <c r="E209" t="s">
        <v>19</v>
      </c>
      <c r="F209" t="s">
        <v>20</v>
      </c>
      <c r="M209">
        <v>1</v>
      </c>
      <c r="N209">
        <v>1313</v>
      </c>
      <c r="O209">
        <v>1237</v>
      </c>
      <c r="P209">
        <v>6143</v>
      </c>
      <c r="Q209">
        <v>3950</v>
      </c>
      <c r="R209">
        <v>1416</v>
      </c>
    </row>
    <row r="210" spans="1:18" x14ac:dyDescent="0.2">
      <c r="A210">
        <v>13</v>
      </c>
      <c r="B210">
        <v>1</v>
      </c>
      <c r="C210">
        <v>20</v>
      </c>
      <c r="D210">
        <v>1</v>
      </c>
      <c r="E210" t="s">
        <v>19</v>
      </c>
      <c r="F210" t="s">
        <v>20</v>
      </c>
      <c r="M210">
        <v>1</v>
      </c>
      <c r="N210">
        <v>1069</v>
      </c>
      <c r="O210">
        <v>1253</v>
      </c>
      <c r="P210">
        <v>3699</v>
      </c>
      <c r="Q210">
        <v>1246</v>
      </c>
      <c r="R210">
        <v>3374</v>
      </c>
    </row>
    <row r="211" spans="1:18" x14ac:dyDescent="0.2">
      <c r="A211">
        <v>13</v>
      </c>
      <c r="B211">
        <v>1</v>
      </c>
      <c r="C211">
        <v>20</v>
      </c>
      <c r="D211">
        <v>1</v>
      </c>
      <c r="E211" t="s">
        <v>19</v>
      </c>
      <c r="F211" t="s">
        <v>20</v>
      </c>
      <c r="M211">
        <v>0</v>
      </c>
      <c r="N211">
        <v>717</v>
      </c>
      <c r="O211">
        <v>2300</v>
      </c>
      <c r="P211">
        <v>3875</v>
      </c>
      <c r="Q211">
        <v>2166</v>
      </c>
      <c r="R211">
        <v>3947</v>
      </c>
    </row>
    <row r="212" spans="1:18" x14ac:dyDescent="0.2">
      <c r="A212">
        <v>13</v>
      </c>
      <c r="B212">
        <v>1</v>
      </c>
      <c r="C212">
        <v>20</v>
      </c>
      <c r="D212">
        <v>1</v>
      </c>
      <c r="E212" t="s">
        <v>19</v>
      </c>
      <c r="F212" t="s">
        <v>20</v>
      </c>
      <c r="M212">
        <v>1</v>
      </c>
      <c r="N212">
        <v>794</v>
      </c>
      <c r="O212">
        <v>2462</v>
      </c>
      <c r="P212">
        <v>8780</v>
      </c>
      <c r="Q212">
        <v>9536</v>
      </c>
      <c r="R212">
        <v>8337</v>
      </c>
    </row>
    <row r="213" spans="1:18" x14ac:dyDescent="0.2">
      <c r="A213">
        <v>13</v>
      </c>
      <c r="B213">
        <v>1</v>
      </c>
      <c r="C213">
        <v>20</v>
      </c>
      <c r="D213">
        <v>1</v>
      </c>
      <c r="E213" t="s">
        <v>19</v>
      </c>
      <c r="F213" t="s">
        <v>20</v>
      </c>
      <c r="M213">
        <v>0</v>
      </c>
      <c r="N213">
        <v>676</v>
      </c>
      <c r="O213">
        <v>2523</v>
      </c>
      <c r="P213">
        <v>7010</v>
      </c>
      <c r="Q213">
        <v>1147</v>
      </c>
      <c r="R213">
        <v>5183</v>
      </c>
    </row>
    <row r="214" spans="1:18" x14ac:dyDescent="0.2">
      <c r="A214">
        <v>13</v>
      </c>
      <c r="B214">
        <v>1</v>
      </c>
      <c r="C214">
        <v>20</v>
      </c>
      <c r="D214">
        <v>1</v>
      </c>
      <c r="E214" t="s">
        <v>19</v>
      </c>
      <c r="F214" t="s">
        <v>20</v>
      </c>
      <c r="M214">
        <v>1</v>
      </c>
      <c r="N214">
        <v>1382</v>
      </c>
      <c r="O214">
        <v>2670</v>
      </c>
      <c r="P214">
        <v>2691</v>
      </c>
      <c r="Q214">
        <v>3741</v>
      </c>
      <c r="R214">
        <v>4201</v>
      </c>
    </row>
    <row r="215" spans="1:18" x14ac:dyDescent="0.2">
      <c r="A215">
        <v>13</v>
      </c>
      <c r="B215">
        <v>1</v>
      </c>
      <c r="C215">
        <v>20</v>
      </c>
      <c r="D215">
        <v>1</v>
      </c>
      <c r="E215" t="s">
        <v>19</v>
      </c>
      <c r="F215" t="s">
        <v>20</v>
      </c>
      <c r="M215">
        <v>0</v>
      </c>
      <c r="N215">
        <v>1809</v>
      </c>
      <c r="O215">
        <v>2746</v>
      </c>
      <c r="P215">
        <v>8764</v>
      </c>
      <c r="Q215">
        <v>3454</v>
      </c>
      <c r="R215">
        <v>8437</v>
      </c>
    </row>
    <row r="216" spans="1:18" x14ac:dyDescent="0.2">
      <c r="A216">
        <v>13</v>
      </c>
      <c r="B216">
        <v>1</v>
      </c>
      <c r="C216">
        <v>20</v>
      </c>
      <c r="D216">
        <v>1</v>
      </c>
      <c r="E216" t="s">
        <v>19</v>
      </c>
      <c r="F216" t="s">
        <v>20</v>
      </c>
      <c r="M216">
        <v>0</v>
      </c>
      <c r="N216">
        <v>841</v>
      </c>
      <c r="O216">
        <v>2852</v>
      </c>
      <c r="P216">
        <v>5177</v>
      </c>
      <c r="Q216">
        <v>3981</v>
      </c>
      <c r="R216">
        <v>9560</v>
      </c>
    </row>
    <row r="217" spans="1:18" x14ac:dyDescent="0.2">
      <c r="A217">
        <v>13</v>
      </c>
      <c r="B217">
        <v>1</v>
      </c>
      <c r="C217">
        <v>20</v>
      </c>
      <c r="D217">
        <v>1</v>
      </c>
      <c r="E217" t="s">
        <v>19</v>
      </c>
      <c r="F217" t="s">
        <v>20</v>
      </c>
      <c r="M217">
        <v>0</v>
      </c>
      <c r="N217">
        <v>858</v>
      </c>
      <c r="O217">
        <v>3074</v>
      </c>
      <c r="P217">
        <v>7731</v>
      </c>
      <c r="Q217">
        <v>3971</v>
      </c>
      <c r="R217">
        <v>2734</v>
      </c>
    </row>
    <row r="218" spans="1:18" x14ac:dyDescent="0.2">
      <c r="A218">
        <v>13</v>
      </c>
      <c r="B218">
        <v>1</v>
      </c>
      <c r="C218">
        <v>20</v>
      </c>
      <c r="D218">
        <v>1</v>
      </c>
      <c r="E218" t="s">
        <v>19</v>
      </c>
      <c r="F218" t="s">
        <v>20</v>
      </c>
      <c r="M218">
        <v>0</v>
      </c>
      <c r="N218">
        <v>1013</v>
      </c>
      <c r="O218">
        <v>3089</v>
      </c>
      <c r="P218">
        <v>3906</v>
      </c>
      <c r="Q218">
        <v>5782</v>
      </c>
      <c r="R218">
        <v>1192</v>
      </c>
    </row>
    <row r="219" spans="1:18" x14ac:dyDescent="0.2">
      <c r="A219">
        <v>13</v>
      </c>
      <c r="B219">
        <v>1</v>
      </c>
      <c r="C219">
        <v>20</v>
      </c>
      <c r="D219">
        <v>1</v>
      </c>
      <c r="E219" t="s">
        <v>19</v>
      </c>
      <c r="F219" t="s">
        <v>20</v>
      </c>
      <c r="M219">
        <v>1</v>
      </c>
      <c r="N219">
        <v>1136</v>
      </c>
      <c r="O219">
        <v>3910</v>
      </c>
      <c r="P219">
        <v>4520</v>
      </c>
      <c r="Q219">
        <v>1217</v>
      </c>
      <c r="R219">
        <v>4583</v>
      </c>
    </row>
    <row r="220" spans="1:18" x14ac:dyDescent="0.2">
      <c r="A220">
        <v>13</v>
      </c>
      <c r="B220">
        <v>1</v>
      </c>
      <c r="C220">
        <v>20</v>
      </c>
      <c r="D220">
        <v>1</v>
      </c>
      <c r="E220" t="s">
        <v>19</v>
      </c>
      <c r="F220" t="s">
        <v>20</v>
      </c>
      <c r="M220">
        <v>1</v>
      </c>
      <c r="N220">
        <v>1145</v>
      </c>
      <c r="O220">
        <v>3959</v>
      </c>
      <c r="P220">
        <v>4183</v>
      </c>
      <c r="Q220">
        <v>8109</v>
      </c>
      <c r="R220">
        <v>3293</v>
      </c>
    </row>
    <row r="221" spans="1:18" x14ac:dyDescent="0.2">
      <c r="A221">
        <v>13</v>
      </c>
      <c r="B221">
        <v>1</v>
      </c>
      <c r="C221">
        <v>20</v>
      </c>
      <c r="D221">
        <v>1</v>
      </c>
      <c r="E221" t="s">
        <v>19</v>
      </c>
      <c r="F221" t="s">
        <v>20</v>
      </c>
      <c r="M221">
        <v>1</v>
      </c>
      <c r="N221">
        <v>911</v>
      </c>
      <c r="O221">
        <v>4117</v>
      </c>
      <c r="P221">
        <v>7815</v>
      </c>
      <c r="Q221">
        <v>3463</v>
      </c>
      <c r="R221">
        <v>3611</v>
      </c>
    </row>
    <row r="222" spans="1:18" x14ac:dyDescent="0.2">
      <c r="A222">
        <v>13</v>
      </c>
      <c r="B222">
        <v>1</v>
      </c>
      <c r="C222">
        <v>20</v>
      </c>
      <c r="D222">
        <v>1</v>
      </c>
      <c r="E222" t="s">
        <v>19</v>
      </c>
      <c r="F222" t="s">
        <v>20</v>
      </c>
      <c r="M222">
        <v>1</v>
      </c>
      <c r="N222">
        <v>1147</v>
      </c>
      <c r="O222">
        <v>4289</v>
      </c>
      <c r="P222">
        <v>1089</v>
      </c>
      <c r="Q222">
        <v>9623</v>
      </c>
      <c r="R222">
        <v>2099</v>
      </c>
    </row>
    <row r="223" spans="1:18" x14ac:dyDescent="0.2">
      <c r="A223">
        <v>13</v>
      </c>
      <c r="B223">
        <v>1</v>
      </c>
      <c r="C223">
        <v>20</v>
      </c>
      <c r="D223">
        <v>1</v>
      </c>
      <c r="E223" t="s">
        <v>19</v>
      </c>
      <c r="F223" t="s">
        <v>20</v>
      </c>
      <c r="M223">
        <v>0</v>
      </c>
      <c r="N223">
        <v>1025</v>
      </c>
      <c r="O223">
        <v>4372</v>
      </c>
      <c r="P223">
        <v>1075</v>
      </c>
      <c r="Q223">
        <v>8967</v>
      </c>
      <c r="R223">
        <v>2977</v>
      </c>
    </row>
    <row r="224" spans="1:18" x14ac:dyDescent="0.2">
      <c r="A224">
        <v>13</v>
      </c>
      <c r="B224">
        <v>1</v>
      </c>
      <c r="C224">
        <v>20</v>
      </c>
      <c r="D224">
        <v>1</v>
      </c>
      <c r="E224" t="s">
        <v>19</v>
      </c>
      <c r="F224" t="s">
        <v>20</v>
      </c>
      <c r="M224">
        <v>0</v>
      </c>
      <c r="N224">
        <v>1638</v>
      </c>
      <c r="O224">
        <v>4605</v>
      </c>
      <c r="P224">
        <v>1728</v>
      </c>
      <c r="Q224">
        <v>1945</v>
      </c>
      <c r="R224">
        <v>3263</v>
      </c>
    </row>
    <row r="225" spans="1:18" x14ac:dyDescent="0.2">
      <c r="A225">
        <v>13</v>
      </c>
      <c r="B225">
        <v>1</v>
      </c>
      <c r="C225">
        <v>20</v>
      </c>
      <c r="D225">
        <v>1</v>
      </c>
      <c r="E225" t="s">
        <v>19</v>
      </c>
      <c r="F225" t="s">
        <v>20</v>
      </c>
      <c r="M225">
        <v>1</v>
      </c>
      <c r="N225">
        <v>2844</v>
      </c>
      <c r="O225">
        <v>5140</v>
      </c>
      <c r="P225">
        <v>1915</v>
      </c>
      <c r="Q225">
        <v>2832</v>
      </c>
      <c r="R225">
        <v>4065</v>
      </c>
    </row>
    <row r="226" spans="1:18" x14ac:dyDescent="0.2">
      <c r="A226">
        <v>13</v>
      </c>
      <c r="B226">
        <v>1</v>
      </c>
      <c r="C226">
        <v>20</v>
      </c>
      <c r="D226">
        <v>1</v>
      </c>
      <c r="E226" t="s">
        <v>19</v>
      </c>
      <c r="F226" t="s">
        <v>20</v>
      </c>
      <c r="M226">
        <v>1</v>
      </c>
      <c r="N226">
        <v>860</v>
      </c>
      <c r="O226">
        <v>5564</v>
      </c>
      <c r="P226">
        <v>9631</v>
      </c>
      <c r="Q226">
        <v>4114</v>
      </c>
      <c r="R226">
        <v>5148</v>
      </c>
    </row>
    <row r="227" spans="1:18" x14ac:dyDescent="0.2">
      <c r="A227">
        <v>13</v>
      </c>
      <c r="B227">
        <v>1</v>
      </c>
      <c r="C227">
        <v>20</v>
      </c>
      <c r="D227">
        <v>1</v>
      </c>
      <c r="E227" t="s">
        <v>19</v>
      </c>
      <c r="F227" t="s">
        <v>20</v>
      </c>
      <c r="M227">
        <v>1</v>
      </c>
      <c r="N227">
        <v>776</v>
      </c>
      <c r="O227">
        <v>5960</v>
      </c>
      <c r="P227">
        <v>1735</v>
      </c>
      <c r="Q227">
        <v>4521</v>
      </c>
      <c r="R227">
        <v>8519</v>
      </c>
    </row>
    <row r="228" spans="1:18" x14ac:dyDescent="0.2">
      <c r="A228">
        <v>13</v>
      </c>
      <c r="B228">
        <v>1</v>
      </c>
      <c r="C228">
        <v>20</v>
      </c>
      <c r="D228">
        <v>1</v>
      </c>
      <c r="E228" t="s">
        <v>19</v>
      </c>
      <c r="F228" t="s">
        <v>20</v>
      </c>
      <c r="M228">
        <v>0</v>
      </c>
      <c r="N228">
        <v>1502</v>
      </c>
      <c r="O228">
        <v>6044</v>
      </c>
      <c r="P228">
        <v>2939</v>
      </c>
      <c r="Q228">
        <v>7356</v>
      </c>
      <c r="R228">
        <v>2961</v>
      </c>
    </row>
    <row r="229" spans="1:18" x14ac:dyDescent="0.2">
      <c r="A229">
        <v>13</v>
      </c>
      <c r="B229">
        <v>1</v>
      </c>
      <c r="C229">
        <v>20</v>
      </c>
      <c r="D229">
        <v>1</v>
      </c>
      <c r="E229" t="s">
        <v>19</v>
      </c>
      <c r="F229" t="s">
        <v>20</v>
      </c>
      <c r="M229">
        <v>1</v>
      </c>
      <c r="N229">
        <v>902</v>
      </c>
      <c r="O229">
        <v>6188</v>
      </c>
      <c r="P229">
        <v>1921</v>
      </c>
      <c r="Q229">
        <v>9293</v>
      </c>
      <c r="R229">
        <v>5787</v>
      </c>
    </row>
    <row r="230" spans="1:18" x14ac:dyDescent="0.2">
      <c r="A230">
        <v>13</v>
      </c>
      <c r="B230">
        <v>1</v>
      </c>
      <c r="C230">
        <v>20</v>
      </c>
      <c r="D230">
        <v>1</v>
      </c>
      <c r="E230" t="s">
        <v>19</v>
      </c>
      <c r="F230" t="s">
        <v>20</v>
      </c>
      <c r="M230">
        <v>0</v>
      </c>
      <c r="N230">
        <v>1021</v>
      </c>
      <c r="O230">
        <v>6460</v>
      </c>
      <c r="P230">
        <v>1842</v>
      </c>
      <c r="Q230">
        <v>7903</v>
      </c>
      <c r="R230">
        <v>2863</v>
      </c>
    </row>
    <row r="231" spans="1:18" x14ac:dyDescent="0.2">
      <c r="A231">
        <v>13</v>
      </c>
      <c r="B231">
        <v>1</v>
      </c>
      <c r="C231">
        <v>20</v>
      </c>
      <c r="D231">
        <v>1</v>
      </c>
      <c r="E231" t="s">
        <v>19</v>
      </c>
      <c r="F231" t="s">
        <v>20</v>
      </c>
      <c r="M231">
        <v>1</v>
      </c>
      <c r="N231">
        <v>814</v>
      </c>
      <c r="O231">
        <v>6470</v>
      </c>
      <c r="P231">
        <v>7709</v>
      </c>
      <c r="Q231">
        <v>7395</v>
      </c>
      <c r="R231">
        <v>4615</v>
      </c>
    </row>
    <row r="232" spans="1:18" x14ac:dyDescent="0.2">
      <c r="A232">
        <v>13</v>
      </c>
      <c r="B232">
        <v>1</v>
      </c>
      <c r="C232">
        <v>20</v>
      </c>
      <c r="D232">
        <v>1</v>
      </c>
      <c r="E232" t="s">
        <v>19</v>
      </c>
      <c r="F232" t="s">
        <v>20</v>
      </c>
      <c r="M232">
        <v>1</v>
      </c>
      <c r="N232">
        <v>792</v>
      </c>
      <c r="O232">
        <v>6598</v>
      </c>
      <c r="P232">
        <v>9911</v>
      </c>
      <c r="Q232">
        <v>5565</v>
      </c>
      <c r="R232">
        <v>6625</v>
      </c>
    </row>
    <row r="233" spans="1:18" x14ac:dyDescent="0.2">
      <c r="A233">
        <v>13</v>
      </c>
      <c r="B233">
        <v>1</v>
      </c>
      <c r="C233">
        <v>20</v>
      </c>
      <c r="D233">
        <v>1</v>
      </c>
      <c r="E233" t="s">
        <v>19</v>
      </c>
      <c r="F233" t="s">
        <v>20</v>
      </c>
      <c r="M233">
        <v>1</v>
      </c>
      <c r="N233">
        <v>931</v>
      </c>
      <c r="O233">
        <v>6803</v>
      </c>
      <c r="P233">
        <v>8113</v>
      </c>
      <c r="Q233">
        <v>1336</v>
      </c>
      <c r="R233">
        <v>2213</v>
      </c>
    </row>
    <row r="234" spans="1:18" x14ac:dyDescent="0.2">
      <c r="A234">
        <v>13</v>
      </c>
      <c r="B234">
        <v>1</v>
      </c>
      <c r="C234">
        <v>20</v>
      </c>
      <c r="D234">
        <v>1</v>
      </c>
      <c r="E234" t="s">
        <v>19</v>
      </c>
      <c r="F234" t="s">
        <v>20</v>
      </c>
      <c r="M234">
        <v>1</v>
      </c>
      <c r="N234">
        <v>937</v>
      </c>
      <c r="O234">
        <v>7021</v>
      </c>
      <c r="P234">
        <v>7672</v>
      </c>
      <c r="Q234">
        <v>9321</v>
      </c>
      <c r="R234">
        <v>8789</v>
      </c>
    </row>
    <row r="235" spans="1:18" x14ac:dyDescent="0.2">
      <c r="A235">
        <v>13</v>
      </c>
      <c r="B235">
        <v>1</v>
      </c>
      <c r="C235">
        <v>20</v>
      </c>
      <c r="D235">
        <v>1</v>
      </c>
      <c r="E235" t="s">
        <v>19</v>
      </c>
      <c r="F235" t="s">
        <v>20</v>
      </c>
      <c r="M235">
        <v>1</v>
      </c>
      <c r="N235">
        <v>1444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13</v>
      </c>
      <c r="B236">
        <v>1</v>
      </c>
      <c r="C236">
        <v>20</v>
      </c>
      <c r="D236">
        <v>1</v>
      </c>
      <c r="E236" t="s">
        <v>19</v>
      </c>
      <c r="F236" t="s">
        <v>20</v>
      </c>
      <c r="M236">
        <v>0</v>
      </c>
      <c r="N236">
        <v>868</v>
      </c>
      <c r="O236">
        <v>7507</v>
      </c>
      <c r="P236">
        <v>8555</v>
      </c>
      <c r="Q236">
        <v>7384</v>
      </c>
      <c r="R236">
        <v>4174</v>
      </c>
    </row>
    <row r="237" spans="1:18" x14ac:dyDescent="0.2">
      <c r="A237">
        <v>13</v>
      </c>
      <c r="B237">
        <v>1</v>
      </c>
      <c r="C237">
        <v>20</v>
      </c>
      <c r="D237">
        <v>1</v>
      </c>
      <c r="E237" t="s">
        <v>19</v>
      </c>
      <c r="F237" t="s">
        <v>20</v>
      </c>
      <c r="M237">
        <v>1</v>
      </c>
      <c r="N237">
        <v>1139</v>
      </c>
      <c r="O237">
        <v>8205</v>
      </c>
      <c r="P237">
        <v>4404</v>
      </c>
      <c r="Q237">
        <v>3185</v>
      </c>
      <c r="R237">
        <v>8847</v>
      </c>
    </row>
    <row r="238" spans="1:18" x14ac:dyDescent="0.2">
      <c r="A238">
        <v>13</v>
      </c>
      <c r="B238">
        <v>1</v>
      </c>
      <c r="C238">
        <v>20</v>
      </c>
      <c r="D238">
        <v>1</v>
      </c>
      <c r="E238" t="s">
        <v>19</v>
      </c>
      <c r="F238" t="s">
        <v>20</v>
      </c>
      <c r="M238">
        <v>1</v>
      </c>
      <c r="N238">
        <v>893</v>
      </c>
      <c r="O238">
        <v>8444</v>
      </c>
      <c r="P238">
        <v>5106</v>
      </c>
      <c r="Q238">
        <v>4451</v>
      </c>
      <c r="R238">
        <v>7461</v>
      </c>
    </row>
    <row r="239" spans="1:18" x14ac:dyDescent="0.2">
      <c r="A239">
        <v>13</v>
      </c>
      <c r="B239">
        <v>1</v>
      </c>
      <c r="C239">
        <v>20</v>
      </c>
      <c r="D239">
        <v>1</v>
      </c>
      <c r="E239" t="s">
        <v>19</v>
      </c>
      <c r="F239" t="s">
        <v>20</v>
      </c>
      <c r="M239">
        <v>1</v>
      </c>
      <c r="N239">
        <v>1197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13</v>
      </c>
      <c r="B240">
        <v>1</v>
      </c>
      <c r="C240">
        <v>20</v>
      </c>
      <c r="D240">
        <v>1</v>
      </c>
      <c r="E240" t="s">
        <v>19</v>
      </c>
      <c r="F240" t="s">
        <v>20</v>
      </c>
      <c r="M240">
        <v>0</v>
      </c>
      <c r="N240">
        <v>702</v>
      </c>
      <c r="O240">
        <v>8752</v>
      </c>
      <c r="P240">
        <v>3590</v>
      </c>
      <c r="Q240">
        <v>9103</v>
      </c>
      <c r="R240">
        <v>2112</v>
      </c>
    </row>
    <row r="241" spans="1:18" x14ac:dyDescent="0.2">
      <c r="A241">
        <v>13</v>
      </c>
      <c r="B241">
        <v>1</v>
      </c>
      <c r="C241">
        <v>20</v>
      </c>
      <c r="D241">
        <v>1</v>
      </c>
      <c r="E241" t="s">
        <v>19</v>
      </c>
      <c r="F241" t="s">
        <v>20</v>
      </c>
      <c r="M241">
        <v>1</v>
      </c>
      <c r="N241">
        <v>739</v>
      </c>
      <c r="O241">
        <v>9036</v>
      </c>
      <c r="P241">
        <v>8869</v>
      </c>
      <c r="Q241">
        <v>7026</v>
      </c>
      <c r="R241">
        <v>8161</v>
      </c>
    </row>
    <row r="242" spans="1:18" x14ac:dyDescent="0.2">
      <c r="A242">
        <v>13</v>
      </c>
      <c r="B242">
        <v>1</v>
      </c>
      <c r="C242">
        <v>20</v>
      </c>
      <c r="D242">
        <v>1</v>
      </c>
      <c r="E242" t="s">
        <v>19</v>
      </c>
      <c r="F242" t="s">
        <v>20</v>
      </c>
      <c r="M242">
        <v>1</v>
      </c>
      <c r="N242">
        <v>926</v>
      </c>
      <c r="O242">
        <v>9437</v>
      </c>
      <c r="P242">
        <v>8161</v>
      </c>
      <c r="Q242">
        <v>7200</v>
      </c>
      <c r="R242">
        <v>8668</v>
      </c>
    </row>
    <row r="243" spans="1:18" x14ac:dyDescent="0.2">
      <c r="A243">
        <v>13</v>
      </c>
      <c r="B243">
        <v>1</v>
      </c>
      <c r="C243">
        <v>20</v>
      </c>
      <c r="D243">
        <v>1</v>
      </c>
      <c r="E243" t="s">
        <v>19</v>
      </c>
      <c r="F243" t="s">
        <v>20</v>
      </c>
      <c r="M243">
        <v>1</v>
      </c>
      <c r="N243">
        <v>878</v>
      </c>
      <c r="O243">
        <v>9494</v>
      </c>
      <c r="P243">
        <v>2545</v>
      </c>
      <c r="Q243">
        <v>5460</v>
      </c>
      <c r="R243">
        <v>9838</v>
      </c>
    </row>
    <row r="244" spans="1:18" x14ac:dyDescent="0.2">
      <c r="A244">
        <v>13</v>
      </c>
      <c r="B244">
        <v>1</v>
      </c>
      <c r="C244">
        <v>20</v>
      </c>
      <c r="D244">
        <v>1</v>
      </c>
      <c r="E244" t="s">
        <v>19</v>
      </c>
      <c r="F244" t="s">
        <v>20</v>
      </c>
      <c r="M244">
        <v>1</v>
      </c>
      <c r="N244">
        <v>732</v>
      </c>
      <c r="O244">
        <v>9736</v>
      </c>
      <c r="P244">
        <v>2907</v>
      </c>
      <c r="Q244">
        <v>1676</v>
      </c>
      <c r="R244">
        <v>7642</v>
      </c>
    </row>
    <row r="245" spans="1:18" x14ac:dyDescent="0.2">
      <c r="A245">
        <v>13</v>
      </c>
      <c r="B245">
        <v>1</v>
      </c>
      <c r="C245">
        <v>20</v>
      </c>
      <c r="D245">
        <v>1</v>
      </c>
      <c r="E245" t="s">
        <v>19</v>
      </c>
      <c r="F245" t="s">
        <v>20</v>
      </c>
      <c r="M245">
        <v>0</v>
      </c>
      <c r="N245">
        <v>1134</v>
      </c>
      <c r="O245">
        <v>9824</v>
      </c>
      <c r="P245">
        <v>5399</v>
      </c>
      <c r="Q245">
        <v>2127</v>
      </c>
      <c r="R245">
        <v>2266</v>
      </c>
    </row>
    <row r="246" spans="1:18" x14ac:dyDescent="0.2">
      <c r="A246">
        <v>13</v>
      </c>
      <c r="B246">
        <v>1</v>
      </c>
      <c r="C246">
        <v>20</v>
      </c>
      <c r="D246">
        <v>1</v>
      </c>
      <c r="E246" t="s">
        <v>19</v>
      </c>
      <c r="F246" t="s">
        <v>20</v>
      </c>
      <c r="M246">
        <v>0</v>
      </c>
      <c r="N246">
        <v>965</v>
      </c>
      <c r="O246">
        <v>9948</v>
      </c>
      <c r="P246">
        <v>5512</v>
      </c>
      <c r="Q246">
        <v>3981</v>
      </c>
      <c r="R246">
        <v>3721</v>
      </c>
    </row>
    <row r="247" spans="1:18" x14ac:dyDescent="0.2">
      <c r="A247">
        <v>13</v>
      </c>
      <c r="B247">
        <v>1</v>
      </c>
      <c r="C247">
        <v>20</v>
      </c>
      <c r="D247">
        <v>1</v>
      </c>
      <c r="E247" t="s">
        <v>19</v>
      </c>
      <c r="F247" t="s">
        <v>20</v>
      </c>
      <c r="M247">
        <v>1</v>
      </c>
      <c r="N247">
        <v>1303</v>
      </c>
      <c r="O247">
        <v>9995</v>
      </c>
      <c r="P247">
        <v>3284</v>
      </c>
      <c r="Q247">
        <v>2573</v>
      </c>
      <c r="R247">
        <v>1559</v>
      </c>
    </row>
    <row r="248" spans="1:18" s="1" customFormat="1" x14ac:dyDescent="0.2">
      <c r="M248" s="1">
        <f>COUNTIF(M208:M247,"=1")/COUNT(M208:M247)</f>
        <v>0.65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8"/>
  <sheetViews>
    <sheetView topLeftCell="A112" workbookViewId="0">
      <selection activeCell="H122" sqref="H122:H148"/>
    </sheetView>
  </sheetViews>
  <sheetFormatPr defaultRowHeight="14.25" x14ac:dyDescent="0.2"/>
  <sheetData>
    <row r="1" spans="1:12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">
      <c r="A2">
        <v>1</v>
      </c>
      <c r="B2">
        <v>1308</v>
      </c>
      <c r="C2">
        <v>71</v>
      </c>
      <c r="D2">
        <v>69</v>
      </c>
      <c r="E2">
        <v>26</v>
      </c>
      <c r="F2">
        <v>21</v>
      </c>
    </row>
    <row r="3" spans="1:12" x14ac:dyDescent="0.2">
      <c r="A3">
        <v>1</v>
      </c>
      <c r="B3">
        <v>1313</v>
      </c>
      <c r="C3">
        <v>75</v>
      </c>
      <c r="D3">
        <v>70</v>
      </c>
      <c r="E3">
        <v>82</v>
      </c>
      <c r="F3">
        <v>58</v>
      </c>
    </row>
    <row r="4" spans="1:12" x14ac:dyDescent="0.2">
      <c r="A4">
        <v>1</v>
      </c>
      <c r="B4">
        <v>826</v>
      </c>
      <c r="C4">
        <v>30</v>
      </c>
      <c r="D4">
        <v>41</v>
      </c>
      <c r="E4">
        <v>78</v>
      </c>
      <c r="F4">
        <v>13</v>
      </c>
    </row>
    <row r="5" spans="1:12" x14ac:dyDescent="0.2">
      <c r="A5">
        <v>1</v>
      </c>
      <c r="B5">
        <v>783</v>
      </c>
      <c r="C5">
        <v>59</v>
      </c>
      <c r="D5">
        <v>43</v>
      </c>
      <c r="E5">
        <v>29</v>
      </c>
      <c r="F5">
        <v>67</v>
      </c>
    </row>
    <row r="6" spans="1:12" x14ac:dyDescent="0.2">
      <c r="A6">
        <v>1</v>
      </c>
      <c r="B6">
        <v>1004</v>
      </c>
      <c r="C6">
        <v>28</v>
      </c>
      <c r="D6">
        <v>56</v>
      </c>
      <c r="E6">
        <v>33</v>
      </c>
      <c r="F6">
        <v>24</v>
      </c>
    </row>
    <row r="7" spans="1:12" x14ac:dyDescent="0.2">
      <c r="A7">
        <v>1</v>
      </c>
      <c r="B7">
        <v>733</v>
      </c>
      <c r="C7">
        <v>35</v>
      </c>
      <c r="D7">
        <v>38</v>
      </c>
      <c r="E7">
        <v>77</v>
      </c>
      <c r="F7">
        <v>58</v>
      </c>
    </row>
    <row r="8" spans="1:12" x14ac:dyDescent="0.2">
      <c r="A8">
        <v>1</v>
      </c>
      <c r="B8">
        <v>1572</v>
      </c>
      <c r="C8">
        <v>73</v>
      </c>
      <c r="D8">
        <v>28</v>
      </c>
      <c r="E8">
        <v>25</v>
      </c>
      <c r="F8">
        <v>30</v>
      </c>
    </row>
    <row r="9" spans="1:12" x14ac:dyDescent="0.2">
      <c r="A9">
        <v>1</v>
      </c>
      <c r="B9">
        <v>1268</v>
      </c>
      <c r="C9">
        <v>45</v>
      </c>
      <c r="D9">
        <v>14</v>
      </c>
      <c r="E9">
        <v>68</v>
      </c>
      <c r="F9">
        <v>86</v>
      </c>
    </row>
    <row r="10" spans="1:12" x14ac:dyDescent="0.2">
      <c r="A10">
        <v>1</v>
      </c>
      <c r="B10">
        <v>720</v>
      </c>
      <c r="C10">
        <v>91</v>
      </c>
      <c r="D10">
        <v>57</v>
      </c>
      <c r="E10">
        <v>53</v>
      </c>
      <c r="F10">
        <v>43</v>
      </c>
    </row>
    <row r="11" spans="1:12" x14ac:dyDescent="0.2">
      <c r="A11">
        <v>1</v>
      </c>
      <c r="B11">
        <v>1322</v>
      </c>
      <c r="C11">
        <v>92</v>
      </c>
      <c r="D11">
        <v>34</v>
      </c>
      <c r="E11">
        <v>83</v>
      </c>
      <c r="F11">
        <v>16</v>
      </c>
    </row>
    <row r="12" spans="1:12" x14ac:dyDescent="0.2">
      <c r="A12">
        <v>1</v>
      </c>
      <c r="B12">
        <v>1148</v>
      </c>
      <c r="C12">
        <v>27</v>
      </c>
      <c r="D12">
        <v>24</v>
      </c>
      <c r="E12">
        <v>26</v>
      </c>
      <c r="F12">
        <v>36</v>
      </c>
    </row>
    <row r="13" spans="1:12" x14ac:dyDescent="0.2">
      <c r="A13">
        <v>1</v>
      </c>
      <c r="B13">
        <v>907</v>
      </c>
      <c r="C13">
        <v>43</v>
      </c>
      <c r="D13">
        <v>89</v>
      </c>
      <c r="E13">
        <v>28</v>
      </c>
      <c r="F13">
        <v>45</v>
      </c>
    </row>
    <row r="14" spans="1:12" x14ac:dyDescent="0.2">
      <c r="A14">
        <v>1</v>
      </c>
      <c r="B14">
        <v>1370</v>
      </c>
      <c r="C14">
        <v>53</v>
      </c>
      <c r="D14">
        <v>86</v>
      </c>
      <c r="E14">
        <v>27</v>
      </c>
      <c r="F14">
        <v>23</v>
      </c>
    </row>
    <row r="15" spans="1:12" x14ac:dyDescent="0.2">
      <c r="A15">
        <v>1</v>
      </c>
      <c r="B15">
        <v>1070</v>
      </c>
      <c r="C15">
        <v>47</v>
      </c>
      <c r="D15">
        <v>18</v>
      </c>
      <c r="E15">
        <v>76</v>
      </c>
      <c r="F15">
        <v>10</v>
      </c>
    </row>
    <row r="16" spans="1:12" x14ac:dyDescent="0.2">
      <c r="A16">
        <v>1</v>
      </c>
      <c r="B16">
        <v>2123</v>
      </c>
      <c r="C16">
        <v>91</v>
      </c>
      <c r="D16">
        <v>68</v>
      </c>
      <c r="E16">
        <v>46</v>
      </c>
      <c r="F16">
        <v>68</v>
      </c>
    </row>
    <row r="17" spans="1:12" x14ac:dyDescent="0.2">
      <c r="A17">
        <v>1</v>
      </c>
      <c r="B17">
        <v>1908</v>
      </c>
      <c r="C17">
        <v>37</v>
      </c>
      <c r="D17">
        <v>14</v>
      </c>
      <c r="E17">
        <v>22</v>
      </c>
      <c r="F17">
        <v>57</v>
      </c>
    </row>
    <row r="18" spans="1:12" x14ac:dyDescent="0.2">
      <c r="A18">
        <v>1</v>
      </c>
      <c r="B18">
        <v>1277</v>
      </c>
      <c r="C18">
        <v>40</v>
      </c>
      <c r="D18">
        <v>26</v>
      </c>
      <c r="E18">
        <v>29</v>
      </c>
      <c r="F18">
        <v>16</v>
      </c>
    </row>
    <row r="19" spans="1:12" x14ac:dyDescent="0.2">
      <c r="A19" s="1">
        <f>COUNTIF(A2:A18,"=1")/COUNT(A2:A18)</f>
        <v>1</v>
      </c>
      <c r="B19" s="1">
        <f>AVERAGE(B2:B18)</f>
        <v>1214.8235294117646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>
        <v>1</v>
      </c>
      <c r="B20">
        <v>662</v>
      </c>
      <c r="C20">
        <v>170</v>
      </c>
      <c r="D20">
        <v>107</v>
      </c>
      <c r="E20">
        <v>573</v>
      </c>
      <c r="F20">
        <v>774</v>
      </c>
    </row>
    <row r="21" spans="1:12" x14ac:dyDescent="0.2">
      <c r="A21">
        <v>1</v>
      </c>
      <c r="B21">
        <v>769</v>
      </c>
      <c r="C21">
        <v>519</v>
      </c>
      <c r="D21">
        <v>556</v>
      </c>
      <c r="E21">
        <v>905</v>
      </c>
      <c r="F21">
        <v>796</v>
      </c>
    </row>
    <row r="22" spans="1:12" x14ac:dyDescent="0.2">
      <c r="A22">
        <v>1</v>
      </c>
      <c r="B22">
        <v>1163</v>
      </c>
      <c r="C22">
        <v>548</v>
      </c>
      <c r="D22">
        <v>814</v>
      </c>
      <c r="E22">
        <v>522</v>
      </c>
      <c r="F22">
        <v>992</v>
      </c>
    </row>
    <row r="23" spans="1:12" x14ac:dyDescent="0.2">
      <c r="A23">
        <v>1</v>
      </c>
      <c r="B23">
        <v>1401</v>
      </c>
      <c r="C23">
        <v>206</v>
      </c>
      <c r="D23">
        <v>434</v>
      </c>
      <c r="E23">
        <v>726</v>
      </c>
      <c r="F23">
        <v>565</v>
      </c>
    </row>
    <row r="24" spans="1:12" x14ac:dyDescent="0.2">
      <c r="A24">
        <v>1</v>
      </c>
      <c r="B24">
        <v>2970</v>
      </c>
      <c r="C24">
        <v>750</v>
      </c>
      <c r="D24">
        <v>724</v>
      </c>
      <c r="E24">
        <v>823</v>
      </c>
      <c r="F24">
        <v>439</v>
      </c>
    </row>
    <row r="25" spans="1:12" x14ac:dyDescent="0.2">
      <c r="A25">
        <v>1</v>
      </c>
      <c r="B25">
        <v>1227</v>
      </c>
      <c r="C25">
        <v>356</v>
      </c>
      <c r="D25">
        <v>451</v>
      </c>
      <c r="E25">
        <v>201</v>
      </c>
      <c r="F25">
        <v>807</v>
      </c>
    </row>
    <row r="26" spans="1:12" x14ac:dyDescent="0.2">
      <c r="A26">
        <v>1</v>
      </c>
      <c r="B26">
        <v>732</v>
      </c>
      <c r="C26">
        <v>750</v>
      </c>
      <c r="D26">
        <v>797</v>
      </c>
      <c r="E26">
        <v>296</v>
      </c>
      <c r="F26">
        <v>479</v>
      </c>
    </row>
    <row r="27" spans="1:12" x14ac:dyDescent="0.2">
      <c r="A27">
        <v>1</v>
      </c>
      <c r="B27">
        <v>970</v>
      </c>
      <c r="C27">
        <v>684</v>
      </c>
      <c r="D27">
        <v>661</v>
      </c>
      <c r="E27">
        <v>630</v>
      </c>
      <c r="F27">
        <v>522</v>
      </c>
    </row>
    <row r="28" spans="1:12" x14ac:dyDescent="0.2">
      <c r="A28">
        <v>1</v>
      </c>
      <c r="B28">
        <v>1375</v>
      </c>
      <c r="C28">
        <v>588</v>
      </c>
      <c r="D28">
        <v>358</v>
      </c>
      <c r="E28">
        <v>310</v>
      </c>
      <c r="F28">
        <v>130</v>
      </c>
    </row>
    <row r="29" spans="1:12" x14ac:dyDescent="0.2">
      <c r="A29">
        <v>1</v>
      </c>
      <c r="B29">
        <v>823</v>
      </c>
      <c r="C29">
        <v>804</v>
      </c>
      <c r="D29">
        <v>896</v>
      </c>
      <c r="E29">
        <v>227</v>
      </c>
      <c r="F29">
        <v>293</v>
      </c>
    </row>
    <row r="30" spans="1:12" x14ac:dyDescent="0.2">
      <c r="A30">
        <v>1</v>
      </c>
      <c r="B30">
        <v>1038</v>
      </c>
      <c r="C30">
        <v>785</v>
      </c>
      <c r="D30">
        <v>545</v>
      </c>
      <c r="E30">
        <v>219</v>
      </c>
      <c r="F30">
        <v>102</v>
      </c>
    </row>
    <row r="31" spans="1:12" x14ac:dyDescent="0.2">
      <c r="A31">
        <v>1</v>
      </c>
      <c r="B31">
        <v>1198</v>
      </c>
      <c r="C31">
        <v>262</v>
      </c>
      <c r="D31">
        <v>605</v>
      </c>
      <c r="E31">
        <v>726</v>
      </c>
      <c r="F31">
        <v>848</v>
      </c>
    </row>
    <row r="32" spans="1:12" x14ac:dyDescent="0.2">
      <c r="A32">
        <v>1</v>
      </c>
      <c r="B32">
        <v>1020</v>
      </c>
      <c r="C32">
        <v>614</v>
      </c>
      <c r="D32">
        <v>127</v>
      </c>
      <c r="E32">
        <v>439</v>
      </c>
      <c r="F32">
        <v>902</v>
      </c>
    </row>
    <row r="33" spans="1:12" x14ac:dyDescent="0.2">
      <c r="A33">
        <v>1</v>
      </c>
      <c r="B33">
        <v>2763</v>
      </c>
      <c r="C33">
        <v>781</v>
      </c>
      <c r="D33">
        <v>361</v>
      </c>
      <c r="E33">
        <v>305</v>
      </c>
      <c r="F33">
        <v>144</v>
      </c>
    </row>
    <row r="34" spans="1:12" x14ac:dyDescent="0.2">
      <c r="A34">
        <v>1</v>
      </c>
      <c r="B34">
        <v>756</v>
      </c>
      <c r="C34">
        <v>320</v>
      </c>
      <c r="D34">
        <v>692</v>
      </c>
      <c r="E34">
        <v>417</v>
      </c>
      <c r="F34">
        <v>560</v>
      </c>
    </row>
    <row r="35" spans="1:12" x14ac:dyDescent="0.2">
      <c r="A35">
        <v>1</v>
      </c>
      <c r="B35">
        <v>1103</v>
      </c>
      <c r="C35">
        <v>996</v>
      </c>
      <c r="D35">
        <v>404</v>
      </c>
      <c r="E35">
        <v>864</v>
      </c>
      <c r="F35">
        <v>969</v>
      </c>
    </row>
    <row r="36" spans="1:12" x14ac:dyDescent="0.2">
      <c r="A36">
        <v>1</v>
      </c>
      <c r="B36">
        <v>969</v>
      </c>
      <c r="C36">
        <v>201</v>
      </c>
      <c r="D36">
        <v>886</v>
      </c>
      <c r="E36">
        <v>586</v>
      </c>
      <c r="F36">
        <v>558</v>
      </c>
    </row>
    <row r="37" spans="1:12" x14ac:dyDescent="0.2">
      <c r="A37">
        <v>1</v>
      </c>
      <c r="B37">
        <v>827</v>
      </c>
      <c r="C37">
        <v>294</v>
      </c>
      <c r="D37">
        <v>989</v>
      </c>
      <c r="E37">
        <v>269</v>
      </c>
      <c r="F37">
        <v>770</v>
      </c>
    </row>
    <row r="38" spans="1:12" x14ac:dyDescent="0.2">
      <c r="A38">
        <v>1</v>
      </c>
      <c r="B38">
        <v>817</v>
      </c>
      <c r="C38">
        <v>615</v>
      </c>
      <c r="D38">
        <v>917</v>
      </c>
      <c r="E38">
        <v>222</v>
      </c>
      <c r="F38">
        <v>143</v>
      </c>
    </row>
    <row r="39" spans="1:12" x14ac:dyDescent="0.2">
      <c r="A39">
        <v>1</v>
      </c>
      <c r="B39">
        <v>1814</v>
      </c>
      <c r="C39">
        <v>710</v>
      </c>
      <c r="D39">
        <v>675</v>
      </c>
      <c r="E39">
        <v>650</v>
      </c>
      <c r="F39">
        <v>112</v>
      </c>
    </row>
    <row r="40" spans="1:12" x14ac:dyDescent="0.2">
      <c r="A40">
        <v>1</v>
      </c>
      <c r="B40">
        <v>1130</v>
      </c>
      <c r="C40">
        <v>669</v>
      </c>
      <c r="D40">
        <v>228</v>
      </c>
      <c r="E40">
        <v>637</v>
      </c>
      <c r="F40">
        <v>359</v>
      </c>
    </row>
    <row r="41" spans="1:12" x14ac:dyDescent="0.2">
      <c r="A41">
        <v>1</v>
      </c>
      <c r="B41">
        <v>870</v>
      </c>
      <c r="C41">
        <v>969</v>
      </c>
      <c r="D41">
        <v>897</v>
      </c>
      <c r="E41">
        <v>819</v>
      </c>
      <c r="F41">
        <v>106</v>
      </c>
    </row>
    <row r="42" spans="1:12" x14ac:dyDescent="0.2">
      <c r="A42">
        <v>1</v>
      </c>
      <c r="B42">
        <v>1169</v>
      </c>
      <c r="C42">
        <v>684</v>
      </c>
      <c r="D42">
        <v>114</v>
      </c>
      <c r="E42">
        <v>971</v>
      </c>
      <c r="F42">
        <v>728</v>
      </c>
    </row>
    <row r="43" spans="1:12" x14ac:dyDescent="0.2">
      <c r="A43">
        <v>1</v>
      </c>
      <c r="B43">
        <v>1066</v>
      </c>
      <c r="C43">
        <v>586</v>
      </c>
      <c r="D43">
        <v>696</v>
      </c>
      <c r="E43">
        <v>586</v>
      </c>
      <c r="F43">
        <v>881</v>
      </c>
    </row>
    <row r="44" spans="1:12" x14ac:dyDescent="0.2">
      <c r="A44">
        <v>1</v>
      </c>
      <c r="B44">
        <v>1389</v>
      </c>
      <c r="C44">
        <v>519</v>
      </c>
      <c r="D44">
        <v>208</v>
      </c>
      <c r="E44">
        <v>896</v>
      </c>
      <c r="F44">
        <v>425</v>
      </c>
    </row>
    <row r="45" spans="1:12" x14ac:dyDescent="0.2">
      <c r="A45" s="1">
        <f>COUNTIF(A20:A44,"=1")/COUNT(A20:A44)</f>
        <v>1</v>
      </c>
      <c r="B45" s="1">
        <f>AVERAGE(B20:B44)</f>
        <v>1200.8399999999999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>
        <v>1</v>
      </c>
      <c r="B46">
        <v>1000</v>
      </c>
      <c r="C46">
        <v>7021</v>
      </c>
      <c r="D46">
        <v>7672</v>
      </c>
      <c r="E46">
        <v>9321</v>
      </c>
      <c r="F46">
        <v>8789</v>
      </c>
    </row>
    <row r="47" spans="1:12" x14ac:dyDescent="0.2">
      <c r="A47">
        <v>1</v>
      </c>
      <c r="B47">
        <v>773</v>
      </c>
      <c r="C47">
        <v>6044</v>
      </c>
      <c r="D47">
        <v>2939</v>
      </c>
      <c r="E47">
        <v>7356</v>
      </c>
      <c r="F47">
        <v>2961</v>
      </c>
    </row>
    <row r="48" spans="1:12" x14ac:dyDescent="0.2">
      <c r="A48">
        <v>1</v>
      </c>
      <c r="B48">
        <v>658</v>
      </c>
      <c r="C48">
        <v>1029</v>
      </c>
      <c r="D48">
        <v>5816</v>
      </c>
      <c r="E48">
        <v>6322</v>
      </c>
      <c r="F48">
        <v>5673</v>
      </c>
    </row>
    <row r="49" spans="1:6" x14ac:dyDescent="0.2">
      <c r="A49">
        <v>1</v>
      </c>
      <c r="B49">
        <v>819</v>
      </c>
      <c r="C49">
        <v>6188</v>
      </c>
      <c r="D49">
        <v>1921</v>
      </c>
      <c r="E49">
        <v>9293</v>
      </c>
      <c r="F49">
        <v>5787</v>
      </c>
    </row>
    <row r="50" spans="1:6" x14ac:dyDescent="0.2">
      <c r="A50">
        <v>1</v>
      </c>
      <c r="B50">
        <v>1053</v>
      </c>
      <c r="C50">
        <v>4289</v>
      </c>
      <c r="D50">
        <v>1089</v>
      </c>
      <c r="E50">
        <v>9623</v>
      </c>
      <c r="F50">
        <v>2099</v>
      </c>
    </row>
    <row r="51" spans="1:6" x14ac:dyDescent="0.2">
      <c r="A51">
        <v>1</v>
      </c>
      <c r="B51">
        <v>974</v>
      </c>
      <c r="C51">
        <v>2300</v>
      </c>
      <c r="D51">
        <v>3875</v>
      </c>
      <c r="E51">
        <v>2166</v>
      </c>
      <c r="F51">
        <v>3947</v>
      </c>
    </row>
    <row r="52" spans="1:6" x14ac:dyDescent="0.2">
      <c r="A52">
        <v>1</v>
      </c>
      <c r="B52">
        <v>1384</v>
      </c>
      <c r="C52">
        <v>3959</v>
      </c>
      <c r="D52">
        <v>4183</v>
      </c>
      <c r="E52">
        <v>8109</v>
      </c>
      <c r="F52">
        <v>3293</v>
      </c>
    </row>
    <row r="53" spans="1:6" x14ac:dyDescent="0.2">
      <c r="A53">
        <v>1</v>
      </c>
      <c r="B53">
        <v>908</v>
      </c>
      <c r="C53">
        <v>4605</v>
      </c>
      <c r="D53">
        <v>1728</v>
      </c>
      <c r="E53">
        <v>1945</v>
      </c>
      <c r="F53">
        <v>3263</v>
      </c>
    </row>
    <row r="54" spans="1:6" x14ac:dyDescent="0.2">
      <c r="A54">
        <v>1</v>
      </c>
      <c r="B54">
        <v>954</v>
      </c>
      <c r="C54">
        <v>1237</v>
      </c>
      <c r="D54">
        <v>6143</v>
      </c>
      <c r="E54">
        <v>3950</v>
      </c>
      <c r="F54">
        <v>1416</v>
      </c>
    </row>
    <row r="55" spans="1:6" x14ac:dyDescent="0.2">
      <c r="A55">
        <v>1</v>
      </c>
      <c r="B55">
        <v>942</v>
      </c>
      <c r="C55">
        <v>9948</v>
      </c>
      <c r="D55">
        <v>5512</v>
      </c>
      <c r="E55">
        <v>3981</v>
      </c>
      <c r="F55">
        <v>3721</v>
      </c>
    </row>
    <row r="56" spans="1:6" x14ac:dyDescent="0.2">
      <c r="A56">
        <v>1</v>
      </c>
      <c r="B56">
        <v>2405</v>
      </c>
      <c r="C56">
        <v>1253</v>
      </c>
      <c r="D56">
        <v>3699</v>
      </c>
      <c r="E56">
        <v>1246</v>
      </c>
      <c r="F56">
        <v>3374</v>
      </c>
    </row>
    <row r="57" spans="1:6" x14ac:dyDescent="0.2">
      <c r="A57">
        <v>1</v>
      </c>
      <c r="B57">
        <v>1114</v>
      </c>
      <c r="C57">
        <v>9494</v>
      </c>
      <c r="D57">
        <v>2545</v>
      </c>
      <c r="E57">
        <v>5460</v>
      </c>
      <c r="F57">
        <v>9838</v>
      </c>
    </row>
    <row r="58" spans="1:6" x14ac:dyDescent="0.2">
      <c r="A58">
        <v>1</v>
      </c>
      <c r="B58">
        <v>1186</v>
      </c>
      <c r="C58">
        <v>2462</v>
      </c>
      <c r="D58">
        <v>8780</v>
      </c>
      <c r="E58">
        <v>9536</v>
      </c>
      <c r="F58">
        <v>8337</v>
      </c>
    </row>
    <row r="59" spans="1:6" x14ac:dyDescent="0.2">
      <c r="A59">
        <v>1</v>
      </c>
      <c r="B59">
        <v>511</v>
      </c>
      <c r="C59">
        <v>8444</v>
      </c>
      <c r="D59">
        <v>5106</v>
      </c>
      <c r="E59">
        <v>4451</v>
      </c>
      <c r="F59">
        <v>7461</v>
      </c>
    </row>
    <row r="60" spans="1:6" x14ac:dyDescent="0.2">
      <c r="A60">
        <v>1</v>
      </c>
      <c r="B60">
        <v>965</v>
      </c>
      <c r="C60">
        <v>5564</v>
      </c>
      <c r="D60">
        <v>9631</v>
      </c>
      <c r="E60">
        <v>4114</v>
      </c>
      <c r="F60">
        <v>5148</v>
      </c>
    </row>
    <row r="61" spans="1:6" x14ac:dyDescent="0.2">
      <c r="A61">
        <v>1</v>
      </c>
      <c r="B61">
        <v>2513</v>
      </c>
      <c r="C61">
        <v>9995</v>
      </c>
      <c r="D61">
        <v>3284</v>
      </c>
      <c r="E61">
        <v>2573</v>
      </c>
      <c r="F61">
        <v>1559</v>
      </c>
    </row>
    <row r="62" spans="1:6" x14ac:dyDescent="0.2">
      <c r="A62">
        <v>1</v>
      </c>
      <c r="B62">
        <v>437</v>
      </c>
      <c r="C62">
        <v>2746</v>
      </c>
      <c r="D62">
        <v>8764</v>
      </c>
      <c r="E62">
        <v>3454</v>
      </c>
      <c r="F62">
        <v>8437</v>
      </c>
    </row>
    <row r="63" spans="1:6" x14ac:dyDescent="0.2">
      <c r="A63">
        <v>1</v>
      </c>
      <c r="B63">
        <v>509</v>
      </c>
      <c r="C63">
        <v>3089</v>
      </c>
      <c r="D63">
        <v>3906</v>
      </c>
      <c r="E63">
        <v>5782</v>
      </c>
      <c r="F63">
        <v>1192</v>
      </c>
    </row>
    <row r="64" spans="1:6" x14ac:dyDescent="0.2">
      <c r="A64">
        <v>1</v>
      </c>
      <c r="B64">
        <v>534</v>
      </c>
      <c r="C64">
        <v>4372</v>
      </c>
      <c r="D64">
        <v>1075</v>
      </c>
      <c r="E64">
        <v>8967</v>
      </c>
      <c r="F64">
        <v>2977</v>
      </c>
    </row>
    <row r="65" spans="1:12" x14ac:dyDescent="0.2">
      <c r="A65">
        <v>1</v>
      </c>
      <c r="B65">
        <v>1875</v>
      </c>
      <c r="C65">
        <v>8205</v>
      </c>
      <c r="D65">
        <v>4404</v>
      </c>
      <c r="E65">
        <v>3185</v>
      </c>
      <c r="F65">
        <v>8847</v>
      </c>
    </row>
    <row r="66" spans="1:12" x14ac:dyDescent="0.2">
      <c r="A66" s="1">
        <f>COUNTIF(A46:A65,"=1")/COUNT(A46:A65)</f>
        <v>1</v>
      </c>
      <c r="B66" s="1">
        <f>AVERAGE(B46:B65)</f>
        <v>1075.7</v>
      </c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">
      <c r="G67">
        <v>1</v>
      </c>
      <c r="H67">
        <v>772</v>
      </c>
      <c r="I67">
        <v>10</v>
      </c>
      <c r="J67">
        <v>33</v>
      </c>
      <c r="K67">
        <v>59</v>
      </c>
      <c r="L67">
        <v>55</v>
      </c>
    </row>
    <row r="68" spans="1:12" x14ac:dyDescent="0.2">
      <c r="G68">
        <v>1</v>
      </c>
      <c r="H68">
        <v>1269</v>
      </c>
      <c r="I68">
        <v>11</v>
      </c>
      <c r="J68">
        <v>59</v>
      </c>
      <c r="K68">
        <v>98</v>
      </c>
      <c r="L68">
        <v>63</v>
      </c>
    </row>
    <row r="69" spans="1:12" x14ac:dyDescent="0.2">
      <c r="G69">
        <v>1</v>
      </c>
      <c r="H69">
        <v>893</v>
      </c>
      <c r="I69">
        <v>13</v>
      </c>
      <c r="J69">
        <v>77</v>
      </c>
      <c r="K69">
        <v>36</v>
      </c>
      <c r="L69">
        <v>49</v>
      </c>
    </row>
    <row r="70" spans="1:12" x14ac:dyDescent="0.2">
      <c r="G70">
        <v>1</v>
      </c>
      <c r="H70">
        <v>783</v>
      </c>
      <c r="I70">
        <v>20</v>
      </c>
      <c r="J70">
        <v>70</v>
      </c>
      <c r="K70">
        <v>33</v>
      </c>
      <c r="L70">
        <v>31</v>
      </c>
    </row>
    <row r="71" spans="1:12" x14ac:dyDescent="0.2">
      <c r="G71">
        <v>1</v>
      </c>
      <c r="H71">
        <v>851</v>
      </c>
      <c r="I71">
        <v>22</v>
      </c>
      <c r="J71">
        <v>88</v>
      </c>
      <c r="K71">
        <v>31</v>
      </c>
      <c r="L71">
        <v>35</v>
      </c>
    </row>
    <row r="72" spans="1:12" x14ac:dyDescent="0.2">
      <c r="G72">
        <v>1</v>
      </c>
      <c r="H72">
        <v>924</v>
      </c>
      <c r="I72">
        <v>27</v>
      </c>
      <c r="J72">
        <v>24</v>
      </c>
      <c r="K72">
        <v>26</v>
      </c>
      <c r="L72">
        <v>36</v>
      </c>
    </row>
    <row r="73" spans="1:12" x14ac:dyDescent="0.2">
      <c r="G73">
        <v>1</v>
      </c>
      <c r="H73">
        <v>948</v>
      </c>
      <c r="I73">
        <v>28</v>
      </c>
      <c r="J73">
        <v>56</v>
      </c>
      <c r="K73">
        <v>33</v>
      </c>
      <c r="L73">
        <v>24</v>
      </c>
    </row>
    <row r="74" spans="1:12" x14ac:dyDescent="0.2">
      <c r="G74">
        <v>1</v>
      </c>
      <c r="H74">
        <v>1486</v>
      </c>
      <c r="I74">
        <v>35</v>
      </c>
      <c r="J74">
        <v>38</v>
      </c>
      <c r="K74">
        <v>77</v>
      </c>
      <c r="L74">
        <v>58</v>
      </c>
    </row>
    <row r="75" spans="1:12" x14ac:dyDescent="0.2">
      <c r="G75">
        <v>1</v>
      </c>
      <c r="H75">
        <v>2242</v>
      </c>
      <c r="I75">
        <v>37</v>
      </c>
      <c r="J75">
        <v>14</v>
      </c>
      <c r="K75">
        <v>22</v>
      </c>
      <c r="L75">
        <v>57</v>
      </c>
    </row>
    <row r="76" spans="1:12" x14ac:dyDescent="0.2">
      <c r="G76">
        <v>1</v>
      </c>
      <c r="H76">
        <v>932</v>
      </c>
      <c r="I76">
        <v>40</v>
      </c>
      <c r="J76">
        <v>26</v>
      </c>
      <c r="K76">
        <v>29</v>
      </c>
      <c r="L76">
        <v>16</v>
      </c>
    </row>
    <row r="77" spans="1:12" x14ac:dyDescent="0.2">
      <c r="G77">
        <v>1</v>
      </c>
      <c r="H77">
        <v>1497</v>
      </c>
      <c r="I77">
        <v>41</v>
      </c>
      <c r="J77">
        <v>16</v>
      </c>
      <c r="K77">
        <v>27</v>
      </c>
      <c r="L77">
        <v>37</v>
      </c>
    </row>
    <row r="78" spans="1:12" x14ac:dyDescent="0.2">
      <c r="G78">
        <v>1</v>
      </c>
      <c r="H78">
        <v>961</v>
      </c>
      <c r="I78">
        <v>43</v>
      </c>
      <c r="J78">
        <v>89</v>
      </c>
      <c r="K78">
        <v>28</v>
      </c>
      <c r="L78">
        <v>45</v>
      </c>
    </row>
    <row r="79" spans="1:12" x14ac:dyDescent="0.2">
      <c r="G79">
        <v>1</v>
      </c>
      <c r="H79">
        <v>2672</v>
      </c>
      <c r="I79">
        <v>44</v>
      </c>
      <c r="J79">
        <v>85</v>
      </c>
      <c r="K79">
        <v>32</v>
      </c>
      <c r="L79">
        <v>14</v>
      </c>
    </row>
    <row r="80" spans="1:12" x14ac:dyDescent="0.2">
      <c r="G80">
        <v>1</v>
      </c>
      <c r="H80">
        <v>979</v>
      </c>
      <c r="I80">
        <v>45</v>
      </c>
      <c r="J80">
        <v>14</v>
      </c>
      <c r="K80">
        <v>68</v>
      </c>
      <c r="L80">
        <v>86</v>
      </c>
    </row>
    <row r="81" spans="7:12" x14ac:dyDescent="0.2">
      <c r="G81">
        <v>1</v>
      </c>
      <c r="H81">
        <v>1244</v>
      </c>
      <c r="I81">
        <v>47</v>
      </c>
      <c r="J81">
        <v>18</v>
      </c>
      <c r="K81">
        <v>76</v>
      </c>
      <c r="L81">
        <v>10</v>
      </c>
    </row>
    <row r="82" spans="7:12" x14ac:dyDescent="0.2">
      <c r="G82">
        <v>1</v>
      </c>
      <c r="H82">
        <v>1071</v>
      </c>
      <c r="I82">
        <v>54</v>
      </c>
      <c r="J82">
        <v>61</v>
      </c>
      <c r="K82">
        <v>69</v>
      </c>
      <c r="L82">
        <v>35</v>
      </c>
    </row>
    <row r="83" spans="7:12" x14ac:dyDescent="0.2">
      <c r="G83">
        <v>1</v>
      </c>
      <c r="H83">
        <v>846</v>
      </c>
      <c r="I83">
        <v>54</v>
      </c>
      <c r="J83">
        <v>73</v>
      </c>
      <c r="K83">
        <v>60</v>
      </c>
      <c r="L83">
        <v>45</v>
      </c>
    </row>
    <row r="84" spans="7:12" x14ac:dyDescent="0.2">
      <c r="G84">
        <v>1</v>
      </c>
      <c r="H84">
        <v>869</v>
      </c>
      <c r="I84">
        <v>71</v>
      </c>
      <c r="J84">
        <v>69</v>
      </c>
      <c r="K84">
        <v>26</v>
      </c>
      <c r="L84">
        <v>21</v>
      </c>
    </row>
    <row r="85" spans="7:12" x14ac:dyDescent="0.2">
      <c r="G85">
        <v>1</v>
      </c>
      <c r="H85">
        <v>1070</v>
      </c>
      <c r="I85">
        <v>73</v>
      </c>
      <c r="J85">
        <v>28</v>
      </c>
      <c r="K85">
        <v>25</v>
      </c>
      <c r="L85">
        <v>30</v>
      </c>
    </row>
    <row r="86" spans="7:12" x14ac:dyDescent="0.2">
      <c r="G86">
        <v>1</v>
      </c>
      <c r="H86">
        <v>739</v>
      </c>
      <c r="I86">
        <v>74</v>
      </c>
      <c r="J86">
        <v>72</v>
      </c>
      <c r="K86">
        <v>23</v>
      </c>
      <c r="L86">
        <v>93</v>
      </c>
    </row>
    <row r="87" spans="7:12" x14ac:dyDescent="0.2">
      <c r="G87">
        <v>1</v>
      </c>
      <c r="H87">
        <v>828</v>
      </c>
      <c r="I87">
        <v>75</v>
      </c>
      <c r="J87">
        <v>70</v>
      </c>
      <c r="K87">
        <v>82</v>
      </c>
      <c r="L87">
        <v>58</v>
      </c>
    </row>
    <row r="88" spans="7:12" x14ac:dyDescent="0.2">
      <c r="G88">
        <v>1</v>
      </c>
      <c r="H88">
        <v>763</v>
      </c>
      <c r="I88">
        <v>78</v>
      </c>
      <c r="J88">
        <v>20</v>
      </c>
      <c r="K88">
        <v>87</v>
      </c>
      <c r="L88">
        <v>47</v>
      </c>
    </row>
    <row r="89" spans="7:12" x14ac:dyDescent="0.2">
      <c r="G89">
        <v>1</v>
      </c>
      <c r="H89">
        <v>907</v>
      </c>
      <c r="I89">
        <v>80</v>
      </c>
      <c r="J89">
        <v>40</v>
      </c>
      <c r="K89">
        <v>16</v>
      </c>
      <c r="L89">
        <v>58</v>
      </c>
    </row>
    <row r="90" spans="7:12" x14ac:dyDescent="0.2">
      <c r="G90">
        <v>1</v>
      </c>
      <c r="H90">
        <v>958</v>
      </c>
      <c r="I90">
        <v>82</v>
      </c>
      <c r="J90">
        <v>12</v>
      </c>
      <c r="K90">
        <v>98</v>
      </c>
      <c r="L90">
        <v>43</v>
      </c>
    </row>
    <row r="91" spans="7:12" x14ac:dyDescent="0.2">
      <c r="G91">
        <v>1</v>
      </c>
      <c r="H91">
        <v>1189</v>
      </c>
      <c r="I91">
        <v>86</v>
      </c>
      <c r="J91">
        <v>38</v>
      </c>
      <c r="K91">
        <v>53</v>
      </c>
      <c r="L91">
        <v>90</v>
      </c>
    </row>
    <row r="92" spans="7:12" x14ac:dyDescent="0.2">
      <c r="G92">
        <v>1</v>
      </c>
      <c r="H92">
        <v>1372</v>
      </c>
      <c r="I92">
        <v>88</v>
      </c>
      <c r="J92">
        <v>95</v>
      </c>
      <c r="K92">
        <v>66</v>
      </c>
      <c r="L92">
        <v>76</v>
      </c>
    </row>
    <row r="93" spans="7:12" x14ac:dyDescent="0.2">
      <c r="G93">
        <v>1</v>
      </c>
      <c r="H93">
        <v>1164</v>
      </c>
      <c r="I93">
        <v>88</v>
      </c>
      <c r="J93">
        <v>39</v>
      </c>
      <c r="K93">
        <v>81</v>
      </c>
      <c r="L93">
        <v>13</v>
      </c>
    </row>
    <row r="94" spans="7:12" x14ac:dyDescent="0.2">
      <c r="G94">
        <v>1</v>
      </c>
      <c r="H94">
        <v>869</v>
      </c>
      <c r="I94">
        <v>91</v>
      </c>
      <c r="J94">
        <v>57</v>
      </c>
      <c r="K94">
        <v>53</v>
      </c>
      <c r="L94">
        <v>43</v>
      </c>
    </row>
    <row r="95" spans="7:12" x14ac:dyDescent="0.2">
      <c r="G95">
        <v>1</v>
      </c>
      <c r="H95">
        <v>763</v>
      </c>
      <c r="I95">
        <v>92</v>
      </c>
      <c r="J95">
        <v>34</v>
      </c>
      <c r="K95">
        <v>83</v>
      </c>
      <c r="L95">
        <v>16</v>
      </c>
    </row>
    <row r="96" spans="7:12" x14ac:dyDescent="0.2">
      <c r="G96">
        <v>1</v>
      </c>
      <c r="H96">
        <v>992</v>
      </c>
      <c r="I96">
        <v>95</v>
      </c>
      <c r="J96">
        <v>26</v>
      </c>
      <c r="K96">
        <v>43</v>
      </c>
      <c r="L96">
        <v>45</v>
      </c>
    </row>
    <row r="97" spans="1:12" x14ac:dyDescent="0.2">
      <c r="G97">
        <v>1</v>
      </c>
      <c r="H97">
        <v>1478</v>
      </c>
      <c r="I97">
        <v>97</v>
      </c>
      <c r="J97">
        <v>88</v>
      </c>
      <c r="K97">
        <v>50</v>
      </c>
      <c r="L97">
        <v>30</v>
      </c>
    </row>
    <row r="98" spans="1:12" x14ac:dyDescent="0.2">
      <c r="A98" s="1"/>
      <c r="B98" s="1"/>
      <c r="C98" s="1"/>
      <c r="D98" s="1"/>
      <c r="E98" s="1"/>
      <c r="F98" s="1"/>
      <c r="G98" s="1">
        <f>COUNTIF(G67:G97,"=1")/COUNT(G67:G97)</f>
        <v>1</v>
      </c>
      <c r="H98" s="1">
        <f>AVERAGE(H67:H97)</f>
        <v>1107.4516129032259</v>
      </c>
      <c r="I98" s="1"/>
      <c r="J98" s="1"/>
      <c r="K98" s="1"/>
      <c r="L98" s="1"/>
    </row>
    <row r="99" spans="1:12" x14ac:dyDescent="0.2">
      <c r="G99">
        <v>1</v>
      </c>
      <c r="H99">
        <v>779</v>
      </c>
      <c r="I99">
        <v>170</v>
      </c>
      <c r="J99">
        <v>107</v>
      </c>
      <c r="K99">
        <v>573</v>
      </c>
      <c r="L99">
        <v>774</v>
      </c>
    </row>
    <row r="100" spans="1:12" x14ac:dyDescent="0.2">
      <c r="G100">
        <v>1</v>
      </c>
      <c r="H100">
        <v>1048</v>
      </c>
      <c r="I100">
        <v>201</v>
      </c>
      <c r="J100">
        <v>886</v>
      </c>
      <c r="K100">
        <v>586</v>
      </c>
      <c r="L100">
        <v>558</v>
      </c>
    </row>
    <row r="101" spans="1:12" x14ac:dyDescent="0.2">
      <c r="G101">
        <v>1</v>
      </c>
      <c r="H101">
        <v>1044</v>
      </c>
      <c r="I101">
        <v>206</v>
      </c>
      <c r="J101">
        <v>434</v>
      </c>
      <c r="K101">
        <v>726</v>
      </c>
      <c r="L101">
        <v>565</v>
      </c>
    </row>
    <row r="102" spans="1:12" x14ac:dyDescent="0.2">
      <c r="G102">
        <v>1</v>
      </c>
      <c r="H102">
        <v>787</v>
      </c>
      <c r="I102">
        <v>262</v>
      </c>
      <c r="J102">
        <v>605</v>
      </c>
      <c r="K102">
        <v>726</v>
      </c>
      <c r="L102">
        <v>848</v>
      </c>
    </row>
    <row r="103" spans="1:12" x14ac:dyDescent="0.2">
      <c r="G103">
        <v>1</v>
      </c>
      <c r="H103">
        <v>756</v>
      </c>
      <c r="I103">
        <v>294</v>
      </c>
      <c r="J103">
        <v>989</v>
      </c>
      <c r="K103">
        <v>269</v>
      </c>
      <c r="L103">
        <v>770</v>
      </c>
    </row>
    <row r="104" spans="1:12" x14ac:dyDescent="0.2">
      <c r="G104">
        <v>1</v>
      </c>
      <c r="H104">
        <v>1207</v>
      </c>
      <c r="I104">
        <v>320</v>
      </c>
      <c r="J104">
        <v>692</v>
      </c>
      <c r="K104">
        <v>417</v>
      </c>
      <c r="L104">
        <v>560</v>
      </c>
    </row>
    <row r="105" spans="1:12" x14ac:dyDescent="0.2">
      <c r="G105">
        <v>1</v>
      </c>
      <c r="H105">
        <v>1416</v>
      </c>
      <c r="I105">
        <v>356</v>
      </c>
      <c r="J105">
        <v>451</v>
      </c>
      <c r="K105">
        <v>201</v>
      </c>
      <c r="L105">
        <v>807</v>
      </c>
    </row>
    <row r="106" spans="1:12" x14ac:dyDescent="0.2">
      <c r="G106">
        <v>1</v>
      </c>
      <c r="H106">
        <v>1023</v>
      </c>
      <c r="I106">
        <v>453</v>
      </c>
      <c r="J106">
        <v>477</v>
      </c>
      <c r="K106">
        <v>487</v>
      </c>
      <c r="L106">
        <v>505</v>
      </c>
    </row>
    <row r="107" spans="1:12" x14ac:dyDescent="0.2">
      <c r="G107">
        <v>1</v>
      </c>
      <c r="H107">
        <v>908</v>
      </c>
      <c r="I107">
        <v>548</v>
      </c>
      <c r="J107">
        <v>814</v>
      </c>
      <c r="K107">
        <v>522</v>
      </c>
      <c r="L107">
        <v>992</v>
      </c>
    </row>
    <row r="108" spans="1:12" x14ac:dyDescent="0.2">
      <c r="G108">
        <v>1</v>
      </c>
      <c r="H108">
        <v>738</v>
      </c>
      <c r="I108">
        <v>603</v>
      </c>
      <c r="J108">
        <v>666</v>
      </c>
      <c r="K108">
        <v>581</v>
      </c>
      <c r="L108">
        <v>962</v>
      </c>
    </row>
    <row r="109" spans="1:12" x14ac:dyDescent="0.2">
      <c r="G109">
        <v>1</v>
      </c>
      <c r="H109">
        <v>874</v>
      </c>
      <c r="I109">
        <v>614</v>
      </c>
      <c r="J109">
        <v>127</v>
      </c>
      <c r="K109">
        <v>439</v>
      </c>
      <c r="L109">
        <v>902</v>
      </c>
    </row>
    <row r="110" spans="1:12" x14ac:dyDescent="0.2">
      <c r="G110">
        <v>1</v>
      </c>
      <c r="H110">
        <v>1140</v>
      </c>
      <c r="I110">
        <v>615</v>
      </c>
      <c r="J110">
        <v>917</v>
      </c>
      <c r="K110">
        <v>222</v>
      </c>
      <c r="L110">
        <v>143</v>
      </c>
    </row>
    <row r="111" spans="1:12" x14ac:dyDescent="0.2">
      <c r="G111">
        <v>1</v>
      </c>
      <c r="H111">
        <v>1684</v>
      </c>
      <c r="I111">
        <v>684</v>
      </c>
      <c r="J111">
        <v>661</v>
      </c>
      <c r="K111">
        <v>630</v>
      </c>
      <c r="L111">
        <v>522</v>
      </c>
    </row>
    <row r="112" spans="1:12" x14ac:dyDescent="0.2">
      <c r="G112">
        <v>1</v>
      </c>
      <c r="H112">
        <v>1037</v>
      </c>
      <c r="I112">
        <v>710</v>
      </c>
      <c r="J112">
        <v>675</v>
      </c>
      <c r="K112">
        <v>650</v>
      </c>
      <c r="L112">
        <v>112</v>
      </c>
    </row>
    <row r="113" spans="1:12" x14ac:dyDescent="0.2">
      <c r="G113">
        <v>1</v>
      </c>
      <c r="H113">
        <v>1532</v>
      </c>
      <c r="I113">
        <v>750</v>
      </c>
      <c r="J113">
        <v>797</v>
      </c>
      <c r="K113">
        <v>296</v>
      </c>
      <c r="L113">
        <v>479</v>
      </c>
    </row>
    <row r="114" spans="1:12" x14ac:dyDescent="0.2">
      <c r="G114">
        <v>1</v>
      </c>
      <c r="H114">
        <v>1096</v>
      </c>
      <c r="I114">
        <v>781</v>
      </c>
      <c r="J114">
        <v>361</v>
      </c>
      <c r="K114">
        <v>305</v>
      </c>
      <c r="L114">
        <v>144</v>
      </c>
    </row>
    <row r="115" spans="1:12" x14ac:dyDescent="0.2">
      <c r="G115">
        <v>1</v>
      </c>
      <c r="H115">
        <v>1496</v>
      </c>
      <c r="I115">
        <v>785</v>
      </c>
      <c r="J115">
        <v>545</v>
      </c>
      <c r="K115">
        <v>219</v>
      </c>
      <c r="L115">
        <v>102</v>
      </c>
    </row>
    <row r="116" spans="1:12" x14ac:dyDescent="0.2">
      <c r="G116">
        <v>1</v>
      </c>
      <c r="H116">
        <v>859</v>
      </c>
      <c r="I116">
        <v>804</v>
      </c>
      <c r="J116">
        <v>896</v>
      </c>
      <c r="K116">
        <v>227</v>
      </c>
      <c r="L116">
        <v>293</v>
      </c>
    </row>
    <row r="117" spans="1:12" x14ac:dyDescent="0.2">
      <c r="G117">
        <v>1</v>
      </c>
      <c r="H117">
        <v>897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G118">
        <v>1</v>
      </c>
      <c r="H118">
        <v>1884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G119">
        <v>1</v>
      </c>
      <c r="H119">
        <v>812</v>
      </c>
      <c r="I119">
        <v>969</v>
      </c>
      <c r="J119">
        <v>897</v>
      </c>
      <c r="K119">
        <v>819</v>
      </c>
      <c r="L119">
        <v>106</v>
      </c>
    </row>
    <row r="120" spans="1:12" x14ac:dyDescent="0.2">
      <c r="G120">
        <v>1</v>
      </c>
      <c r="H120">
        <v>671</v>
      </c>
      <c r="I120">
        <v>996</v>
      </c>
      <c r="J120">
        <v>404</v>
      </c>
      <c r="K120">
        <v>864</v>
      </c>
      <c r="L120">
        <v>969</v>
      </c>
    </row>
    <row r="121" spans="1:12" x14ac:dyDescent="0.2">
      <c r="A121" s="1"/>
      <c r="B121" s="1"/>
      <c r="C121" s="1"/>
      <c r="D121" s="1"/>
      <c r="E121" s="1"/>
      <c r="F121" s="1"/>
      <c r="G121" s="1">
        <f>COUNTIF(G99:G120,"=1")/COUNT(G99:G120)</f>
        <v>1</v>
      </c>
      <c r="H121" s="1">
        <f>AVERAGE(H99:H120)</f>
        <v>1076.7272727272727</v>
      </c>
      <c r="I121" s="1"/>
      <c r="J121" s="1"/>
      <c r="K121" s="1"/>
      <c r="L121" s="1"/>
    </row>
    <row r="122" spans="1:12" x14ac:dyDescent="0.2">
      <c r="G122">
        <v>1</v>
      </c>
      <c r="H122">
        <v>794</v>
      </c>
      <c r="I122">
        <v>1029</v>
      </c>
      <c r="J122">
        <v>5816</v>
      </c>
      <c r="K122">
        <v>6322</v>
      </c>
      <c r="L122">
        <v>5673</v>
      </c>
    </row>
    <row r="123" spans="1:12" x14ac:dyDescent="0.2">
      <c r="G123">
        <v>1</v>
      </c>
      <c r="H123">
        <v>1313</v>
      </c>
      <c r="I123">
        <v>1237</v>
      </c>
      <c r="J123">
        <v>6143</v>
      </c>
      <c r="K123">
        <v>3950</v>
      </c>
      <c r="L123">
        <v>1416</v>
      </c>
    </row>
    <row r="124" spans="1:12" x14ac:dyDescent="0.2">
      <c r="G124">
        <v>1</v>
      </c>
      <c r="H124">
        <v>1069</v>
      </c>
      <c r="I124">
        <v>1253</v>
      </c>
      <c r="J124">
        <v>3699</v>
      </c>
      <c r="K124">
        <v>1246</v>
      </c>
      <c r="L124">
        <v>3374</v>
      </c>
    </row>
    <row r="125" spans="1:12" x14ac:dyDescent="0.2">
      <c r="G125">
        <v>1</v>
      </c>
      <c r="H125">
        <v>794</v>
      </c>
      <c r="I125">
        <v>2462</v>
      </c>
      <c r="J125">
        <v>8780</v>
      </c>
      <c r="K125">
        <v>9536</v>
      </c>
      <c r="L125">
        <v>8337</v>
      </c>
    </row>
    <row r="126" spans="1:12" x14ac:dyDescent="0.2">
      <c r="G126">
        <v>1</v>
      </c>
      <c r="H126">
        <v>1382</v>
      </c>
      <c r="I126">
        <v>2670</v>
      </c>
      <c r="J126">
        <v>2691</v>
      </c>
      <c r="K126">
        <v>3741</v>
      </c>
      <c r="L126">
        <v>4201</v>
      </c>
    </row>
    <row r="127" spans="1:12" x14ac:dyDescent="0.2">
      <c r="G127">
        <v>1</v>
      </c>
      <c r="H127">
        <v>1136</v>
      </c>
      <c r="I127">
        <v>3910</v>
      </c>
      <c r="J127">
        <v>4520</v>
      </c>
      <c r="K127">
        <v>1217</v>
      </c>
      <c r="L127">
        <v>4583</v>
      </c>
    </row>
    <row r="128" spans="1:12" x14ac:dyDescent="0.2">
      <c r="G128">
        <v>1</v>
      </c>
      <c r="H128">
        <v>1145</v>
      </c>
      <c r="I128">
        <v>3959</v>
      </c>
      <c r="J128">
        <v>4183</v>
      </c>
      <c r="K128">
        <v>8109</v>
      </c>
      <c r="L128">
        <v>3293</v>
      </c>
    </row>
    <row r="129" spans="7:12" x14ac:dyDescent="0.2">
      <c r="G129">
        <v>1</v>
      </c>
      <c r="H129">
        <v>911</v>
      </c>
      <c r="I129">
        <v>4117</v>
      </c>
      <c r="J129">
        <v>7815</v>
      </c>
      <c r="K129">
        <v>3463</v>
      </c>
      <c r="L129">
        <v>3611</v>
      </c>
    </row>
    <row r="130" spans="7:12" x14ac:dyDescent="0.2">
      <c r="G130">
        <v>1</v>
      </c>
      <c r="H130">
        <v>1147</v>
      </c>
      <c r="I130">
        <v>4289</v>
      </c>
      <c r="J130">
        <v>1089</v>
      </c>
      <c r="K130">
        <v>9623</v>
      </c>
      <c r="L130">
        <v>2099</v>
      </c>
    </row>
    <row r="131" spans="7:12" x14ac:dyDescent="0.2">
      <c r="G131">
        <v>1</v>
      </c>
      <c r="H131">
        <v>2844</v>
      </c>
      <c r="I131">
        <v>5140</v>
      </c>
      <c r="J131">
        <v>1915</v>
      </c>
      <c r="K131">
        <v>2832</v>
      </c>
      <c r="L131">
        <v>4065</v>
      </c>
    </row>
    <row r="132" spans="7:12" x14ac:dyDescent="0.2">
      <c r="G132">
        <v>1</v>
      </c>
      <c r="H132">
        <v>860</v>
      </c>
      <c r="I132">
        <v>5564</v>
      </c>
      <c r="J132">
        <v>9631</v>
      </c>
      <c r="K132">
        <v>4114</v>
      </c>
      <c r="L132">
        <v>5148</v>
      </c>
    </row>
    <row r="133" spans="7:12" x14ac:dyDescent="0.2">
      <c r="G133">
        <v>1</v>
      </c>
      <c r="H133">
        <v>776</v>
      </c>
      <c r="I133">
        <v>5960</v>
      </c>
      <c r="J133">
        <v>1735</v>
      </c>
      <c r="K133">
        <v>4521</v>
      </c>
      <c r="L133">
        <v>8519</v>
      </c>
    </row>
    <row r="134" spans="7:12" x14ac:dyDescent="0.2">
      <c r="G134">
        <v>1</v>
      </c>
      <c r="H134">
        <v>902</v>
      </c>
      <c r="I134">
        <v>6188</v>
      </c>
      <c r="J134">
        <v>1921</v>
      </c>
      <c r="K134">
        <v>9293</v>
      </c>
      <c r="L134">
        <v>5787</v>
      </c>
    </row>
    <row r="135" spans="7:12" x14ac:dyDescent="0.2">
      <c r="G135">
        <v>1</v>
      </c>
      <c r="H135">
        <v>814</v>
      </c>
      <c r="I135">
        <v>6470</v>
      </c>
      <c r="J135">
        <v>7709</v>
      </c>
      <c r="K135">
        <v>7395</v>
      </c>
      <c r="L135">
        <v>4615</v>
      </c>
    </row>
    <row r="136" spans="7:12" x14ac:dyDescent="0.2">
      <c r="G136">
        <v>1</v>
      </c>
      <c r="H136">
        <v>792</v>
      </c>
      <c r="I136">
        <v>6598</v>
      </c>
      <c r="J136">
        <v>9911</v>
      </c>
      <c r="K136">
        <v>5565</v>
      </c>
      <c r="L136">
        <v>6625</v>
      </c>
    </row>
    <row r="137" spans="7:12" x14ac:dyDescent="0.2">
      <c r="G137">
        <v>1</v>
      </c>
      <c r="H137">
        <v>931</v>
      </c>
      <c r="I137">
        <v>6803</v>
      </c>
      <c r="J137">
        <v>8113</v>
      </c>
      <c r="K137">
        <v>1336</v>
      </c>
      <c r="L137">
        <v>2213</v>
      </c>
    </row>
    <row r="138" spans="7:12" x14ac:dyDescent="0.2">
      <c r="G138">
        <v>1</v>
      </c>
      <c r="H138">
        <v>937</v>
      </c>
      <c r="I138">
        <v>7021</v>
      </c>
      <c r="J138">
        <v>7672</v>
      </c>
      <c r="K138">
        <v>9321</v>
      </c>
      <c r="L138">
        <v>8789</v>
      </c>
    </row>
    <row r="139" spans="7:12" x14ac:dyDescent="0.2">
      <c r="G139">
        <v>1</v>
      </c>
      <c r="H139">
        <v>1444</v>
      </c>
      <c r="I139">
        <v>7311</v>
      </c>
      <c r="J139">
        <v>7902</v>
      </c>
      <c r="K139">
        <v>2543</v>
      </c>
      <c r="L139">
        <v>8581</v>
      </c>
    </row>
    <row r="140" spans="7:12" x14ac:dyDescent="0.2">
      <c r="G140">
        <v>1</v>
      </c>
      <c r="H140">
        <v>1139</v>
      </c>
      <c r="I140">
        <v>8205</v>
      </c>
      <c r="J140">
        <v>4404</v>
      </c>
      <c r="K140">
        <v>3185</v>
      </c>
      <c r="L140">
        <v>8847</v>
      </c>
    </row>
    <row r="141" spans="7:12" x14ac:dyDescent="0.2">
      <c r="G141">
        <v>1</v>
      </c>
      <c r="H141">
        <v>893</v>
      </c>
      <c r="I141">
        <v>8444</v>
      </c>
      <c r="J141">
        <v>5106</v>
      </c>
      <c r="K141">
        <v>4451</v>
      </c>
      <c r="L141">
        <v>7461</v>
      </c>
    </row>
    <row r="142" spans="7:12" x14ac:dyDescent="0.2">
      <c r="G142">
        <v>1</v>
      </c>
      <c r="H142">
        <v>1197</v>
      </c>
      <c r="I142">
        <v>8518</v>
      </c>
      <c r="J142">
        <v>4010</v>
      </c>
      <c r="K142">
        <v>3744</v>
      </c>
      <c r="L142">
        <v>4061</v>
      </c>
    </row>
    <row r="143" spans="7:12" x14ac:dyDescent="0.2">
      <c r="G143">
        <v>1</v>
      </c>
      <c r="H143">
        <v>739</v>
      </c>
      <c r="I143">
        <v>9036</v>
      </c>
      <c r="J143">
        <v>8869</v>
      </c>
      <c r="K143">
        <v>7026</v>
      </c>
      <c r="L143">
        <v>8161</v>
      </c>
    </row>
    <row r="144" spans="7:12" x14ac:dyDescent="0.2">
      <c r="G144">
        <v>1</v>
      </c>
      <c r="H144">
        <v>926</v>
      </c>
      <c r="I144">
        <v>9437</v>
      </c>
      <c r="J144">
        <v>8161</v>
      </c>
      <c r="K144">
        <v>7200</v>
      </c>
      <c r="L144">
        <v>8668</v>
      </c>
    </row>
    <row r="145" spans="1:12" x14ac:dyDescent="0.2">
      <c r="G145">
        <v>1</v>
      </c>
      <c r="H145">
        <v>878</v>
      </c>
      <c r="I145">
        <v>9494</v>
      </c>
      <c r="J145">
        <v>2545</v>
      </c>
      <c r="K145">
        <v>5460</v>
      </c>
      <c r="L145">
        <v>9838</v>
      </c>
    </row>
    <row r="146" spans="1:12" x14ac:dyDescent="0.2">
      <c r="G146">
        <v>1</v>
      </c>
      <c r="H146">
        <v>732</v>
      </c>
      <c r="I146">
        <v>9736</v>
      </c>
      <c r="J146">
        <v>2907</v>
      </c>
      <c r="K146">
        <v>1676</v>
      </c>
      <c r="L146">
        <v>7642</v>
      </c>
    </row>
    <row r="147" spans="1:12" x14ac:dyDescent="0.2">
      <c r="G147">
        <v>1</v>
      </c>
      <c r="H147">
        <v>1303</v>
      </c>
      <c r="I147">
        <v>9995</v>
      </c>
      <c r="J147">
        <v>3284</v>
      </c>
      <c r="K147">
        <v>2573</v>
      </c>
      <c r="L147">
        <v>1559</v>
      </c>
    </row>
    <row r="148" spans="1:12" x14ac:dyDescent="0.2">
      <c r="A148" s="1"/>
      <c r="B148" s="1"/>
      <c r="C148" s="1"/>
      <c r="D148" s="1"/>
      <c r="E148" s="1"/>
      <c r="F148" s="1"/>
      <c r="G148" s="1">
        <f>COUNTIF(G122:G147,"=1")/COUNT(G122:G147)</f>
        <v>1</v>
      </c>
      <c r="H148" s="1">
        <f>AVERAGE(H122:H147)</f>
        <v>1069.1538461538462</v>
      </c>
      <c r="I148" s="1"/>
      <c r="J148" s="1"/>
      <c r="K148" s="1"/>
      <c r="L148" s="1"/>
    </row>
  </sheetData>
  <sortState xmlns:xlrd2="http://schemas.microsoft.com/office/spreadsheetml/2017/richdata2" ref="G122:L147">
    <sortCondition ref="G122:G147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2"/>
  <sheetViews>
    <sheetView tabSelected="1" topLeftCell="A109" workbookViewId="0">
      <selection activeCell="J123" sqref="J123:J132"/>
    </sheetView>
  </sheetViews>
  <sheetFormatPr defaultRowHeight="14.25" x14ac:dyDescent="0.2"/>
  <sheetData>
    <row r="1" spans="1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0</v>
      </c>
      <c r="C2">
        <v>1004</v>
      </c>
      <c r="D2">
        <v>88</v>
      </c>
      <c r="E2">
        <v>39</v>
      </c>
      <c r="F2">
        <v>81</v>
      </c>
      <c r="G2">
        <v>13</v>
      </c>
      <c r="I2">
        <v>0</v>
      </c>
      <c r="J2">
        <v>1126</v>
      </c>
      <c r="K2">
        <v>24</v>
      </c>
      <c r="L2">
        <v>32</v>
      </c>
      <c r="M2">
        <v>60</v>
      </c>
      <c r="N2">
        <v>87</v>
      </c>
    </row>
    <row r="3" spans="1:14" x14ac:dyDescent="0.2">
      <c r="A3">
        <v>2</v>
      </c>
      <c r="B3">
        <v>0</v>
      </c>
      <c r="C3">
        <v>1176</v>
      </c>
      <c r="D3">
        <v>41</v>
      </c>
      <c r="E3">
        <v>16</v>
      </c>
      <c r="F3">
        <v>27</v>
      </c>
      <c r="G3">
        <v>37</v>
      </c>
      <c r="I3">
        <v>0</v>
      </c>
      <c r="J3">
        <v>779</v>
      </c>
      <c r="K3">
        <v>30</v>
      </c>
      <c r="L3">
        <v>41</v>
      </c>
      <c r="M3">
        <v>78</v>
      </c>
      <c r="N3">
        <v>13</v>
      </c>
    </row>
    <row r="4" spans="1:14" x14ac:dyDescent="0.2">
      <c r="A4">
        <v>3</v>
      </c>
      <c r="B4">
        <v>0</v>
      </c>
      <c r="C4">
        <v>0</v>
      </c>
      <c r="D4">
        <v>10</v>
      </c>
      <c r="E4">
        <v>33</v>
      </c>
      <c r="F4">
        <v>59</v>
      </c>
      <c r="G4">
        <v>55</v>
      </c>
      <c r="I4">
        <v>0</v>
      </c>
      <c r="J4">
        <v>1123</v>
      </c>
      <c r="K4">
        <v>41</v>
      </c>
      <c r="L4">
        <v>89</v>
      </c>
      <c r="M4">
        <v>40</v>
      </c>
      <c r="N4">
        <v>52</v>
      </c>
    </row>
    <row r="5" spans="1:14" x14ac:dyDescent="0.2">
      <c r="A5">
        <v>4</v>
      </c>
      <c r="B5">
        <v>0</v>
      </c>
      <c r="C5">
        <v>1092</v>
      </c>
      <c r="D5">
        <v>65</v>
      </c>
      <c r="E5">
        <v>11</v>
      </c>
      <c r="F5">
        <v>89</v>
      </c>
      <c r="G5">
        <v>86</v>
      </c>
      <c r="I5">
        <v>1</v>
      </c>
      <c r="J5">
        <v>772</v>
      </c>
      <c r="K5">
        <v>10</v>
      </c>
      <c r="L5">
        <v>33</v>
      </c>
      <c r="M5">
        <v>59</v>
      </c>
      <c r="N5">
        <v>55</v>
      </c>
    </row>
    <row r="6" spans="1:14" x14ac:dyDescent="0.2">
      <c r="A6">
        <v>5</v>
      </c>
      <c r="B6">
        <v>0</v>
      </c>
      <c r="C6">
        <v>1078</v>
      </c>
      <c r="D6">
        <v>61</v>
      </c>
      <c r="E6">
        <v>33</v>
      </c>
      <c r="F6">
        <v>30</v>
      </c>
      <c r="G6">
        <v>91</v>
      </c>
      <c r="I6">
        <v>1</v>
      </c>
      <c r="J6">
        <v>1269</v>
      </c>
      <c r="K6">
        <v>11</v>
      </c>
      <c r="L6">
        <v>59</v>
      </c>
      <c r="M6">
        <v>98</v>
      </c>
      <c r="N6">
        <v>63</v>
      </c>
    </row>
    <row r="7" spans="1:14" x14ac:dyDescent="0.2">
      <c r="A7">
        <v>6</v>
      </c>
      <c r="B7">
        <v>0</v>
      </c>
      <c r="C7">
        <v>1399</v>
      </c>
      <c r="D7">
        <v>80</v>
      </c>
      <c r="E7">
        <v>40</v>
      </c>
      <c r="F7">
        <v>16</v>
      </c>
      <c r="G7">
        <v>58</v>
      </c>
      <c r="I7">
        <v>1</v>
      </c>
      <c r="J7">
        <v>893</v>
      </c>
      <c r="K7">
        <v>13</v>
      </c>
      <c r="L7">
        <v>77</v>
      </c>
      <c r="M7">
        <v>36</v>
      </c>
      <c r="N7">
        <v>49</v>
      </c>
    </row>
    <row r="8" spans="1:14" x14ac:dyDescent="0.2">
      <c r="A8">
        <v>7</v>
      </c>
      <c r="B8">
        <v>0</v>
      </c>
      <c r="C8">
        <v>0</v>
      </c>
      <c r="D8">
        <v>74</v>
      </c>
      <c r="E8">
        <v>72</v>
      </c>
      <c r="F8">
        <v>23</v>
      </c>
      <c r="G8">
        <v>93</v>
      </c>
      <c r="I8">
        <v>1</v>
      </c>
      <c r="J8">
        <v>783</v>
      </c>
      <c r="K8">
        <v>20</v>
      </c>
      <c r="L8">
        <v>70</v>
      </c>
      <c r="M8">
        <v>33</v>
      </c>
      <c r="N8">
        <v>31</v>
      </c>
    </row>
    <row r="9" spans="1:14" x14ac:dyDescent="0.2">
      <c r="A9">
        <v>8</v>
      </c>
      <c r="B9">
        <v>1</v>
      </c>
      <c r="C9">
        <v>1308</v>
      </c>
      <c r="D9">
        <v>71</v>
      </c>
      <c r="E9">
        <v>69</v>
      </c>
      <c r="F9">
        <v>26</v>
      </c>
      <c r="G9">
        <v>21</v>
      </c>
      <c r="I9">
        <v>1</v>
      </c>
      <c r="J9">
        <v>851</v>
      </c>
      <c r="K9">
        <v>22</v>
      </c>
      <c r="L9">
        <v>88</v>
      </c>
      <c r="M9">
        <v>31</v>
      </c>
      <c r="N9">
        <v>35</v>
      </c>
    </row>
    <row r="10" spans="1:14" x14ac:dyDescent="0.2">
      <c r="A10">
        <v>9</v>
      </c>
      <c r="B10">
        <v>1</v>
      </c>
      <c r="C10">
        <v>1313</v>
      </c>
      <c r="D10">
        <v>75</v>
      </c>
      <c r="E10">
        <v>70</v>
      </c>
      <c r="F10">
        <v>82</v>
      </c>
      <c r="G10">
        <v>58</v>
      </c>
      <c r="I10">
        <v>1</v>
      </c>
      <c r="J10">
        <v>924</v>
      </c>
      <c r="K10">
        <v>27</v>
      </c>
      <c r="L10">
        <v>24</v>
      </c>
      <c r="M10">
        <v>26</v>
      </c>
      <c r="N10">
        <v>36</v>
      </c>
    </row>
    <row r="11" spans="1:14" x14ac:dyDescent="0.2">
      <c r="A11">
        <v>10</v>
      </c>
      <c r="B11">
        <v>1</v>
      </c>
      <c r="C11">
        <v>826</v>
      </c>
      <c r="D11">
        <v>30</v>
      </c>
      <c r="E11">
        <v>41</v>
      </c>
      <c r="F11">
        <v>78</v>
      </c>
      <c r="G11">
        <v>13</v>
      </c>
      <c r="I11">
        <v>1</v>
      </c>
      <c r="J11">
        <v>948</v>
      </c>
      <c r="K11">
        <v>28</v>
      </c>
      <c r="L11">
        <v>56</v>
      </c>
      <c r="M11">
        <v>33</v>
      </c>
      <c r="N11">
        <v>24</v>
      </c>
    </row>
    <row r="12" spans="1:14" x14ac:dyDescent="0.2">
      <c r="A12">
        <v>11</v>
      </c>
      <c r="B12">
        <v>1</v>
      </c>
      <c r="C12">
        <v>783</v>
      </c>
      <c r="D12">
        <v>59</v>
      </c>
      <c r="E12">
        <v>43</v>
      </c>
      <c r="F12">
        <v>29</v>
      </c>
      <c r="G12">
        <v>67</v>
      </c>
      <c r="I12">
        <v>1</v>
      </c>
      <c r="J12">
        <v>1486</v>
      </c>
      <c r="K12">
        <v>35</v>
      </c>
      <c r="L12">
        <v>38</v>
      </c>
      <c r="M12">
        <v>77</v>
      </c>
      <c r="N12">
        <v>58</v>
      </c>
    </row>
    <row r="13" spans="1:14" x14ac:dyDescent="0.2">
      <c r="A13">
        <v>12</v>
      </c>
      <c r="B13">
        <v>1</v>
      </c>
      <c r="C13">
        <v>1004</v>
      </c>
      <c r="D13">
        <v>28</v>
      </c>
      <c r="E13">
        <v>56</v>
      </c>
      <c r="F13">
        <v>33</v>
      </c>
      <c r="G13">
        <v>24</v>
      </c>
      <c r="I13">
        <v>1</v>
      </c>
      <c r="J13">
        <v>2242</v>
      </c>
      <c r="K13">
        <v>37</v>
      </c>
      <c r="L13">
        <v>14</v>
      </c>
      <c r="M13">
        <v>22</v>
      </c>
      <c r="N13">
        <v>57</v>
      </c>
    </row>
    <row r="14" spans="1:14" x14ac:dyDescent="0.2">
      <c r="A14">
        <v>13</v>
      </c>
      <c r="B14">
        <v>1</v>
      </c>
      <c r="C14">
        <v>733</v>
      </c>
      <c r="D14">
        <v>35</v>
      </c>
      <c r="E14">
        <v>38</v>
      </c>
      <c r="F14">
        <v>77</v>
      </c>
      <c r="G14">
        <v>58</v>
      </c>
      <c r="I14">
        <v>1</v>
      </c>
      <c r="J14">
        <v>932</v>
      </c>
      <c r="K14">
        <v>40</v>
      </c>
      <c r="L14">
        <v>26</v>
      </c>
      <c r="M14">
        <v>29</v>
      </c>
      <c r="N14">
        <v>16</v>
      </c>
    </row>
    <row r="15" spans="1:14" s="1" customFormat="1" x14ac:dyDescent="0.2">
      <c r="B15" s="1">
        <f>COUNTIF(B2:B14,"=1")/COUNT(B2:B14)</f>
        <v>0.46153846153846156</v>
      </c>
      <c r="C15" s="1">
        <f>AVERAGE(C9:C14)</f>
        <v>994.5</v>
      </c>
      <c r="I15" s="1">
        <f>COUNTIF(I2:I14,"=1")/COUNT(I2:I14)</f>
        <v>0.76923076923076927</v>
      </c>
      <c r="J15" s="1">
        <f>AVERAGE(J5:J14)</f>
        <v>1110</v>
      </c>
    </row>
    <row r="16" spans="1:14" x14ac:dyDescent="0.2">
      <c r="A16">
        <v>14</v>
      </c>
      <c r="B16">
        <v>0</v>
      </c>
      <c r="C16">
        <v>2059</v>
      </c>
      <c r="D16">
        <v>20</v>
      </c>
      <c r="E16">
        <v>70</v>
      </c>
      <c r="F16">
        <v>33</v>
      </c>
      <c r="G16">
        <v>31</v>
      </c>
      <c r="I16">
        <v>0</v>
      </c>
      <c r="J16">
        <v>0</v>
      </c>
      <c r="K16">
        <v>53</v>
      </c>
      <c r="L16">
        <v>86</v>
      </c>
      <c r="M16">
        <v>27</v>
      </c>
      <c r="N16">
        <v>23</v>
      </c>
    </row>
    <row r="17" spans="1:14" x14ac:dyDescent="0.2">
      <c r="A17">
        <v>15</v>
      </c>
      <c r="B17">
        <v>0</v>
      </c>
      <c r="C17">
        <v>1180</v>
      </c>
      <c r="D17">
        <v>54</v>
      </c>
      <c r="E17">
        <v>73</v>
      </c>
      <c r="F17">
        <v>60</v>
      </c>
      <c r="G17">
        <v>45</v>
      </c>
      <c r="I17">
        <v>0</v>
      </c>
      <c r="J17">
        <v>2285</v>
      </c>
      <c r="K17">
        <v>59</v>
      </c>
      <c r="L17">
        <v>43</v>
      </c>
      <c r="M17">
        <v>29</v>
      </c>
      <c r="N17">
        <v>67</v>
      </c>
    </row>
    <row r="18" spans="1:14" x14ac:dyDescent="0.2">
      <c r="A18">
        <v>16</v>
      </c>
      <c r="B18">
        <v>0</v>
      </c>
      <c r="C18">
        <v>0</v>
      </c>
      <c r="D18">
        <v>78</v>
      </c>
      <c r="E18">
        <v>20</v>
      </c>
      <c r="F18">
        <v>87</v>
      </c>
      <c r="G18">
        <v>47</v>
      </c>
      <c r="I18">
        <v>0</v>
      </c>
      <c r="J18">
        <v>788</v>
      </c>
      <c r="K18">
        <v>61</v>
      </c>
      <c r="L18">
        <v>33</v>
      </c>
      <c r="M18">
        <v>30</v>
      </c>
      <c r="N18">
        <v>91</v>
      </c>
    </row>
    <row r="19" spans="1:14" x14ac:dyDescent="0.2">
      <c r="A19">
        <v>17</v>
      </c>
      <c r="B19">
        <v>0</v>
      </c>
      <c r="C19">
        <v>1135</v>
      </c>
      <c r="D19">
        <v>97</v>
      </c>
      <c r="E19">
        <v>88</v>
      </c>
      <c r="F19">
        <v>50</v>
      </c>
      <c r="G19">
        <v>30</v>
      </c>
      <c r="I19">
        <v>0</v>
      </c>
      <c r="J19">
        <v>732</v>
      </c>
      <c r="K19">
        <v>65</v>
      </c>
      <c r="L19">
        <v>11</v>
      </c>
      <c r="M19">
        <v>89</v>
      </c>
      <c r="N19">
        <v>86</v>
      </c>
    </row>
    <row r="20" spans="1:14" x14ac:dyDescent="0.2">
      <c r="A20">
        <v>18</v>
      </c>
      <c r="B20">
        <v>0</v>
      </c>
      <c r="C20">
        <v>1090</v>
      </c>
      <c r="D20">
        <v>95</v>
      </c>
      <c r="E20">
        <v>26</v>
      </c>
      <c r="F20">
        <v>43</v>
      </c>
      <c r="G20">
        <v>45</v>
      </c>
      <c r="I20">
        <v>1</v>
      </c>
      <c r="J20">
        <v>1497</v>
      </c>
      <c r="K20">
        <v>41</v>
      </c>
      <c r="L20">
        <v>16</v>
      </c>
      <c r="M20">
        <v>27</v>
      </c>
      <c r="N20">
        <v>37</v>
      </c>
    </row>
    <row r="21" spans="1:14" x14ac:dyDescent="0.2">
      <c r="A21">
        <v>19</v>
      </c>
      <c r="B21">
        <v>0</v>
      </c>
      <c r="C21">
        <v>1451</v>
      </c>
      <c r="D21">
        <v>77</v>
      </c>
      <c r="E21">
        <v>76</v>
      </c>
      <c r="F21">
        <v>62</v>
      </c>
      <c r="G21">
        <v>41</v>
      </c>
      <c r="I21">
        <v>1</v>
      </c>
      <c r="J21">
        <v>961</v>
      </c>
      <c r="K21">
        <v>43</v>
      </c>
      <c r="L21">
        <v>89</v>
      </c>
      <c r="M21">
        <v>28</v>
      </c>
      <c r="N21">
        <v>45</v>
      </c>
    </row>
    <row r="22" spans="1:14" x14ac:dyDescent="0.2">
      <c r="A22">
        <v>20</v>
      </c>
      <c r="B22">
        <v>0</v>
      </c>
      <c r="C22">
        <v>0</v>
      </c>
      <c r="D22">
        <v>82</v>
      </c>
      <c r="E22">
        <v>12</v>
      </c>
      <c r="F22">
        <v>98</v>
      </c>
      <c r="G22">
        <v>43</v>
      </c>
      <c r="I22">
        <v>1</v>
      </c>
      <c r="J22">
        <v>2672</v>
      </c>
      <c r="K22">
        <v>44</v>
      </c>
      <c r="L22">
        <v>85</v>
      </c>
      <c r="M22">
        <v>32</v>
      </c>
      <c r="N22">
        <v>14</v>
      </c>
    </row>
    <row r="23" spans="1:14" x14ac:dyDescent="0.2">
      <c r="A23">
        <v>21</v>
      </c>
      <c r="B23">
        <v>0</v>
      </c>
      <c r="C23">
        <v>0</v>
      </c>
      <c r="D23">
        <v>13</v>
      </c>
      <c r="E23">
        <v>77</v>
      </c>
      <c r="F23">
        <v>36</v>
      </c>
      <c r="G23">
        <v>49</v>
      </c>
      <c r="I23">
        <v>1</v>
      </c>
      <c r="J23">
        <v>979</v>
      </c>
      <c r="K23">
        <v>45</v>
      </c>
      <c r="L23">
        <v>14</v>
      </c>
      <c r="M23">
        <v>68</v>
      </c>
      <c r="N23">
        <v>86</v>
      </c>
    </row>
    <row r="24" spans="1:14" x14ac:dyDescent="0.2">
      <c r="A24">
        <v>22</v>
      </c>
      <c r="B24">
        <v>0</v>
      </c>
      <c r="C24">
        <v>1281</v>
      </c>
      <c r="D24">
        <v>22</v>
      </c>
      <c r="E24">
        <v>88</v>
      </c>
      <c r="F24">
        <v>31</v>
      </c>
      <c r="G24">
        <v>35</v>
      </c>
      <c r="I24">
        <v>1</v>
      </c>
      <c r="J24">
        <v>1244</v>
      </c>
      <c r="K24">
        <v>47</v>
      </c>
      <c r="L24">
        <v>18</v>
      </c>
      <c r="M24">
        <v>76</v>
      </c>
      <c r="N24">
        <v>10</v>
      </c>
    </row>
    <row r="25" spans="1:14" x14ac:dyDescent="0.2">
      <c r="A25">
        <v>23</v>
      </c>
      <c r="B25">
        <v>0</v>
      </c>
      <c r="C25">
        <v>1578</v>
      </c>
      <c r="D25">
        <v>11</v>
      </c>
      <c r="E25">
        <v>59</v>
      </c>
      <c r="F25">
        <v>98</v>
      </c>
      <c r="G25">
        <v>63</v>
      </c>
      <c r="I25">
        <v>1</v>
      </c>
      <c r="J25">
        <v>1071</v>
      </c>
      <c r="K25">
        <v>54</v>
      </c>
      <c r="L25">
        <v>61</v>
      </c>
      <c r="M25">
        <v>69</v>
      </c>
      <c r="N25">
        <v>35</v>
      </c>
    </row>
    <row r="26" spans="1:14" x14ac:dyDescent="0.2">
      <c r="A26">
        <v>24</v>
      </c>
      <c r="B26">
        <v>1</v>
      </c>
      <c r="C26">
        <v>1572</v>
      </c>
      <c r="D26">
        <v>73</v>
      </c>
      <c r="E26">
        <v>28</v>
      </c>
      <c r="F26">
        <v>25</v>
      </c>
      <c r="G26">
        <v>30</v>
      </c>
      <c r="I26">
        <v>1</v>
      </c>
      <c r="J26">
        <v>846</v>
      </c>
      <c r="K26">
        <v>54</v>
      </c>
      <c r="L26">
        <v>73</v>
      </c>
      <c r="M26">
        <v>60</v>
      </c>
      <c r="N26">
        <v>45</v>
      </c>
    </row>
    <row r="27" spans="1:14" x14ac:dyDescent="0.2">
      <c r="A27">
        <v>25</v>
      </c>
      <c r="B27">
        <v>1</v>
      </c>
      <c r="C27">
        <v>1268</v>
      </c>
      <c r="D27">
        <v>45</v>
      </c>
      <c r="E27">
        <v>14</v>
      </c>
      <c r="F27">
        <v>68</v>
      </c>
      <c r="G27">
        <v>86</v>
      </c>
      <c r="I27">
        <v>1</v>
      </c>
      <c r="J27">
        <v>869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720</v>
      </c>
      <c r="D28">
        <v>91</v>
      </c>
      <c r="E28">
        <v>57</v>
      </c>
      <c r="F28">
        <v>53</v>
      </c>
      <c r="G28">
        <v>43</v>
      </c>
      <c r="I28">
        <v>1</v>
      </c>
      <c r="J28">
        <v>1070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1322</v>
      </c>
      <c r="D29">
        <v>92</v>
      </c>
      <c r="E29">
        <v>34</v>
      </c>
      <c r="F29">
        <v>83</v>
      </c>
      <c r="G29">
        <v>16</v>
      </c>
      <c r="I29">
        <v>1</v>
      </c>
      <c r="J29">
        <v>739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0.2857142857142857</v>
      </c>
      <c r="C30" s="1">
        <f>AVERAGE(C26:C29)</f>
        <v>1220.5</v>
      </c>
      <c r="D30" s="1">
        <f t="shared" ref="C30:I30" si="0">COUNTIF(D16:D29,"=1")/COUNT(D16:D29)</f>
        <v>0</v>
      </c>
      <c r="E30" s="1">
        <f t="shared" si="0"/>
        <v>0</v>
      </c>
      <c r="F30" s="1">
        <f t="shared" si="0"/>
        <v>0</v>
      </c>
      <c r="G30" s="1">
        <f t="shared" si="0"/>
        <v>0</v>
      </c>
      <c r="H30" s="1" t="e">
        <f t="shared" si="0"/>
        <v>#DIV/0!</v>
      </c>
      <c r="I30" s="1">
        <f>COUNTIF(I16:I29,"=1")/COUNT(I16:I29)</f>
        <v>0.7142857142857143</v>
      </c>
      <c r="J30" s="3">
        <f>AVERAGE(J20:J29)</f>
        <v>1194.8</v>
      </c>
    </row>
    <row r="31" spans="1:14" x14ac:dyDescent="0.2">
      <c r="A31">
        <v>28</v>
      </c>
      <c r="B31">
        <v>0</v>
      </c>
      <c r="C31">
        <v>2779</v>
      </c>
      <c r="D31">
        <v>24</v>
      </c>
      <c r="E31">
        <v>32</v>
      </c>
      <c r="F31">
        <v>60</v>
      </c>
      <c r="G31">
        <v>87</v>
      </c>
      <c r="I31">
        <v>0</v>
      </c>
      <c r="J31">
        <v>1111</v>
      </c>
      <c r="K31">
        <v>77</v>
      </c>
      <c r="L31">
        <v>76</v>
      </c>
      <c r="M31">
        <v>62</v>
      </c>
      <c r="N31">
        <v>41</v>
      </c>
    </row>
    <row r="32" spans="1:14" x14ac:dyDescent="0.2">
      <c r="A32">
        <v>29</v>
      </c>
      <c r="B32">
        <v>0</v>
      </c>
      <c r="C32">
        <v>1099</v>
      </c>
      <c r="D32">
        <v>54</v>
      </c>
      <c r="E32">
        <v>61</v>
      </c>
      <c r="F32">
        <v>69</v>
      </c>
      <c r="G32">
        <v>35</v>
      </c>
      <c r="I32">
        <v>0</v>
      </c>
      <c r="J32">
        <v>1160</v>
      </c>
      <c r="K32">
        <v>91</v>
      </c>
      <c r="L32">
        <v>68</v>
      </c>
      <c r="M32">
        <v>46</v>
      </c>
      <c r="N32">
        <v>68</v>
      </c>
    </row>
    <row r="33" spans="1:14" x14ac:dyDescent="0.2">
      <c r="A33">
        <v>30</v>
      </c>
      <c r="B33">
        <v>0</v>
      </c>
      <c r="C33">
        <v>901</v>
      </c>
      <c r="D33">
        <v>86</v>
      </c>
      <c r="E33">
        <v>38</v>
      </c>
      <c r="F33">
        <v>53</v>
      </c>
      <c r="G33">
        <v>90</v>
      </c>
      <c r="I33">
        <v>1</v>
      </c>
      <c r="J33">
        <v>828</v>
      </c>
      <c r="K33">
        <v>75</v>
      </c>
      <c r="L33">
        <v>70</v>
      </c>
      <c r="M33">
        <v>82</v>
      </c>
      <c r="N33">
        <v>58</v>
      </c>
    </row>
    <row r="34" spans="1:14" x14ac:dyDescent="0.2">
      <c r="A34">
        <v>31</v>
      </c>
      <c r="B34">
        <v>0</v>
      </c>
      <c r="C34">
        <v>1263</v>
      </c>
      <c r="D34">
        <v>41</v>
      </c>
      <c r="E34">
        <v>89</v>
      </c>
      <c r="F34">
        <v>40</v>
      </c>
      <c r="G34">
        <v>52</v>
      </c>
      <c r="I34">
        <v>1</v>
      </c>
      <c r="J34">
        <v>763</v>
      </c>
      <c r="K34">
        <v>78</v>
      </c>
      <c r="L34">
        <v>20</v>
      </c>
      <c r="M34">
        <v>87</v>
      </c>
      <c r="N34">
        <v>47</v>
      </c>
    </row>
    <row r="35" spans="1:14" x14ac:dyDescent="0.2">
      <c r="A35">
        <v>32</v>
      </c>
      <c r="B35">
        <v>0</v>
      </c>
      <c r="C35">
        <v>1023</v>
      </c>
      <c r="D35">
        <v>44</v>
      </c>
      <c r="E35">
        <v>85</v>
      </c>
      <c r="F35">
        <v>32</v>
      </c>
      <c r="G35">
        <v>14</v>
      </c>
      <c r="I35">
        <v>1</v>
      </c>
      <c r="J35">
        <v>907</v>
      </c>
      <c r="K35">
        <v>80</v>
      </c>
      <c r="L35">
        <v>40</v>
      </c>
      <c r="M35">
        <v>16</v>
      </c>
      <c r="N35">
        <v>58</v>
      </c>
    </row>
    <row r="36" spans="1:14" x14ac:dyDescent="0.2">
      <c r="A36">
        <v>33</v>
      </c>
      <c r="B36">
        <v>0</v>
      </c>
      <c r="C36">
        <v>1027</v>
      </c>
      <c r="D36">
        <v>88</v>
      </c>
      <c r="E36">
        <v>95</v>
      </c>
      <c r="F36">
        <v>66</v>
      </c>
      <c r="G36">
        <v>76</v>
      </c>
      <c r="I36">
        <v>1</v>
      </c>
      <c r="J36">
        <v>958</v>
      </c>
      <c r="K36">
        <v>82</v>
      </c>
      <c r="L36">
        <v>12</v>
      </c>
      <c r="M36">
        <v>98</v>
      </c>
      <c r="N36">
        <v>43</v>
      </c>
    </row>
    <row r="37" spans="1:14" x14ac:dyDescent="0.2">
      <c r="A37">
        <v>34</v>
      </c>
      <c r="B37">
        <v>1</v>
      </c>
      <c r="C37">
        <v>1148</v>
      </c>
      <c r="D37">
        <v>27</v>
      </c>
      <c r="E37">
        <v>24</v>
      </c>
      <c r="F37">
        <v>26</v>
      </c>
      <c r="G37">
        <v>36</v>
      </c>
      <c r="I37">
        <v>1</v>
      </c>
      <c r="J37">
        <v>1189</v>
      </c>
      <c r="K37">
        <v>86</v>
      </c>
      <c r="L37">
        <v>38</v>
      </c>
      <c r="M37">
        <v>53</v>
      </c>
      <c r="N37">
        <v>90</v>
      </c>
    </row>
    <row r="38" spans="1:14" x14ac:dyDescent="0.2">
      <c r="A38">
        <v>35</v>
      </c>
      <c r="B38">
        <v>1</v>
      </c>
      <c r="C38">
        <v>907</v>
      </c>
      <c r="D38">
        <v>43</v>
      </c>
      <c r="E38">
        <v>89</v>
      </c>
      <c r="F38">
        <v>28</v>
      </c>
      <c r="G38">
        <v>45</v>
      </c>
      <c r="I38">
        <v>1</v>
      </c>
      <c r="J38">
        <v>1372</v>
      </c>
      <c r="K38">
        <v>88</v>
      </c>
      <c r="L38">
        <v>95</v>
      </c>
      <c r="M38">
        <v>66</v>
      </c>
      <c r="N38">
        <v>76</v>
      </c>
    </row>
    <row r="39" spans="1:14" x14ac:dyDescent="0.2">
      <c r="A39">
        <v>36</v>
      </c>
      <c r="B39">
        <v>1</v>
      </c>
      <c r="C39">
        <v>1370</v>
      </c>
      <c r="D39">
        <v>53</v>
      </c>
      <c r="E39">
        <v>86</v>
      </c>
      <c r="F39">
        <v>27</v>
      </c>
      <c r="G39">
        <v>23</v>
      </c>
      <c r="I39">
        <v>1</v>
      </c>
      <c r="J39">
        <v>1164</v>
      </c>
      <c r="K39">
        <v>88</v>
      </c>
      <c r="L39">
        <v>39</v>
      </c>
      <c r="M39">
        <v>81</v>
      </c>
      <c r="N39">
        <v>13</v>
      </c>
    </row>
    <row r="40" spans="1:14" x14ac:dyDescent="0.2">
      <c r="A40">
        <v>37</v>
      </c>
      <c r="B40">
        <v>1</v>
      </c>
      <c r="C40">
        <v>1070</v>
      </c>
      <c r="D40">
        <v>47</v>
      </c>
      <c r="E40">
        <v>18</v>
      </c>
      <c r="F40">
        <v>76</v>
      </c>
      <c r="G40">
        <v>10</v>
      </c>
      <c r="I40">
        <v>1</v>
      </c>
      <c r="J40">
        <v>869</v>
      </c>
      <c r="K40">
        <v>91</v>
      </c>
      <c r="L40">
        <v>57</v>
      </c>
      <c r="M40">
        <v>53</v>
      </c>
      <c r="N40">
        <v>43</v>
      </c>
    </row>
    <row r="41" spans="1:14" x14ac:dyDescent="0.2">
      <c r="A41">
        <v>38</v>
      </c>
      <c r="B41">
        <v>1</v>
      </c>
      <c r="C41">
        <v>2123</v>
      </c>
      <c r="D41">
        <v>91</v>
      </c>
      <c r="E41">
        <v>68</v>
      </c>
      <c r="F41">
        <v>46</v>
      </c>
      <c r="G41">
        <v>68</v>
      </c>
      <c r="I41">
        <v>1</v>
      </c>
      <c r="J41">
        <v>763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1908</v>
      </c>
      <c r="D42">
        <v>37</v>
      </c>
      <c r="E42">
        <v>14</v>
      </c>
      <c r="F42">
        <v>22</v>
      </c>
      <c r="G42">
        <v>57</v>
      </c>
      <c r="I42">
        <v>1</v>
      </c>
      <c r="J42">
        <v>992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1277</v>
      </c>
      <c r="D43">
        <v>40</v>
      </c>
      <c r="E43">
        <v>26</v>
      </c>
      <c r="F43">
        <v>29</v>
      </c>
      <c r="G43">
        <v>16</v>
      </c>
      <c r="I43">
        <v>1</v>
      </c>
      <c r="J43">
        <v>1478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0.53846153846153844</v>
      </c>
      <c r="C44" s="1">
        <f>AVERAGE(C37:C43)</f>
        <v>1400.4285714285713</v>
      </c>
      <c r="D44" s="1">
        <f t="shared" ref="C44:H44" si="1">COUNTIF(D31:D43,"=1")/COUNT(D31:D43)</f>
        <v>0</v>
      </c>
      <c r="E44" s="1">
        <f t="shared" si="1"/>
        <v>0</v>
      </c>
      <c r="F44" s="1">
        <f t="shared" si="1"/>
        <v>0</v>
      </c>
      <c r="G44" s="1">
        <f t="shared" si="1"/>
        <v>0</v>
      </c>
      <c r="H44" s="1" t="e">
        <f t="shared" si="1"/>
        <v>#DIV/0!</v>
      </c>
      <c r="I44" s="1">
        <f>COUNTIF(I31:I43,"=1")/COUNT(I31:I43)</f>
        <v>0.84615384615384615</v>
      </c>
      <c r="J44" s="1">
        <f>AVERAGE(J33:J43)</f>
        <v>1025.7272727272727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0</v>
      </c>
      <c r="D46">
        <v>499</v>
      </c>
      <c r="E46">
        <v>796</v>
      </c>
      <c r="F46">
        <v>356</v>
      </c>
      <c r="G46">
        <v>377</v>
      </c>
      <c r="I46">
        <v>0</v>
      </c>
      <c r="J46">
        <v>835</v>
      </c>
      <c r="K46">
        <v>228</v>
      </c>
      <c r="L46">
        <v>143</v>
      </c>
      <c r="M46">
        <v>174</v>
      </c>
      <c r="N46">
        <v>327</v>
      </c>
    </row>
    <row r="47" spans="1:14" x14ac:dyDescent="0.2">
      <c r="A47" s="2">
        <v>2</v>
      </c>
      <c r="B47">
        <v>0</v>
      </c>
      <c r="C47">
        <v>769</v>
      </c>
      <c r="D47">
        <v>841</v>
      </c>
      <c r="E47">
        <v>268</v>
      </c>
      <c r="F47">
        <v>249</v>
      </c>
      <c r="G47">
        <v>609</v>
      </c>
      <c r="I47">
        <v>0</v>
      </c>
      <c r="J47">
        <v>1126</v>
      </c>
      <c r="K47">
        <v>253</v>
      </c>
      <c r="L47">
        <v>694</v>
      </c>
      <c r="M47">
        <v>333</v>
      </c>
      <c r="N47">
        <v>314</v>
      </c>
    </row>
    <row r="48" spans="1:14" x14ac:dyDescent="0.2">
      <c r="A48" s="2">
        <v>3</v>
      </c>
      <c r="B48">
        <v>0</v>
      </c>
      <c r="C48">
        <v>830</v>
      </c>
      <c r="D48">
        <v>948</v>
      </c>
      <c r="E48">
        <v>242</v>
      </c>
      <c r="F48">
        <v>470</v>
      </c>
      <c r="G48">
        <v>661</v>
      </c>
      <c r="I48">
        <v>0</v>
      </c>
      <c r="J48">
        <v>1733</v>
      </c>
      <c r="K48">
        <v>346</v>
      </c>
      <c r="L48">
        <v>135</v>
      </c>
      <c r="M48">
        <v>340</v>
      </c>
      <c r="N48">
        <v>709</v>
      </c>
    </row>
    <row r="49" spans="1:14" x14ac:dyDescent="0.2">
      <c r="A49" s="2">
        <v>4</v>
      </c>
      <c r="B49">
        <v>1</v>
      </c>
      <c r="C49">
        <v>662</v>
      </c>
      <c r="D49">
        <v>170</v>
      </c>
      <c r="E49">
        <v>107</v>
      </c>
      <c r="F49">
        <v>573</v>
      </c>
      <c r="G49">
        <v>774</v>
      </c>
      <c r="I49">
        <v>0</v>
      </c>
      <c r="J49">
        <v>814</v>
      </c>
      <c r="K49">
        <v>401</v>
      </c>
      <c r="L49">
        <v>762</v>
      </c>
      <c r="M49">
        <v>956</v>
      </c>
      <c r="N49">
        <v>762</v>
      </c>
    </row>
    <row r="50" spans="1:14" x14ac:dyDescent="0.2">
      <c r="A50" s="2">
        <v>5</v>
      </c>
      <c r="B50">
        <v>1</v>
      </c>
      <c r="C50">
        <v>769</v>
      </c>
      <c r="D50">
        <v>519</v>
      </c>
      <c r="E50">
        <v>556</v>
      </c>
      <c r="F50">
        <v>905</v>
      </c>
      <c r="G50">
        <v>796</v>
      </c>
      <c r="I50">
        <v>0</v>
      </c>
      <c r="J50">
        <v>1117</v>
      </c>
      <c r="K50">
        <v>440</v>
      </c>
      <c r="L50">
        <v>438</v>
      </c>
      <c r="M50">
        <v>124</v>
      </c>
      <c r="N50">
        <v>584</v>
      </c>
    </row>
    <row r="51" spans="1:14" x14ac:dyDescent="0.2">
      <c r="A51" s="2">
        <v>6</v>
      </c>
      <c r="B51">
        <v>1</v>
      </c>
      <c r="C51">
        <v>1163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779</v>
      </c>
      <c r="K51">
        <v>170</v>
      </c>
      <c r="L51">
        <v>107</v>
      </c>
      <c r="M51">
        <v>573</v>
      </c>
      <c r="N51">
        <v>774</v>
      </c>
    </row>
    <row r="52" spans="1:14" x14ac:dyDescent="0.2">
      <c r="A52" s="2">
        <v>7</v>
      </c>
      <c r="B52">
        <v>1</v>
      </c>
      <c r="C52">
        <v>1401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1048</v>
      </c>
      <c r="K52">
        <v>201</v>
      </c>
      <c r="L52">
        <v>886</v>
      </c>
      <c r="M52">
        <v>586</v>
      </c>
      <c r="N52">
        <v>558</v>
      </c>
    </row>
    <row r="53" spans="1:14" x14ac:dyDescent="0.2">
      <c r="A53" s="2">
        <v>8</v>
      </c>
      <c r="B53">
        <v>1</v>
      </c>
      <c r="C53">
        <v>2970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1044</v>
      </c>
      <c r="K53">
        <v>206</v>
      </c>
      <c r="L53">
        <v>434</v>
      </c>
      <c r="M53">
        <v>726</v>
      </c>
      <c r="N53">
        <v>565</v>
      </c>
    </row>
    <row r="54" spans="1:14" x14ac:dyDescent="0.2">
      <c r="A54" s="2">
        <v>9</v>
      </c>
      <c r="B54">
        <v>1</v>
      </c>
      <c r="C54">
        <v>1227</v>
      </c>
      <c r="D54">
        <v>356</v>
      </c>
      <c r="E54">
        <v>451</v>
      </c>
      <c r="F54">
        <v>201</v>
      </c>
      <c r="G54">
        <v>807</v>
      </c>
      <c r="I54">
        <v>1</v>
      </c>
      <c r="J54">
        <v>787</v>
      </c>
      <c r="K54">
        <v>262</v>
      </c>
      <c r="L54">
        <v>605</v>
      </c>
      <c r="M54">
        <v>726</v>
      </c>
      <c r="N54">
        <v>848</v>
      </c>
    </row>
    <row r="55" spans="1:14" x14ac:dyDescent="0.2">
      <c r="A55" s="2">
        <v>10</v>
      </c>
      <c r="B55">
        <v>1</v>
      </c>
      <c r="C55">
        <v>732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756</v>
      </c>
      <c r="K55">
        <v>294</v>
      </c>
      <c r="L55">
        <v>989</v>
      </c>
      <c r="M55">
        <v>269</v>
      </c>
      <c r="N55">
        <v>770</v>
      </c>
    </row>
    <row r="56" spans="1:14" x14ac:dyDescent="0.2">
      <c r="A56" s="2">
        <v>11</v>
      </c>
      <c r="B56">
        <v>1</v>
      </c>
      <c r="C56">
        <v>970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1207</v>
      </c>
      <c r="K56">
        <v>320</v>
      </c>
      <c r="L56">
        <v>692</v>
      </c>
      <c r="M56">
        <v>417</v>
      </c>
      <c r="N56">
        <v>560</v>
      </c>
    </row>
    <row r="57" spans="1:14" x14ac:dyDescent="0.2">
      <c r="A57" s="2">
        <v>12</v>
      </c>
      <c r="B57">
        <v>1</v>
      </c>
      <c r="C57">
        <v>1375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1416</v>
      </c>
      <c r="K57">
        <v>356</v>
      </c>
      <c r="L57">
        <v>451</v>
      </c>
      <c r="M57">
        <v>201</v>
      </c>
      <c r="N57">
        <v>807</v>
      </c>
    </row>
    <row r="58" spans="1:14" x14ac:dyDescent="0.2">
      <c r="A58" s="2">
        <v>13</v>
      </c>
      <c r="B58">
        <v>1</v>
      </c>
      <c r="C58">
        <v>823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1023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0.76923076923076927</v>
      </c>
      <c r="C59" s="1">
        <f>AVERAGE(C49:C58)</f>
        <v>1209.2</v>
      </c>
      <c r="D59" s="1">
        <f t="shared" ref="C59:H59" si="2">COUNTIF(D46:D58,"=1")/COUNT(D46:D58)</f>
        <v>0</v>
      </c>
      <c r="E59" s="1">
        <f t="shared" si="2"/>
        <v>0</v>
      </c>
      <c r="F59" s="1">
        <f t="shared" si="2"/>
        <v>0</v>
      </c>
      <c r="G59" s="1">
        <f t="shared" si="2"/>
        <v>0</v>
      </c>
      <c r="H59" s="1" t="e">
        <f t="shared" si="2"/>
        <v>#DIV/0!</v>
      </c>
      <c r="I59" s="1">
        <f>COUNTIF(I46:I58,"=1")/COUNT(I46:I58)</f>
        <v>0.61538461538461542</v>
      </c>
      <c r="J59" s="3">
        <f>AVERAGE(J51:J58)</f>
        <v>1007.5</v>
      </c>
    </row>
    <row r="60" spans="1:14" x14ac:dyDescent="0.2">
      <c r="A60" s="2">
        <v>14</v>
      </c>
      <c r="B60">
        <v>0</v>
      </c>
      <c r="C60">
        <v>1018</v>
      </c>
      <c r="D60">
        <v>440</v>
      </c>
      <c r="E60">
        <v>438</v>
      </c>
      <c r="F60">
        <v>124</v>
      </c>
      <c r="G60">
        <v>584</v>
      </c>
      <c r="I60">
        <v>0</v>
      </c>
      <c r="J60">
        <v>869</v>
      </c>
      <c r="K60">
        <v>481</v>
      </c>
      <c r="L60">
        <v>216</v>
      </c>
      <c r="M60">
        <v>954</v>
      </c>
      <c r="N60">
        <v>392</v>
      </c>
    </row>
    <row r="61" spans="1:14" x14ac:dyDescent="0.2">
      <c r="A61" s="2">
        <v>15</v>
      </c>
      <c r="B61">
        <v>0</v>
      </c>
      <c r="C61">
        <v>1191</v>
      </c>
      <c r="D61">
        <v>346</v>
      </c>
      <c r="E61">
        <v>135</v>
      </c>
      <c r="F61">
        <v>340</v>
      </c>
      <c r="G61">
        <v>709</v>
      </c>
      <c r="I61">
        <v>0</v>
      </c>
      <c r="J61">
        <v>934</v>
      </c>
      <c r="K61">
        <v>499</v>
      </c>
      <c r="L61">
        <v>796</v>
      </c>
      <c r="M61">
        <v>356</v>
      </c>
      <c r="N61">
        <v>377</v>
      </c>
    </row>
    <row r="62" spans="1:14" x14ac:dyDescent="0.2">
      <c r="A62" s="2">
        <v>16</v>
      </c>
      <c r="B62">
        <v>0</v>
      </c>
      <c r="C62">
        <v>742</v>
      </c>
      <c r="D62">
        <v>228</v>
      </c>
      <c r="E62">
        <v>143</v>
      </c>
      <c r="F62">
        <v>174</v>
      </c>
      <c r="G62">
        <v>327</v>
      </c>
      <c r="I62">
        <v>0</v>
      </c>
      <c r="J62">
        <v>866</v>
      </c>
      <c r="K62">
        <v>519</v>
      </c>
      <c r="L62">
        <v>208</v>
      </c>
      <c r="M62">
        <v>896</v>
      </c>
      <c r="N62">
        <v>425</v>
      </c>
    </row>
    <row r="63" spans="1:14" x14ac:dyDescent="0.2">
      <c r="A63" s="2">
        <v>17</v>
      </c>
      <c r="B63">
        <v>0</v>
      </c>
      <c r="C63">
        <v>1315</v>
      </c>
      <c r="D63">
        <v>833</v>
      </c>
      <c r="E63">
        <v>317</v>
      </c>
      <c r="F63">
        <v>990</v>
      </c>
      <c r="G63">
        <v>968</v>
      </c>
      <c r="I63">
        <v>0</v>
      </c>
      <c r="J63">
        <v>896</v>
      </c>
      <c r="K63">
        <v>519</v>
      </c>
      <c r="L63">
        <v>556</v>
      </c>
      <c r="M63">
        <v>905</v>
      </c>
      <c r="N63">
        <v>796</v>
      </c>
    </row>
    <row r="64" spans="1:14" x14ac:dyDescent="0.2">
      <c r="A64" s="2">
        <v>18</v>
      </c>
      <c r="B64">
        <v>0</v>
      </c>
      <c r="C64">
        <v>1048</v>
      </c>
      <c r="D64">
        <v>603</v>
      </c>
      <c r="E64">
        <v>666</v>
      </c>
      <c r="F64">
        <v>581</v>
      </c>
      <c r="G64">
        <v>962</v>
      </c>
      <c r="I64">
        <v>0</v>
      </c>
      <c r="J64">
        <v>0</v>
      </c>
      <c r="K64">
        <v>586</v>
      </c>
      <c r="L64">
        <v>696</v>
      </c>
      <c r="M64">
        <v>586</v>
      </c>
      <c r="N64">
        <v>881</v>
      </c>
    </row>
    <row r="65" spans="1:14" x14ac:dyDescent="0.2">
      <c r="A65" s="2">
        <v>19</v>
      </c>
      <c r="B65">
        <v>0</v>
      </c>
      <c r="C65">
        <v>1186</v>
      </c>
      <c r="D65">
        <v>401</v>
      </c>
      <c r="E65">
        <v>762</v>
      </c>
      <c r="F65">
        <v>956</v>
      </c>
      <c r="G65">
        <v>762</v>
      </c>
      <c r="I65">
        <v>0</v>
      </c>
      <c r="J65">
        <v>2818</v>
      </c>
      <c r="K65">
        <v>588</v>
      </c>
      <c r="L65">
        <v>358</v>
      </c>
      <c r="M65">
        <v>310</v>
      </c>
      <c r="N65">
        <v>130</v>
      </c>
    </row>
    <row r="66" spans="1:14" x14ac:dyDescent="0.2">
      <c r="A66" s="2">
        <v>20</v>
      </c>
      <c r="B66">
        <v>0</v>
      </c>
      <c r="C66">
        <v>998</v>
      </c>
      <c r="D66">
        <v>253</v>
      </c>
      <c r="E66">
        <v>694</v>
      </c>
      <c r="F66">
        <v>333</v>
      </c>
      <c r="G66">
        <v>314</v>
      </c>
      <c r="I66">
        <v>0</v>
      </c>
      <c r="J66">
        <v>1494</v>
      </c>
      <c r="K66">
        <v>628</v>
      </c>
      <c r="L66">
        <v>858</v>
      </c>
      <c r="M66">
        <v>832</v>
      </c>
      <c r="N66">
        <v>172</v>
      </c>
    </row>
    <row r="67" spans="1:14" x14ac:dyDescent="0.2">
      <c r="A67" s="2">
        <v>21</v>
      </c>
      <c r="B67">
        <v>1</v>
      </c>
      <c r="C67">
        <v>1038</v>
      </c>
      <c r="D67">
        <v>785</v>
      </c>
      <c r="E67">
        <v>545</v>
      </c>
      <c r="F67">
        <v>219</v>
      </c>
      <c r="G67">
        <v>102</v>
      </c>
      <c r="I67">
        <v>0</v>
      </c>
      <c r="J67">
        <v>1133</v>
      </c>
      <c r="K67">
        <v>669</v>
      </c>
      <c r="L67">
        <v>228</v>
      </c>
      <c r="M67">
        <v>637</v>
      </c>
      <c r="N67">
        <v>359</v>
      </c>
    </row>
    <row r="68" spans="1:14" x14ac:dyDescent="0.2">
      <c r="A68" s="2">
        <v>22</v>
      </c>
      <c r="B68">
        <v>1</v>
      </c>
      <c r="C68">
        <v>1198</v>
      </c>
      <c r="D68">
        <v>262</v>
      </c>
      <c r="E68">
        <v>605</v>
      </c>
      <c r="F68">
        <v>726</v>
      </c>
      <c r="G68">
        <v>848</v>
      </c>
      <c r="I68">
        <v>0</v>
      </c>
      <c r="J68">
        <v>1266</v>
      </c>
      <c r="K68">
        <v>684</v>
      </c>
      <c r="L68">
        <v>114</v>
      </c>
      <c r="M68">
        <v>971</v>
      </c>
      <c r="N68">
        <v>728</v>
      </c>
    </row>
    <row r="69" spans="1:14" x14ac:dyDescent="0.2">
      <c r="A69" s="2">
        <v>23</v>
      </c>
      <c r="B69">
        <v>1</v>
      </c>
      <c r="C69">
        <v>1020</v>
      </c>
      <c r="D69">
        <v>614</v>
      </c>
      <c r="E69">
        <v>127</v>
      </c>
      <c r="F69">
        <v>439</v>
      </c>
      <c r="G69">
        <v>902</v>
      </c>
      <c r="I69">
        <v>1</v>
      </c>
      <c r="J69">
        <v>908</v>
      </c>
      <c r="K69">
        <v>548</v>
      </c>
      <c r="L69">
        <v>814</v>
      </c>
      <c r="M69">
        <v>522</v>
      </c>
      <c r="N69">
        <v>992</v>
      </c>
    </row>
    <row r="70" spans="1:14" x14ac:dyDescent="0.2">
      <c r="A70" s="2">
        <v>24</v>
      </c>
      <c r="B70">
        <v>1</v>
      </c>
      <c r="C70">
        <v>2763</v>
      </c>
      <c r="D70">
        <v>781</v>
      </c>
      <c r="E70">
        <v>361</v>
      </c>
      <c r="F70">
        <v>305</v>
      </c>
      <c r="G70">
        <v>144</v>
      </c>
      <c r="I70">
        <v>1</v>
      </c>
      <c r="J70">
        <v>738</v>
      </c>
      <c r="K70">
        <v>603</v>
      </c>
      <c r="L70">
        <v>666</v>
      </c>
      <c r="M70">
        <v>581</v>
      </c>
      <c r="N70">
        <v>962</v>
      </c>
    </row>
    <row r="71" spans="1:14" x14ac:dyDescent="0.2">
      <c r="A71" s="2">
        <v>25</v>
      </c>
      <c r="B71">
        <v>1</v>
      </c>
      <c r="C71">
        <v>756</v>
      </c>
      <c r="D71">
        <v>320</v>
      </c>
      <c r="E71">
        <v>692</v>
      </c>
      <c r="F71">
        <v>417</v>
      </c>
      <c r="G71">
        <v>560</v>
      </c>
      <c r="I71">
        <v>1</v>
      </c>
      <c r="J71">
        <v>874</v>
      </c>
      <c r="K71">
        <v>614</v>
      </c>
      <c r="L71">
        <v>127</v>
      </c>
      <c r="M71">
        <v>439</v>
      </c>
      <c r="N71">
        <v>902</v>
      </c>
    </row>
    <row r="72" spans="1:14" x14ac:dyDescent="0.2">
      <c r="A72" s="2">
        <v>26</v>
      </c>
      <c r="B72">
        <v>1</v>
      </c>
      <c r="C72">
        <v>1103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1140</v>
      </c>
      <c r="K72">
        <v>615</v>
      </c>
      <c r="L72">
        <v>917</v>
      </c>
      <c r="M72">
        <v>222</v>
      </c>
      <c r="N72">
        <v>143</v>
      </c>
    </row>
    <row r="73" spans="1:14" x14ac:dyDescent="0.2">
      <c r="A73" s="2">
        <v>27</v>
      </c>
      <c r="B73">
        <v>1</v>
      </c>
      <c r="C73">
        <v>969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1684</v>
      </c>
      <c r="K73">
        <v>684</v>
      </c>
      <c r="L73">
        <v>661</v>
      </c>
      <c r="M73">
        <v>630</v>
      </c>
      <c r="N73">
        <v>522</v>
      </c>
    </row>
    <row r="74" spans="1:14" x14ac:dyDescent="0.2">
      <c r="A74" s="2"/>
      <c r="B74" s="1">
        <f>COUNTIF(B60:B73,"=1")/COUNT(B60:B73)</f>
        <v>0.5</v>
      </c>
      <c r="C74" s="1">
        <f>AVERAGE(C67:C73)</f>
        <v>1263.8571428571429</v>
      </c>
      <c r="D74" s="1">
        <f t="shared" ref="C74:H74" si="3">COUNTIF(D60:D73,"=1")/COUNT(D60:D73)</f>
        <v>0</v>
      </c>
      <c r="E74" s="1">
        <f t="shared" si="3"/>
        <v>0</v>
      </c>
      <c r="F74" s="1">
        <f t="shared" si="3"/>
        <v>0</v>
      </c>
      <c r="G74" s="1">
        <f t="shared" si="3"/>
        <v>0</v>
      </c>
      <c r="H74" s="1" t="e">
        <f t="shared" si="3"/>
        <v>#DIV/0!</v>
      </c>
      <c r="I74" s="1">
        <f>COUNTIF(I60:I73,"=1")/COUNT(I60:I73)</f>
        <v>0.35714285714285715</v>
      </c>
      <c r="J74" s="3">
        <f>AVERAGE(J69:J73)</f>
        <v>1068.8</v>
      </c>
    </row>
    <row r="75" spans="1:14" x14ac:dyDescent="0.2">
      <c r="A75" s="2">
        <v>28</v>
      </c>
      <c r="B75">
        <v>0</v>
      </c>
      <c r="C75">
        <v>982</v>
      </c>
      <c r="D75">
        <v>453</v>
      </c>
      <c r="E75">
        <v>477</v>
      </c>
      <c r="F75">
        <v>487</v>
      </c>
      <c r="G75">
        <v>505</v>
      </c>
      <c r="I75">
        <v>0</v>
      </c>
      <c r="J75">
        <v>865</v>
      </c>
      <c r="K75">
        <v>750</v>
      </c>
      <c r="L75">
        <v>724</v>
      </c>
      <c r="M75">
        <v>823</v>
      </c>
      <c r="N75">
        <v>439</v>
      </c>
    </row>
    <row r="76" spans="1:14" x14ac:dyDescent="0.2">
      <c r="A76" s="2">
        <v>29</v>
      </c>
      <c r="B76">
        <v>0</v>
      </c>
      <c r="C76">
        <v>1805</v>
      </c>
      <c r="D76">
        <v>964</v>
      </c>
      <c r="E76">
        <v>152</v>
      </c>
      <c r="F76">
        <v>862</v>
      </c>
      <c r="G76">
        <v>150</v>
      </c>
      <c r="I76">
        <v>0</v>
      </c>
      <c r="J76">
        <v>725</v>
      </c>
      <c r="K76">
        <v>833</v>
      </c>
      <c r="L76">
        <v>317</v>
      </c>
      <c r="M76">
        <v>990</v>
      </c>
      <c r="N76">
        <v>968</v>
      </c>
    </row>
    <row r="77" spans="1:14" x14ac:dyDescent="0.2">
      <c r="A77" s="2">
        <v>30</v>
      </c>
      <c r="B77">
        <v>0</v>
      </c>
      <c r="C77">
        <v>1239</v>
      </c>
      <c r="D77">
        <v>628</v>
      </c>
      <c r="E77">
        <v>858</v>
      </c>
      <c r="F77">
        <v>832</v>
      </c>
      <c r="G77">
        <v>172</v>
      </c>
      <c r="I77">
        <v>0</v>
      </c>
      <c r="J77">
        <v>1621</v>
      </c>
      <c r="K77">
        <v>948</v>
      </c>
      <c r="L77">
        <v>242</v>
      </c>
      <c r="M77">
        <v>470</v>
      </c>
      <c r="N77">
        <v>661</v>
      </c>
    </row>
    <row r="78" spans="1:14" x14ac:dyDescent="0.2">
      <c r="A78" s="2">
        <v>31</v>
      </c>
      <c r="B78">
        <v>0</v>
      </c>
      <c r="C78">
        <v>1254</v>
      </c>
      <c r="D78">
        <v>481</v>
      </c>
      <c r="E78">
        <v>216</v>
      </c>
      <c r="F78">
        <v>954</v>
      </c>
      <c r="G78">
        <v>392</v>
      </c>
      <c r="I78">
        <v>0</v>
      </c>
      <c r="J78">
        <v>849</v>
      </c>
      <c r="K78">
        <v>964</v>
      </c>
      <c r="L78">
        <v>152</v>
      </c>
      <c r="M78">
        <v>862</v>
      </c>
      <c r="N78">
        <v>150</v>
      </c>
    </row>
    <row r="79" spans="1:14" x14ac:dyDescent="0.2">
      <c r="A79" s="2">
        <v>32</v>
      </c>
      <c r="B79">
        <v>0</v>
      </c>
      <c r="C79">
        <v>1716</v>
      </c>
      <c r="D79">
        <v>945</v>
      </c>
      <c r="E79">
        <v>560</v>
      </c>
      <c r="F79">
        <v>550</v>
      </c>
      <c r="G79">
        <v>959</v>
      </c>
      <c r="I79">
        <v>1</v>
      </c>
      <c r="J79">
        <v>1037</v>
      </c>
      <c r="K79">
        <v>710</v>
      </c>
      <c r="L79">
        <v>675</v>
      </c>
      <c r="M79">
        <v>650</v>
      </c>
      <c r="N79">
        <v>112</v>
      </c>
    </row>
    <row r="80" spans="1:14" x14ac:dyDescent="0.2">
      <c r="A80" s="2">
        <v>33</v>
      </c>
      <c r="B80">
        <v>1</v>
      </c>
      <c r="C80">
        <v>827</v>
      </c>
      <c r="D80">
        <v>294</v>
      </c>
      <c r="E80">
        <v>989</v>
      </c>
      <c r="F80">
        <v>269</v>
      </c>
      <c r="G80">
        <v>770</v>
      </c>
      <c r="I80">
        <v>1</v>
      </c>
      <c r="J80">
        <v>1532</v>
      </c>
      <c r="K80">
        <v>750</v>
      </c>
      <c r="L80">
        <v>797</v>
      </c>
      <c r="M80">
        <v>296</v>
      </c>
      <c r="N80">
        <v>479</v>
      </c>
    </row>
    <row r="81" spans="1:14" x14ac:dyDescent="0.2">
      <c r="A81" s="2">
        <v>34</v>
      </c>
      <c r="B81">
        <v>1</v>
      </c>
      <c r="C81">
        <v>817</v>
      </c>
      <c r="D81">
        <v>615</v>
      </c>
      <c r="E81">
        <v>917</v>
      </c>
      <c r="F81">
        <v>222</v>
      </c>
      <c r="G81">
        <v>143</v>
      </c>
      <c r="I81">
        <v>1</v>
      </c>
      <c r="J81">
        <v>1096</v>
      </c>
      <c r="K81">
        <v>781</v>
      </c>
      <c r="L81">
        <v>361</v>
      </c>
      <c r="M81">
        <v>305</v>
      </c>
      <c r="N81">
        <v>144</v>
      </c>
    </row>
    <row r="82" spans="1:14" x14ac:dyDescent="0.2">
      <c r="A82" s="2">
        <v>35</v>
      </c>
      <c r="B82">
        <v>1</v>
      </c>
      <c r="C82">
        <v>1814</v>
      </c>
      <c r="D82">
        <v>710</v>
      </c>
      <c r="E82">
        <v>675</v>
      </c>
      <c r="F82">
        <v>650</v>
      </c>
      <c r="G82">
        <v>112</v>
      </c>
      <c r="I82">
        <v>1</v>
      </c>
      <c r="J82">
        <v>1496</v>
      </c>
      <c r="K82">
        <v>785</v>
      </c>
      <c r="L82">
        <v>545</v>
      </c>
      <c r="M82">
        <v>219</v>
      </c>
      <c r="N82">
        <v>102</v>
      </c>
    </row>
    <row r="83" spans="1:14" x14ac:dyDescent="0.2">
      <c r="A83" s="2">
        <v>36</v>
      </c>
      <c r="B83">
        <v>1</v>
      </c>
      <c r="C83">
        <v>1130</v>
      </c>
      <c r="D83">
        <v>669</v>
      </c>
      <c r="E83">
        <v>228</v>
      </c>
      <c r="F83">
        <v>637</v>
      </c>
      <c r="G83">
        <v>359</v>
      </c>
      <c r="I83">
        <v>1</v>
      </c>
      <c r="J83">
        <v>859</v>
      </c>
      <c r="K83">
        <v>804</v>
      </c>
      <c r="L83">
        <v>896</v>
      </c>
      <c r="M83">
        <v>227</v>
      </c>
      <c r="N83">
        <v>293</v>
      </c>
    </row>
    <row r="84" spans="1:14" x14ac:dyDescent="0.2">
      <c r="A84" s="2">
        <v>37</v>
      </c>
      <c r="B84">
        <v>1</v>
      </c>
      <c r="C84">
        <v>870</v>
      </c>
      <c r="D84">
        <v>969</v>
      </c>
      <c r="E84">
        <v>897</v>
      </c>
      <c r="F84">
        <v>819</v>
      </c>
      <c r="G84">
        <v>106</v>
      </c>
      <c r="I84">
        <v>1</v>
      </c>
      <c r="J84">
        <v>897</v>
      </c>
      <c r="K84">
        <v>841</v>
      </c>
      <c r="L84">
        <v>268</v>
      </c>
      <c r="M84">
        <v>249</v>
      </c>
      <c r="N84">
        <v>609</v>
      </c>
    </row>
    <row r="85" spans="1:14" x14ac:dyDescent="0.2">
      <c r="A85" s="2">
        <v>38</v>
      </c>
      <c r="B85">
        <v>1</v>
      </c>
      <c r="C85">
        <v>1169</v>
      </c>
      <c r="D85">
        <v>684</v>
      </c>
      <c r="E85">
        <v>114</v>
      </c>
      <c r="F85">
        <v>971</v>
      </c>
      <c r="G85">
        <v>728</v>
      </c>
      <c r="I85">
        <v>1</v>
      </c>
      <c r="J85">
        <v>1884</v>
      </c>
      <c r="K85">
        <v>945</v>
      </c>
      <c r="L85">
        <v>560</v>
      </c>
      <c r="M85">
        <v>550</v>
      </c>
      <c r="N85">
        <v>959</v>
      </c>
    </row>
    <row r="86" spans="1:14" x14ac:dyDescent="0.2">
      <c r="A86" s="2">
        <v>39</v>
      </c>
      <c r="B86">
        <v>1</v>
      </c>
      <c r="C86">
        <v>1066</v>
      </c>
      <c r="D86">
        <v>586</v>
      </c>
      <c r="E86">
        <v>696</v>
      </c>
      <c r="F86">
        <v>586</v>
      </c>
      <c r="G86">
        <v>881</v>
      </c>
      <c r="I86">
        <v>1</v>
      </c>
      <c r="J86">
        <v>812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1389</v>
      </c>
      <c r="D87">
        <v>519</v>
      </c>
      <c r="E87">
        <v>208</v>
      </c>
      <c r="F87">
        <v>896</v>
      </c>
      <c r="G87">
        <v>425</v>
      </c>
      <c r="I87">
        <v>1</v>
      </c>
      <c r="J87">
        <v>671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0.61538461538461542</v>
      </c>
      <c r="C88" s="1">
        <f>AVERAGE(C80:C87)</f>
        <v>1135.25</v>
      </c>
      <c r="D88" s="1">
        <f t="shared" ref="C88:I88" si="4">COUNTIF(D75:D87,"=1")/COUNT(D75:D87)</f>
        <v>0</v>
      </c>
      <c r="E88" s="1">
        <f t="shared" si="4"/>
        <v>0</v>
      </c>
      <c r="F88" s="1">
        <f t="shared" si="4"/>
        <v>0</v>
      </c>
      <c r="G88" s="1">
        <f t="shared" si="4"/>
        <v>0</v>
      </c>
      <c r="H88" s="1" t="e">
        <f t="shared" si="4"/>
        <v>#DIV/0!</v>
      </c>
      <c r="I88" s="1">
        <f t="shared" si="4"/>
        <v>0.69230769230769229</v>
      </c>
      <c r="J88" s="1">
        <f>AVERAGE(J79:J87)</f>
        <v>1142.6666666666667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</row>
    <row r="90" spans="1:14" x14ac:dyDescent="0.2">
      <c r="A90" s="2">
        <v>1</v>
      </c>
      <c r="B90">
        <v>0</v>
      </c>
      <c r="C90">
        <v>1550</v>
      </c>
      <c r="D90">
        <v>9036</v>
      </c>
      <c r="E90">
        <v>8869</v>
      </c>
      <c r="F90">
        <v>7026</v>
      </c>
      <c r="G90">
        <v>8161</v>
      </c>
      <c r="I90">
        <v>0</v>
      </c>
      <c r="J90">
        <v>717</v>
      </c>
      <c r="K90">
        <v>2300</v>
      </c>
      <c r="L90">
        <v>3875</v>
      </c>
      <c r="M90">
        <v>2166</v>
      </c>
      <c r="N90">
        <v>3947</v>
      </c>
    </row>
    <row r="91" spans="1:14" x14ac:dyDescent="0.2">
      <c r="A91" s="2">
        <v>2</v>
      </c>
      <c r="B91">
        <v>0</v>
      </c>
      <c r="C91">
        <v>0</v>
      </c>
      <c r="D91">
        <v>5140</v>
      </c>
      <c r="E91">
        <v>1915</v>
      </c>
      <c r="F91">
        <v>2832</v>
      </c>
      <c r="G91">
        <v>4065</v>
      </c>
      <c r="I91">
        <v>0</v>
      </c>
      <c r="J91">
        <v>676</v>
      </c>
      <c r="K91">
        <v>2523</v>
      </c>
      <c r="L91">
        <v>7010</v>
      </c>
      <c r="M91">
        <v>1147</v>
      </c>
      <c r="N91">
        <v>5183</v>
      </c>
    </row>
    <row r="92" spans="1:14" x14ac:dyDescent="0.2">
      <c r="A92" s="2">
        <v>3</v>
      </c>
      <c r="B92">
        <v>0</v>
      </c>
      <c r="C92">
        <v>1011</v>
      </c>
      <c r="D92">
        <v>7311</v>
      </c>
      <c r="E92">
        <v>7902</v>
      </c>
      <c r="F92">
        <v>2543</v>
      </c>
      <c r="G92">
        <v>8581</v>
      </c>
      <c r="I92">
        <v>0</v>
      </c>
      <c r="J92">
        <v>1809</v>
      </c>
      <c r="K92">
        <v>2746</v>
      </c>
      <c r="L92">
        <v>8764</v>
      </c>
      <c r="M92">
        <v>3454</v>
      </c>
      <c r="N92">
        <v>8437</v>
      </c>
    </row>
    <row r="93" spans="1:14" x14ac:dyDescent="0.2">
      <c r="A93" s="2">
        <v>4</v>
      </c>
      <c r="B93">
        <v>0</v>
      </c>
      <c r="C93">
        <v>0</v>
      </c>
      <c r="D93">
        <v>8752</v>
      </c>
      <c r="E93">
        <v>3590</v>
      </c>
      <c r="F93">
        <v>9103</v>
      </c>
      <c r="G93">
        <v>2112</v>
      </c>
      <c r="I93">
        <v>0</v>
      </c>
      <c r="J93">
        <v>841</v>
      </c>
      <c r="K93">
        <v>2852</v>
      </c>
      <c r="L93">
        <v>5177</v>
      </c>
      <c r="M93">
        <v>3981</v>
      </c>
      <c r="N93">
        <v>9560</v>
      </c>
    </row>
    <row r="94" spans="1:14" x14ac:dyDescent="0.2">
      <c r="A94" s="2">
        <v>5</v>
      </c>
      <c r="B94">
        <v>0</v>
      </c>
      <c r="C94">
        <v>1439</v>
      </c>
      <c r="D94">
        <v>8518</v>
      </c>
      <c r="E94">
        <v>4010</v>
      </c>
      <c r="F94">
        <v>3744</v>
      </c>
      <c r="G94">
        <v>4061</v>
      </c>
      <c r="I94">
        <v>0</v>
      </c>
      <c r="J94">
        <v>858</v>
      </c>
      <c r="K94">
        <v>3074</v>
      </c>
      <c r="L94">
        <v>7731</v>
      </c>
      <c r="M94">
        <v>3971</v>
      </c>
      <c r="N94">
        <v>2734</v>
      </c>
    </row>
    <row r="95" spans="1:14" x14ac:dyDescent="0.2">
      <c r="A95" s="2">
        <v>6</v>
      </c>
      <c r="B95">
        <v>0</v>
      </c>
      <c r="C95">
        <v>950</v>
      </c>
      <c r="D95">
        <v>5960</v>
      </c>
      <c r="E95">
        <v>1735</v>
      </c>
      <c r="F95">
        <v>4521</v>
      </c>
      <c r="G95">
        <v>8519</v>
      </c>
      <c r="I95">
        <v>0</v>
      </c>
      <c r="J95">
        <v>1013</v>
      </c>
      <c r="K95">
        <v>3089</v>
      </c>
      <c r="L95">
        <v>3906</v>
      </c>
      <c r="M95">
        <v>5782</v>
      </c>
      <c r="N95">
        <v>1192</v>
      </c>
    </row>
    <row r="96" spans="1:14" x14ac:dyDescent="0.2">
      <c r="A96" s="2">
        <v>7</v>
      </c>
      <c r="B96">
        <v>0</v>
      </c>
      <c r="C96">
        <v>1592</v>
      </c>
      <c r="D96">
        <v>6470</v>
      </c>
      <c r="E96">
        <v>7709</v>
      </c>
      <c r="F96">
        <v>7395</v>
      </c>
      <c r="G96">
        <v>4615</v>
      </c>
      <c r="I96">
        <v>1</v>
      </c>
      <c r="J96">
        <v>794</v>
      </c>
      <c r="K96">
        <v>1029</v>
      </c>
      <c r="L96">
        <v>5816</v>
      </c>
      <c r="M96">
        <v>6322</v>
      </c>
      <c r="N96">
        <v>5673</v>
      </c>
    </row>
    <row r="97" spans="1:14" x14ac:dyDescent="0.2">
      <c r="A97" s="2">
        <v>8</v>
      </c>
      <c r="B97">
        <v>1</v>
      </c>
      <c r="C97">
        <v>1000</v>
      </c>
      <c r="D97">
        <v>7021</v>
      </c>
      <c r="E97">
        <v>7672</v>
      </c>
      <c r="F97">
        <v>9321</v>
      </c>
      <c r="G97">
        <v>8789</v>
      </c>
      <c r="I97">
        <v>1</v>
      </c>
      <c r="J97">
        <v>1313</v>
      </c>
      <c r="K97">
        <v>1237</v>
      </c>
      <c r="L97">
        <v>6143</v>
      </c>
      <c r="M97">
        <v>3950</v>
      </c>
      <c r="N97">
        <v>1416</v>
      </c>
    </row>
    <row r="98" spans="1:14" x14ac:dyDescent="0.2">
      <c r="A98" s="2">
        <v>9</v>
      </c>
      <c r="B98">
        <v>1</v>
      </c>
      <c r="C98">
        <v>773</v>
      </c>
      <c r="D98">
        <v>6044</v>
      </c>
      <c r="E98">
        <v>2939</v>
      </c>
      <c r="F98">
        <v>7356</v>
      </c>
      <c r="G98">
        <v>2961</v>
      </c>
      <c r="I98">
        <v>1</v>
      </c>
      <c r="J98">
        <v>1069</v>
      </c>
      <c r="K98">
        <v>1253</v>
      </c>
      <c r="L98">
        <v>3699</v>
      </c>
      <c r="M98">
        <v>1246</v>
      </c>
      <c r="N98">
        <v>3374</v>
      </c>
    </row>
    <row r="99" spans="1:14" x14ac:dyDescent="0.2">
      <c r="A99" s="2">
        <v>10</v>
      </c>
      <c r="B99">
        <v>1</v>
      </c>
      <c r="C99">
        <v>658</v>
      </c>
      <c r="D99">
        <v>1029</v>
      </c>
      <c r="E99">
        <v>5816</v>
      </c>
      <c r="F99">
        <v>6322</v>
      </c>
      <c r="G99">
        <v>5673</v>
      </c>
      <c r="I99">
        <v>1</v>
      </c>
      <c r="J99">
        <v>794</v>
      </c>
      <c r="K99">
        <v>2462</v>
      </c>
      <c r="L99">
        <v>8780</v>
      </c>
      <c r="M99">
        <v>9536</v>
      </c>
      <c r="N99">
        <v>8337</v>
      </c>
    </row>
    <row r="100" spans="1:14" x14ac:dyDescent="0.2">
      <c r="A100" s="2">
        <v>11</v>
      </c>
      <c r="B100">
        <v>1</v>
      </c>
      <c r="C100">
        <v>819</v>
      </c>
      <c r="D100">
        <v>6188</v>
      </c>
      <c r="E100">
        <v>1921</v>
      </c>
      <c r="F100">
        <v>9293</v>
      </c>
      <c r="G100">
        <v>5787</v>
      </c>
      <c r="I100">
        <v>1</v>
      </c>
      <c r="J100">
        <v>1382</v>
      </c>
      <c r="K100">
        <v>2670</v>
      </c>
      <c r="L100">
        <v>2691</v>
      </c>
      <c r="M100">
        <v>3741</v>
      </c>
      <c r="N100">
        <v>4201</v>
      </c>
    </row>
    <row r="101" spans="1:14" x14ac:dyDescent="0.2">
      <c r="A101" s="2">
        <v>12</v>
      </c>
      <c r="B101">
        <v>1</v>
      </c>
      <c r="C101">
        <v>1053</v>
      </c>
      <c r="D101">
        <v>4289</v>
      </c>
      <c r="E101">
        <v>1089</v>
      </c>
      <c r="F101">
        <v>9623</v>
      </c>
      <c r="G101">
        <v>2099</v>
      </c>
      <c r="I101">
        <v>1</v>
      </c>
      <c r="J101">
        <v>1136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974</v>
      </c>
      <c r="D102">
        <v>2300</v>
      </c>
      <c r="E102">
        <v>3875</v>
      </c>
      <c r="F102">
        <v>2166</v>
      </c>
      <c r="G102">
        <v>3947</v>
      </c>
      <c r="I102">
        <v>1</v>
      </c>
      <c r="J102">
        <v>1145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0.46153846153846156</v>
      </c>
      <c r="C103" s="1">
        <f>AVERAGE(C97:C102)</f>
        <v>879.5</v>
      </c>
      <c r="D103" s="1">
        <f t="shared" ref="C103:I103" si="5">COUNTIF(D90:D102,"=1")/COUNT(D90:D102)</f>
        <v>0</v>
      </c>
      <c r="E103" s="1">
        <f t="shared" si="5"/>
        <v>0</v>
      </c>
      <c r="F103" s="1">
        <f t="shared" si="5"/>
        <v>0</v>
      </c>
      <c r="G103" s="1">
        <f t="shared" si="5"/>
        <v>0</v>
      </c>
      <c r="H103" s="1" t="e">
        <f t="shared" si="5"/>
        <v>#DIV/0!</v>
      </c>
      <c r="I103" s="1">
        <f t="shared" si="5"/>
        <v>0.53846153846153844</v>
      </c>
      <c r="J103" s="3">
        <f>AVERAGE(J96:J102)</f>
        <v>1090.4285714285713</v>
      </c>
    </row>
    <row r="104" spans="1:14" x14ac:dyDescent="0.2">
      <c r="A104" s="2">
        <v>14</v>
      </c>
      <c r="B104">
        <v>0</v>
      </c>
      <c r="C104">
        <v>1181</v>
      </c>
      <c r="D104">
        <v>9437</v>
      </c>
      <c r="E104">
        <v>8161</v>
      </c>
      <c r="F104">
        <v>7200</v>
      </c>
      <c r="G104">
        <v>8668</v>
      </c>
      <c r="I104">
        <v>0</v>
      </c>
      <c r="J104">
        <v>1025</v>
      </c>
      <c r="K104">
        <v>4372</v>
      </c>
      <c r="L104">
        <v>1075</v>
      </c>
      <c r="M104">
        <v>8967</v>
      </c>
      <c r="N104">
        <v>2977</v>
      </c>
    </row>
    <row r="105" spans="1:14" x14ac:dyDescent="0.2">
      <c r="A105" s="2">
        <v>15</v>
      </c>
      <c r="B105">
        <v>0</v>
      </c>
      <c r="C105">
        <v>1312</v>
      </c>
      <c r="D105">
        <v>3074</v>
      </c>
      <c r="E105">
        <v>7731</v>
      </c>
      <c r="F105">
        <v>3971</v>
      </c>
      <c r="G105">
        <v>2734</v>
      </c>
      <c r="I105">
        <v>0</v>
      </c>
      <c r="J105">
        <v>1638</v>
      </c>
      <c r="K105">
        <v>4605</v>
      </c>
      <c r="L105">
        <v>1728</v>
      </c>
      <c r="M105">
        <v>1945</v>
      </c>
      <c r="N105">
        <v>3263</v>
      </c>
    </row>
    <row r="106" spans="1:14" x14ac:dyDescent="0.2">
      <c r="A106" s="2">
        <v>16</v>
      </c>
      <c r="B106">
        <v>0</v>
      </c>
      <c r="C106">
        <v>1339</v>
      </c>
      <c r="D106">
        <v>2523</v>
      </c>
      <c r="E106">
        <v>7010</v>
      </c>
      <c r="F106">
        <v>1147</v>
      </c>
      <c r="G106">
        <v>5183</v>
      </c>
      <c r="I106">
        <v>0</v>
      </c>
      <c r="J106">
        <v>1502</v>
      </c>
      <c r="K106">
        <v>6044</v>
      </c>
      <c r="L106">
        <v>2939</v>
      </c>
      <c r="M106">
        <v>7356</v>
      </c>
      <c r="N106">
        <v>2961</v>
      </c>
    </row>
    <row r="107" spans="1:14" x14ac:dyDescent="0.2">
      <c r="A107" s="2">
        <v>17</v>
      </c>
      <c r="B107">
        <v>0</v>
      </c>
      <c r="C107">
        <v>1343</v>
      </c>
      <c r="D107">
        <v>6803</v>
      </c>
      <c r="E107">
        <v>8113</v>
      </c>
      <c r="F107">
        <v>1336</v>
      </c>
      <c r="G107">
        <v>2213</v>
      </c>
      <c r="I107">
        <v>0</v>
      </c>
      <c r="J107">
        <v>1021</v>
      </c>
      <c r="K107">
        <v>6460</v>
      </c>
      <c r="L107">
        <v>1842</v>
      </c>
      <c r="M107">
        <v>7903</v>
      </c>
      <c r="N107">
        <v>2863</v>
      </c>
    </row>
    <row r="108" spans="1:14" x14ac:dyDescent="0.2">
      <c r="A108" s="2">
        <v>18</v>
      </c>
      <c r="B108">
        <v>0</v>
      </c>
      <c r="C108">
        <v>1300</v>
      </c>
      <c r="D108">
        <v>6598</v>
      </c>
      <c r="E108">
        <v>9911</v>
      </c>
      <c r="F108">
        <v>5565</v>
      </c>
      <c r="G108">
        <v>6625</v>
      </c>
      <c r="I108">
        <v>1</v>
      </c>
      <c r="J108">
        <v>911</v>
      </c>
      <c r="K108">
        <v>4117</v>
      </c>
      <c r="L108">
        <v>7815</v>
      </c>
      <c r="M108">
        <v>3463</v>
      </c>
      <c r="N108">
        <v>3611</v>
      </c>
    </row>
    <row r="109" spans="1:14" x14ac:dyDescent="0.2">
      <c r="A109" s="2">
        <v>19</v>
      </c>
      <c r="B109">
        <v>0</v>
      </c>
      <c r="C109">
        <v>1536</v>
      </c>
      <c r="D109">
        <v>6460</v>
      </c>
      <c r="E109">
        <v>1842</v>
      </c>
      <c r="F109">
        <v>7903</v>
      </c>
      <c r="G109">
        <v>2863</v>
      </c>
      <c r="I109">
        <v>1</v>
      </c>
      <c r="J109">
        <v>1147</v>
      </c>
      <c r="K109">
        <v>4289</v>
      </c>
      <c r="L109">
        <v>1089</v>
      </c>
      <c r="M109">
        <v>9623</v>
      </c>
      <c r="N109">
        <v>2099</v>
      </c>
    </row>
    <row r="110" spans="1:14" x14ac:dyDescent="0.2">
      <c r="A110" s="2">
        <v>20</v>
      </c>
      <c r="B110">
        <v>0</v>
      </c>
      <c r="C110">
        <v>1098</v>
      </c>
      <c r="D110">
        <v>9824</v>
      </c>
      <c r="E110">
        <v>5399</v>
      </c>
      <c r="F110">
        <v>2127</v>
      </c>
      <c r="G110">
        <v>2266</v>
      </c>
      <c r="I110">
        <v>1</v>
      </c>
      <c r="J110">
        <v>2844</v>
      </c>
      <c r="K110">
        <v>5140</v>
      </c>
      <c r="L110">
        <v>1915</v>
      </c>
      <c r="M110">
        <v>2832</v>
      </c>
      <c r="N110">
        <v>4065</v>
      </c>
    </row>
    <row r="111" spans="1:14" x14ac:dyDescent="0.2">
      <c r="A111" s="2">
        <v>21</v>
      </c>
      <c r="B111">
        <v>0</v>
      </c>
      <c r="C111">
        <v>1151</v>
      </c>
      <c r="D111">
        <v>2670</v>
      </c>
      <c r="E111">
        <v>2691</v>
      </c>
      <c r="F111">
        <v>3741</v>
      </c>
      <c r="G111">
        <v>4201</v>
      </c>
      <c r="I111">
        <v>1</v>
      </c>
      <c r="J111">
        <v>860</v>
      </c>
      <c r="K111">
        <v>5564</v>
      </c>
      <c r="L111">
        <v>9631</v>
      </c>
      <c r="M111">
        <v>4114</v>
      </c>
      <c r="N111">
        <v>5148</v>
      </c>
    </row>
    <row r="112" spans="1:14" x14ac:dyDescent="0.2">
      <c r="A112" s="2">
        <v>22</v>
      </c>
      <c r="B112">
        <v>1</v>
      </c>
      <c r="C112">
        <v>1384</v>
      </c>
      <c r="D112">
        <v>3959</v>
      </c>
      <c r="E112">
        <v>4183</v>
      </c>
      <c r="F112">
        <v>8109</v>
      </c>
      <c r="G112">
        <v>3293</v>
      </c>
      <c r="I112">
        <v>1</v>
      </c>
      <c r="J112">
        <v>776</v>
      </c>
      <c r="K112">
        <v>5960</v>
      </c>
      <c r="L112">
        <v>1735</v>
      </c>
      <c r="M112">
        <v>4521</v>
      </c>
      <c r="N112">
        <v>8519</v>
      </c>
    </row>
    <row r="113" spans="1:14" x14ac:dyDescent="0.2">
      <c r="A113" s="2">
        <v>23</v>
      </c>
      <c r="B113">
        <v>1</v>
      </c>
      <c r="C113">
        <v>908</v>
      </c>
      <c r="D113">
        <v>4605</v>
      </c>
      <c r="E113">
        <v>1728</v>
      </c>
      <c r="F113">
        <v>1945</v>
      </c>
      <c r="G113">
        <v>3263</v>
      </c>
      <c r="I113">
        <v>1</v>
      </c>
      <c r="J113">
        <v>902</v>
      </c>
      <c r="K113">
        <v>6188</v>
      </c>
      <c r="L113">
        <v>1921</v>
      </c>
      <c r="M113">
        <v>9293</v>
      </c>
      <c r="N113">
        <v>5787</v>
      </c>
    </row>
    <row r="114" spans="1:14" x14ac:dyDescent="0.2">
      <c r="A114" s="2">
        <v>24</v>
      </c>
      <c r="B114">
        <v>1</v>
      </c>
      <c r="C114">
        <v>954</v>
      </c>
      <c r="D114">
        <v>1237</v>
      </c>
      <c r="E114">
        <v>6143</v>
      </c>
      <c r="F114">
        <v>3950</v>
      </c>
      <c r="G114">
        <v>1416</v>
      </c>
      <c r="I114">
        <v>1</v>
      </c>
      <c r="J114">
        <v>814</v>
      </c>
      <c r="K114">
        <v>6470</v>
      </c>
      <c r="L114">
        <v>7709</v>
      </c>
      <c r="M114">
        <v>7395</v>
      </c>
      <c r="N114">
        <v>4615</v>
      </c>
    </row>
    <row r="115" spans="1:14" x14ac:dyDescent="0.2">
      <c r="A115" s="2">
        <v>25</v>
      </c>
      <c r="B115">
        <v>1</v>
      </c>
      <c r="C115">
        <v>942</v>
      </c>
      <c r="D115">
        <v>9948</v>
      </c>
      <c r="E115">
        <v>5512</v>
      </c>
      <c r="F115">
        <v>3981</v>
      </c>
      <c r="G115">
        <v>3721</v>
      </c>
      <c r="I115">
        <v>1</v>
      </c>
      <c r="J115">
        <v>792</v>
      </c>
      <c r="K115">
        <v>6598</v>
      </c>
      <c r="L115">
        <v>9911</v>
      </c>
      <c r="M115">
        <v>5565</v>
      </c>
      <c r="N115">
        <v>6625</v>
      </c>
    </row>
    <row r="116" spans="1:14" x14ac:dyDescent="0.2">
      <c r="A116" s="2">
        <v>26</v>
      </c>
      <c r="B116">
        <v>1</v>
      </c>
      <c r="C116">
        <v>2405</v>
      </c>
      <c r="D116">
        <v>1253</v>
      </c>
      <c r="E116">
        <v>3699</v>
      </c>
      <c r="F116">
        <v>1246</v>
      </c>
      <c r="G116">
        <v>3374</v>
      </c>
      <c r="I116">
        <v>1</v>
      </c>
      <c r="J116">
        <v>931</v>
      </c>
      <c r="K116">
        <v>6803</v>
      </c>
      <c r="L116">
        <v>8113</v>
      </c>
      <c r="M116">
        <v>1336</v>
      </c>
      <c r="N116">
        <v>2213</v>
      </c>
    </row>
    <row r="117" spans="1:14" x14ac:dyDescent="0.2">
      <c r="A117" s="2">
        <v>27</v>
      </c>
      <c r="B117">
        <v>1</v>
      </c>
      <c r="C117">
        <v>1114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937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2"/>
      <c r="B118" s="1">
        <f>COUNTIF(B104:B117,"=1")/COUNT(B104:B117)</f>
        <v>0.42857142857142855</v>
      </c>
      <c r="C118" s="1">
        <f>AVERAGE(C112:C117)</f>
        <v>1284.5</v>
      </c>
      <c r="D118" s="1">
        <f t="shared" ref="C118:H118" si="6">COUNTIF(D104:D117,"=1")/COUNT(D104:D117)</f>
        <v>0</v>
      </c>
      <c r="E118" s="1">
        <f t="shared" si="6"/>
        <v>0</v>
      </c>
      <c r="F118" s="1">
        <f t="shared" si="6"/>
        <v>0</v>
      </c>
      <c r="G118" s="1">
        <f t="shared" si="6"/>
        <v>0</v>
      </c>
      <c r="H118" s="1" t="e">
        <f t="shared" si="6"/>
        <v>#DIV/0!</v>
      </c>
      <c r="I118" s="1">
        <f>COUNTIF(I104:I117,"=1")/COUNT(I104:I117)</f>
        <v>0.7142857142857143</v>
      </c>
      <c r="J118" s="3">
        <f>AVERAGE(J108:J117)</f>
        <v>1091.4000000000001</v>
      </c>
    </row>
    <row r="119" spans="1:14" x14ac:dyDescent="0.2">
      <c r="A119" s="2">
        <v>28</v>
      </c>
      <c r="B119">
        <v>0</v>
      </c>
      <c r="C119">
        <v>0</v>
      </c>
      <c r="D119">
        <v>9736</v>
      </c>
      <c r="E119">
        <v>2907</v>
      </c>
      <c r="F119">
        <v>1676</v>
      </c>
      <c r="G119">
        <v>7642</v>
      </c>
      <c r="I119">
        <v>0</v>
      </c>
      <c r="J119">
        <v>868</v>
      </c>
      <c r="K119">
        <v>7507</v>
      </c>
      <c r="L119">
        <v>8555</v>
      </c>
      <c r="M119">
        <v>7384</v>
      </c>
      <c r="N119">
        <v>4174</v>
      </c>
    </row>
    <row r="120" spans="1:14" x14ac:dyDescent="0.2">
      <c r="A120" s="2">
        <v>29</v>
      </c>
      <c r="B120">
        <v>0</v>
      </c>
      <c r="C120">
        <v>345</v>
      </c>
      <c r="D120">
        <v>4117</v>
      </c>
      <c r="E120">
        <v>7815</v>
      </c>
      <c r="F120">
        <v>3463</v>
      </c>
      <c r="G120">
        <v>3611</v>
      </c>
      <c r="I120">
        <v>0</v>
      </c>
      <c r="J120">
        <v>702</v>
      </c>
      <c r="K120">
        <v>8752</v>
      </c>
      <c r="L120">
        <v>3590</v>
      </c>
      <c r="M120">
        <v>9103</v>
      </c>
      <c r="N120">
        <v>2112</v>
      </c>
    </row>
    <row r="121" spans="1:14" x14ac:dyDescent="0.2">
      <c r="A121" s="2">
        <v>30</v>
      </c>
      <c r="B121">
        <v>0</v>
      </c>
      <c r="C121">
        <v>703</v>
      </c>
      <c r="D121">
        <v>2852</v>
      </c>
      <c r="E121">
        <v>5177</v>
      </c>
      <c r="F121">
        <v>3981</v>
      </c>
      <c r="G121">
        <v>9560</v>
      </c>
      <c r="I121">
        <v>0</v>
      </c>
      <c r="J121">
        <v>1134</v>
      </c>
      <c r="K121">
        <v>9824</v>
      </c>
      <c r="L121">
        <v>5399</v>
      </c>
      <c r="M121">
        <v>2127</v>
      </c>
      <c r="N121">
        <v>2266</v>
      </c>
    </row>
    <row r="122" spans="1:14" x14ac:dyDescent="0.2">
      <c r="A122" s="2">
        <v>31</v>
      </c>
      <c r="B122">
        <v>0</v>
      </c>
      <c r="C122">
        <v>315</v>
      </c>
      <c r="D122">
        <v>7507</v>
      </c>
      <c r="E122">
        <v>8555</v>
      </c>
      <c r="F122">
        <v>7384</v>
      </c>
      <c r="G122">
        <v>4174</v>
      </c>
      <c r="I122">
        <v>0</v>
      </c>
      <c r="J122">
        <v>965</v>
      </c>
      <c r="K122">
        <v>9948</v>
      </c>
      <c r="L122">
        <v>5512</v>
      </c>
      <c r="M122">
        <v>3981</v>
      </c>
      <c r="N122">
        <v>3721</v>
      </c>
    </row>
    <row r="123" spans="1:14" x14ac:dyDescent="0.2">
      <c r="A123" s="2">
        <v>32</v>
      </c>
      <c r="B123">
        <v>0</v>
      </c>
      <c r="C123">
        <v>583</v>
      </c>
      <c r="D123">
        <v>3910</v>
      </c>
      <c r="E123">
        <v>4520</v>
      </c>
      <c r="F123">
        <v>1217</v>
      </c>
      <c r="G123">
        <v>4583</v>
      </c>
      <c r="I123">
        <v>1</v>
      </c>
      <c r="J123">
        <v>1444</v>
      </c>
      <c r="K123">
        <v>7311</v>
      </c>
      <c r="L123">
        <v>7902</v>
      </c>
      <c r="M123">
        <v>2543</v>
      </c>
      <c r="N123">
        <v>8581</v>
      </c>
    </row>
    <row r="124" spans="1:14" x14ac:dyDescent="0.2">
      <c r="A124" s="2">
        <v>33</v>
      </c>
      <c r="B124">
        <v>1</v>
      </c>
      <c r="C124">
        <v>1186</v>
      </c>
      <c r="D124">
        <v>2462</v>
      </c>
      <c r="E124">
        <v>8780</v>
      </c>
      <c r="F124">
        <v>9536</v>
      </c>
      <c r="G124">
        <v>8337</v>
      </c>
      <c r="I124">
        <v>1</v>
      </c>
      <c r="J124">
        <v>1139</v>
      </c>
      <c r="K124">
        <v>8205</v>
      </c>
      <c r="L124">
        <v>4404</v>
      </c>
      <c r="M124">
        <v>3185</v>
      </c>
      <c r="N124">
        <v>8847</v>
      </c>
    </row>
    <row r="125" spans="1:14" x14ac:dyDescent="0.2">
      <c r="A125" s="2">
        <v>34</v>
      </c>
      <c r="B125">
        <v>1</v>
      </c>
      <c r="C125">
        <v>511</v>
      </c>
      <c r="D125">
        <v>8444</v>
      </c>
      <c r="E125">
        <v>5106</v>
      </c>
      <c r="F125">
        <v>4451</v>
      </c>
      <c r="G125">
        <v>7461</v>
      </c>
      <c r="I125">
        <v>1</v>
      </c>
      <c r="J125">
        <v>893</v>
      </c>
      <c r="K125">
        <v>8444</v>
      </c>
      <c r="L125">
        <v>5106</v>
      </c>
      <c r="M125">
        <v>4451</v>
      </c>
      <c r="N125">
        <v>7461</v>
      </c>
    </row>
    <row r="126" spans="1:14" x14ac:dyDescent="0.2">
      <c r="A126" s="2">
        <v>35</v>
      </c>
      <c r="B126">
        <v>1</v>
      </c>
      <c r="C126">
        <v>965</v>
      </c>
      <c r="D126">
        <v>5564</v>
      </c>
      <c r="E126">
        <v>9631</v>
      </c>
      <c r="F126">
        <v>4114</v>
      </c>
      <c r="G126">
        <v>5148</v>
      </c>
      <c r="I126">
        <v>1</v>
      </c>
      <c r="J126">
        <v>1197</v>
      </c>
      <c r="K126">
        <v>8518</v>
      </c>
      <c r="L126">
        <v>4010</v>
      </c>
      <c r="M126">
        <v>3744</v>
      </c>
      <c r="N126">
        <v>4061</v>
      </c>
    </row>
    <row r="127" spans="1:14" x14ac:dyDescent="0.2">
      <c r="A127" s="2">
        <v>36</v>
      </c>
      <c r="B127">
        <v>1</v>
      </c>
      <c r="C127">
        <v>2513</v>
      </c>
      <c r="D127">
        <v>9995</v>
      </c>
      <c r="E127">
        <v>3284</v>
      </c>
      <c r="F127">
        <v>2573</v>
      </c>
      <c r="G127">
        <v>1559</v>
      </c>
      <c r="I127">
        <v>1</v>
      </c>
      <c r="J127">
        <v>739</v>
      </c>
      <c r="K127">
        <v>9036</v>
      </c>
      <c r="L127">
        <v>8869</v>
      </c>
      <c r="M127">
        <v>7026</v>
      </c>
      <c r="N127">
        <v>8161</v>
      </c>
    </row>
    <row r="128" spans="1:14" x14ac:dyDescent="0.2">
      <c r="A128" s="2">
        <v>37</v>
      </c>
      <c r="B128">
        <v>1</v>
      </c>
      <c r="C128">
        <v>437</v>
      </c>
      <c r="D128">
        <v>2746</v>
      </c>
      <c r="E128">
        <v>8764</v>
      </c>
      <c r="F128">
        <v>3454</v>
      </c>
      <c r="G128">
        <v>8437</v>
      </c>
      <c r="I128">
        <v>1</v>
      </c>
      <c r="J128">
        <v>926</v>
      </c>
      <c r="K128">
        <v>9437</v>
      </c>
      <c r="L128">
        <v>8161</v>
      </c>
      <c r="M128">
        <v>7200</v>
      </c>
      <c r="N128">
        <v>8668</v>
      </c>
    </row>
    <row r="129" spans="1:14" x14ac:dyDescent="0.2">
      <c r="A129" s="2">
        <v>38</v>
      </c>
      <c r="B129">
        <v>1</v>
      </c>
      <c r="C129">
        <v>509</v>
      </c>
      <c r="D129">
        <v>3089</v>
      </c>
      <c r="E129">
        <v>3906</v>
      </c>
      <c r="F129">
        <v>5782</v>
      </c>
      <c r="G129">
        <v>1192</v>
      </c>
      <c r="I129">
        <v>1</v>
      </c>
      <c r="J129">
        <v>878</v>
      </c>
      <c r="K129">
        <v>9494</v>
      </c>
      <c r="L129">
        <v>2545</v>
      </c>
      <c r="M129">
        <v>5460</v>
      </c>
      <c r="N129">
        <v>9838</v>
      </c>
    </row>
    <row r="130" spans="1:14" x14ac:dyDescent="0.2">
      <c r="A130" s="2">
        <v>39</v>
      </c>
      <c r="B130">
        <v>1</v>
      </c>
      <c r="C130">
        <v>534</v>
      </c>
      <c r="D130">
        <v>4372</v>
      </c>
      <c r="E130">
        <v>1075</v>
      </c>
      <c r="F130">
        <v>8967</v>
      </c>
      <c r="G130">
        <v>2977</v>
      </c>
      <c r="I130">
        <v>1</v>
      </c>
      <c r="J130">
        <v>732</v>
      </c>
      <c r="K130">
        <v>9736</v>
      </c>
      <c r="L130">
        <v>2907</v>
      </c>
      <c r="M130">
        <v>1676</v>
      </c>
      <c r="N130">
        <v>7642</v>
      </c>
    </row>
    <row r="131" spans="1:14" x14ac:dyDescent="0.2">
      <c r="A131" s="2">
        <v>40</v>
      </c>
      <c r="B131">
        <v>1</v>
      </c>
      <c r="C131">
        <v>1875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1303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0.61538461538461542</v>
      </c>
      <c r="C132" s="1">
        <f>AVERAGE(C124:C131)</f>
        <v>1066.25</v>
      </c>
      <c r="D132" s="1">
        <f t="shared" ref="C132:I132" si="7">COUNTIF(D119:D131,"=1")/COUNT(D119:D131)</f>
        <v>0</v>
      </c>
      <c r="E132" s="1">
        <f t="shared" si="7"/>
        <v>0</v>
      </c>
      <c r="F132" s="1">
        <f t="shared" si="7"/>
        <v>0</v>
      </c>
      <c r="G132" s="1">
        <f t="shared" si="7"/>
        <v>0</v>
      </c>
      <c r="H132" s="1" t="e">
        <f t="shared" si="7"/>
        <v>#DIV/0!</v>
      </c>
      <c r="I132" s="1">
        <f t="shared" si="7"/>
        <v>0.69230769230769229</v>
      </c>
      <c r="J132" s="3">
        <f>AVERAGE(J123:J131)</f>
        <v>1027.8888888888889</v>
      </c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1数据13</vt:lpstr>
      <vt:lpstr>RT</vt:lpstr>
      <vt:lpstr>QIAN13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2021-07-14T13:27:54Z</dcterms:created>
  <dcterms:modified xsi:type="dcterms:W3CDTF">2021-07-28T03:06:01Z</dcterms:modified>
</cp:coreProperties>
</file>