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19845" windowHeight="7425"/>
  </bookViews>
  <sheets>
    <sheet name="Sheet6" sheetId="6" r:id="rId1"/>
    <sheet name="Sheet7" sheetId="7" r:id="rId2"/>
  </sheets>
  <calcPr calcId="144525"/>
</workbook>
</file>

<file path=xl/calcChain.xml><?xml version="1.0" encoding="utf-8"?>
<calcChain xmlns="http://schemas.openxmlformats.org/spreadsheetml/2006/main">
  <c r="V21" i="7" l="1"/>
  <c r="V16" i="7"/>
  <c r="V14" i="7"/>
  <c r="V10" i="7"/>
</calcChain>
</file>

<file path=xl/sharedStrings.xml><?xml version="1.0" encoding="utf-8"?>
<sst xmlns="http://schemas.openxmlformats.org/spreadsheetml/2006/main" count="345" uniqueCount="236">
  <si>
    <t>NO</t>
  </si>
  <si>
    <t>A</t>
  </si>
  <si>
    <t>S</t>
  </si>
  <si>
    <t>I</t>
  </si>
  <si>
    <t>KET.</t>
  </si>
  <si>
    <t>ERNA PUJI ASTUTI, A.Ma.Pd</t>
  </si>
  <si>
    <t>SITI AMINAH</t>
  </si>
  <si>
    <t>Kepala Sekolah</t>
  </si>
  <si>
    <t>NIP.19540612 197512 1 013</t>
  </si>
  <si>
    <t>NIP. 19650913 199203 1 004</t>
  </si>
  <si>
    <t xml:space="preserve"> DATA  GURU DAN PENJAGA  SEKOLAH DASAR</t>
  </si>
  <si>
    <t xml:space="preserve"> - Nama</t>
  </si>
  <si>
    <t>L/P</t>
  </si>
  <si>
    <t>Tanggal mulai</t>
  </si>
  <si>
    <t>Ketidak hadiran</t>
  </si>
  <si>
    <t xml:space="preserve"> - Tempat dan tanggal lahir</t>
  </si>
  <si>
    <t xml:space="preserve">Ijazah </t>
  </si>
  <si>
    <t>Jabatan</t>
  </si>
  <si>
    <t>Status</t>
  </si>
  <si>
    <t xml:space="preserve"> Bekerja di</t>
  </si>
  <si>
    <t>Tanggal dan  Nomor</t>
  </si>
  <si>
    <t>Masa Kerja</t>
  </si>
  <si>
    <t xml:space="preserve">  - NIP</t>
  </si>
  <si>
    <t>Tertinggi</t>
  </si>
  <si>
    <t>di Sekolah ini</t>
  </si>
  <si>
    <t>Kepegawaian</t>
  </si>
  <si>
    <t>diangkat</t>
  </si>
  <si>
    <t>Sekolah ini</t>
  </si>
  <si>
    <t>SK Terakhir</t>
  </si>
  <si>
    <t>Golongan</t>
  </si>
  <si>
    <t>Ch</t>
  </si>
  <si>
    <t>Cd</t>
  </si>
  <si>
    <t>Ds</t>
  </si>
  <si>
    <t xml:space="preserve">  - Pangkat / Golongan</t>
  </si>
  <si>
    <t>L</t>
  </si>
  <si>
    <t>PNS</t>
  </si>
  <si>
    <t xml:space="preserve"> Bwi, 12-06-1954</t>
  </si>
  <si>
    <t>D  2</t>
  </si>
  <si>
    <t>P</t>
  </si>
  <si>
    <t>S . 1</t>
  </si>
  <si>
    <t xml:space="preserve"> Bwi,22-09-1980</t>
  </si>
  <si>
    <t>05/424/112.36.11.107/</t>
  </si>
  <si>
    <t>Proses S1</t>
  </si>
  <si>
    <t xml:space="preserve"> Bwi, 28-12-1984</t>
  </si>
  <si>
    <t xml:space="preserve"> Bwi, 14-07-1988</t>
  </si>
  <si>
    <t>20/424/112.36.11.107/</t>
  </si>
  <si>
    <t xml:space="preserve"> Bwi, 18-11-1987</t>
  </si>
  <si>
    <t>04/424/112.36.11.107/</t>
  </si>
  <si>
    <t>Bwi, 20-07-1986</t>
  </si>
  <si>
    <t>08/424/112.36.11.107/</t>
  </si>
  <si>
    <t>Mengetahui</t>
  </si>
  <si>
    <t>Kepala UPTD Pendidikan Kec. Licin</t>
  </si>
  <si>
    <t>Pembina</t>
  </si>
  <si>
    <t>SEKOLAH  DASAR  NEGERI</t>
  </si>
  <si>
    <t xml:space="preserve"> Halaman</t>
  </si>
  <si>
    <t xml:space="preserve"> :</t>
  </si>
  <si>
    <t xml:space="preserve"> SD</t>
  </si>
  <si>
    <t xml:space="preserve"> :    SD Negeri 1 Jelun</t>
  </si>
  <si>
    <t xml:space="preserve"> NSS</t>
  </si>
  <si>
    <t xml:space="preserve"> :    101.05.25.22.011</t>
  </si>
  <si>
    <t xml:space="preserve"> Desa / Kelurahan</t>
  </si>
  <si>
    <t xml:space="preserve"> :     Jelun</t>
  </si>
  <si>
    <t xml:space="preserve"> Kecamatan</t>
  </si>
  <si>
    <t xml:space="preserve"> :      Licin</t>
  </si>
  <si>
    <t xml:space="preserve"> Kabupaten</t>
  </si>
  <si>
    <t xml:space="preserve"> :     Banyuwangi</t>
  </si>
  <si>
    <t xml:space="preserve"> Provinsi   :    Jawa Timur</t>
  </si>
  <si>
    <t xml:space="preserve"> KEWARGA NEGARAAN</t>
  </si>
  <si>
    <t>BANYAKNYA  PESERTA  DIDIK</t>
  </si>
  <si>
    <t>KELAS I</t>
  </si>
  <si>
    <t>KELAS II</t>
  </si>
  <si>
    <t>KELAS III</t>
  </si>
  <si>
    <t>KELAS IV</t>
  </si>
  <si>
    <t>KELAS V</t>
  </si>
  <si>
    <t>KELAS VI</t>
  </si>
  <si>
    <t xml:space="preserve"> A. Banyaknya Ruang :</t>
  </si>
  <si>
    <t>JML</t>
  </si>
  <si>
    <t xml:space="preserve">  a.      Hak milik</t>
  </si>
  <si>
    <t>Hak milik</t>
  </si>
  <si>
    <t xml:space="preserve"> :      7</t>
  </si>
  <si>
    <t>Ruang</t>
  </si>
  <si>
    <t xml:space="preserve"> WNI . ASLI</t>
  </si>
  <si>
    <t xml:space="preserve">  b.</t>
  </si>
  <si>
    <t>Sewa</t>
  </si>
  <si>
    <t xml:space="preserve"> :      -</t>
  </si>
  <si>
    <t xml:space="preserve"> WNI . KETURUNAN TIONGHOA</t>
  </si>
  <si>
    <t xml:space="preserve">  c.</t>
  </si>
  <si>
    <t>Pinjam</t>
  </si>
  <si>
    <t xml:space="preserve"> WNI . KETURUNAN ARAB</t>
  </si>
  <si>
    <t xml:space="preserve"> WNI . KETURUNAN LAIN-LAIN</t>
  </si>
  <si>
    <t xml:space="preserve"> B.  Banyaknya Kelas / Rombel  :</t>
  </si>
  <si>
    <t xml:space="preserve"> JUMLAH</t>
  </si>
  <si>
    <t>Kelas  I</t>
  </si>
  <si>
    <t xml:space="preserve"> :       1</t>
  </si>
  <si>
    <t>buah</t>
  </si>
  <si>
    <t>AGAMA</t>
  </si>
  <si>
    <t>Kelas  II</t>
  </si>
  <si>
    <t xml:space="preserve"> ISLAM</t>
  </si>
  <si>
    <t>Kelas III</t>
  </si>
  <si>
    <t xml:space="preserve"> KATOLIK</t>
  </si>
  <si>
    <t>Kelas  IV</t>
  </si>
  <si>
    <t xml:space="preserve"> PROTESTAN</t>
  </si>
  <si>
    <t>Kelas  V</t>
  </si>
  <si>
    <t xml:space="preserve"> HINDU</t>
  </si>
  <si>
    <t>Kelas  VI</t>
  </si>
  <si>
    <t xml:space="preserve"> BUDHA</t>
  </si>
  <si>
    <t>J u m l a h</t>
  </si>
  <si>
    <t xml:space="preserve"> :       6</t>
  </si>
  <si>
    <t xml:space="preserve"> C. Banyaknya  Guru   :</t>
  </si>
  <si>
    <t xml:space="preserve">      1.  Ka. Sekolah</t>
  </si>
  <si>
    <t xml:space="preserve"> :      1</t>
  </si>
  <si>
    <t>orang</t>
  </si>
  <si>
    <t xml:space="preserve"> G.  Sarana Pendidikan :</t>
  </si>
  <si>
    <t xml:space="preserve">      2.  Guru Kelas</t>
  </si>
  <si>
    <t>Bangku untuk 1 peserta didik</t>
  </si>
  <si>
    <t>Kulintang</t>
  </si>
  <si>
    <t>:   0</t>
  </si>
  <si>
    <t xml:space="preserve">      3.  Guru Penjas</t>
  </si>
  <si>
    <t>Bangku untuk 2 peserta didik</t>
  </si>
  <si>
    <t xml:space="preserve"> peserta didik</t>
  </si>
  <si>
    <t>:  30</t>
  </si>
  <si>
    <t>Angklung</t>
  </si>
  <si>
    <t xml:space="preserve">      4.  Guru Agama</t>
  </si>
  <si>
    <t xml:space="preserve"> :      0</t>
  </si>
  <si>
    <t>Almari</t>
  </si>
  <si>
    <t>Gitar</t>
  </si>
  <si>
    <t>Jumlah</t>
  </si>
  <si>
    <t>Rak buku</t>
  </si>
  <si>
    <t>Samroh</t>
  </si>
  <si>
    <t>Papan Tulis</t>
  </si>
  <si>
    <t>:   7</t>
  </si>
  <si>
    <t>Bola Volli</t>
  </si>
  <si>
    <t>Rak Perpustakaan</t>
  </si>
  <si>
    <t>:   3</t>
  </si>
  <si>
    <t>Bola Sepak</t>
  </si>
  <si>
    <t xml:space="preserve"> D. Banyaknya Penjaga  :</t>
  </si>
  <si>
    <t>Rak Besi</t>
  </si>
  <si>
    <t>Sepak Takraw</t>
  </si>
  <si>
    <t xml:space="preserve">       1.  Capeg/PNS</t>
  </si>
  <si>
    <t>Mesin tik</t>
  </si>
  <si>
    <t>:   2</t>
  </si>
  <si>
    <t>Raket</t>
  </si>
  <si>
    <t>:   1</t>
  </si>
  <si>
    <t xml:space="preserve">       2.  Sukwan</t>
  </si>
  <si>
    <t>Mesin jahit</t>
  </si>
  <si>
    <t>Tape Recorder</t>
  </si>
  <si>
    <t>Alat IPA</t>
  </si>
  <si>
    <t>Computer</t>
  </si>
  <si>
    <t xml:space="preserve"> E.  Banyaknya hari Sekolah</t>
  </si>
  <si>
    <t>Kerangka manusia</t>
  </si>
  <si>
    <t xml:space="preserve">       Efektif</t>
  </si>
  <si>
    <t>hari</t>
  </si>
  <si>
    <t>Alat IPS</t>
  </si>
  <si>
    <t>Atlas</t>
  </si>
  <si>
    <t>H. Lain - lain       :</t>
  </si>
  <si>
    <t xml:space="preserve"> F.  Absensi Peserta Didik  :</t>
  </si>
  <si>
    <t>Globe</t>
  </si>
  <si>
    <t>:  10</t>
  </si>
  <si>
    <t xml:space="preserve">       a.  Sakit</t>
  </si>
  <si>
    <t xml:space="preserve"> :       -</t>
  </si>
  <si>
    <t>Gamelan</t>
  </si>
  <si>
    <t>:  0</t>
  </si>
  <si>
    <t xml:space="preserve">       b.  Izin</t>
  </si>
  <si>
    <t xml:space="preserve">       c.  Alpa</t>
  </si>
  <si>
    <t xml:space="preserve">             Jumlah</t>
  </si>
  <si>
    <t>09/424.112.35.11.83/</t>
  </si>
  <si>
    <t>Drs. DWIJO HARI WARDOYO, M.Pd.</t>
  </si>
  <si>
    <t>R O H I M A H, S. Pd.</t>
  </si>
  <si>
    <t>Guru Agama</t>
  </si>
  <si>
    <t>NUPTK. 1233762663300004</t>
  </si>
  <si>
    <t>NUPTK. 5254758659300033</t>
  </si>
  <si>
    <t>991 011 001</t>
  </si>
  <si>
    <t>991 011 002</t>
  </si>
  <si>
    <t>MA</t>
  </si>
  <si>
    <t>NUPTK. 3046766667210083</t>
  </si>
  <si>
    <t>Y. B. SUPARMIN, S. Pd</t>
  </si>
  <si>
    <t>Yogyakarta, 12-12-1954</t>
  </si>
  <si>
    <t>S. 1</t>
  </si>
  <si>
    <t>17/4/2012</t>
  </si>
  <si>
    <t>NIP. 19541212 197512 1 008</t>
  </si>
  <si>
    <t>32 th 0 bl</t>
  </si>
  <si>
    <t>822.2/6617/429.202/</t>
  </si>
  <si>
    <t>822.2/6722/429.202/</t>
  </si>
  <si>
    <t>GTT</t>
  </si>
  <si>
    <t>:  90</t>
  </si>
  <si>
    <t>:  11</t>
  </si>
  <si>
    <t>NUPTK. 4045763665300023</t>
  </si>
  <si>
    <t>01/09/2003</t>
  </si>
  <si>
    <t>01/06/2008</t>
  </si>
  <si>
    <t>01/02/2009</t>
  </si>
  <si>
    <t>01/06/2011</t>
  </si>
  <si>
    <t>01/12/1975</t>
  </si>
  <si>
    <t>01/10/2002</t>
  </si>
  <si>
    <t>01/07/2004</t>
  </si>
  <si>
    <t>Bwi, 13 Juli 1985</t>
  </si>
  <si>
    <t>NUPTK. 5450765666210073</t>
  </si>
  <si>
    <t>ASYHARI SAIFOELAH, A.Ma.Pd</t>
  </si>
  <si>
    <t>Guru Kelas</t>
  </si>
  <si>
    <t>HARI PRIHADI, S. Pd. SD.</t>
  </si>
  <si>
    <t>TRI ARIANI NUGROHO,S.Pd.SD.</t>
  </si>
  <si>
    <t>IDA FITRIA, S. Pd.</t>
  </si>
  <si>
    <t>JUMLAH I s/d VI</t>
  </si>
  <si>
    <t xml:space="preserve"> :      6</t>
  </si>
  <si>
    <t>Bwi, 19-01-1984</t>
  </si>
  <si>
    <t>426/36.122.36.103/</t>
  </si>
  <si>
    <t>LAILATUN NASUHA</t>
  </si>
  <si>
    <t>M. A</t>
  </si>
  <si>
    <t>Guru Mapel</t>
  </si>
  <si>
    <t>01/11/2014</t>
  </si>
  <si>
    <t>424/60/429.123.22.011/</t>
  </si>
  <si>
    <t>pensiun</t>
  </si>
  <si>
    <t>SUSIYANI, S. Pd.</t>
  </si>
  <si>
    <t>NIP.19700410 199403 2 005</t>
  </si>
  <si>
    <t>Bwi, 10-04-1970</t>
  </si>
  <si>
    <t>NIP. 19841228 201407 1 003</t>
  </si>
  <si>
    <t>CPNS</t>
  </si>
  <si>
    <t>01/07/2014</t>
  </si>
  <si>
    <t>18/12/2014</t>
  </si>
  <si>
    <t>813/2534/429.202/</t>
  </si>
  <si>
    <t>'26/01/2015</t>
  </si>
  <si>
    <t>26/01/2015</t>
  </si>
  <si>
    <t>15/01/2015</t>
  </si>
  <si>
    <t>821.2/222/429.202/</t>
  </si>
  <si>
    <t>01/03/1994</t>
  </si>
  <si>
    <t>Bwi, 27-05-1996</t>
  </si>
  <si>
    <t>17 th 0 bl</t>
  </si>
  <si>
    <t>TINA DWI W, S.Pd</t>
  </si>
  <si>
    <t xml:space="preserve">      5.  Guru Mapel</t>
  </si>
  <si>
    <t xml:space="preserve"> :      8</t>
  </si>
  <si>
    <t>Ka. Sekolah</t>
  </si>
  <si>
    <t>02/09/2007</t>
  </si>
  <si>
    <t>01/09/2007</t>
  </si>
  <si>
    <t>6 th 0 bl</t>
  </si>
  <si>
    <t>Jelun, 31 Januari 2015</t>
  </si>
  <si>
    <t>DAFTAR  LAPORAN  BULAN JANUARI 2015</t>
  </si>
  <si>
    <t xml:space="preserve"> : 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</si>
</sst>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</font>
    <font>
      <b/>
      <u/>
      <sz val="10"/>
      <name val="Calibri"/>
      <family val="2"/>
      <scheme val="minor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double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4" xfId="0" applyFont="1" applyBorder="1"/>
    <xf numFmtId="0" fontId="4" fillId="0" borderId="0" xfId="0" applyFont="1"/>
    <xf numFmtId="0" fontId="4" fillId="2" borderId="5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20" fontId="4" fillId="0" borderId="0" xfId="0" applyNumberFormat="1" applyFont="1" applyFill="1" applyBorder="1" applyAlignment="1"/>
    <xf numFmtId="49" fontId="4" fillId="0" borderId="0" xfId="0" applyNumberFormat="1" applyFont="1" applyAlignment="1">
      <alignment horizontal="left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49" fontId="4" fillId="0" borderId="0" xfId="0" applyNumberFormat="1" applyFont="1"/>
    <xf numFmtId="0" fontId="4" fillId="0" borderId="5" xfId="0" applyFont="1" applyFill="1" applyBorder="1"/>
    <xf numFmtId="49" fontId="4" fillId="0" borderId="0" xfId="0" applyNumberFormat="1" applyFont="1" applyBorder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Continuous" vertical="center"/>
    </xf>
    <xf numFmtId="0" fontId="4" fillId="0" borderId="5" xfId="0" applyFont="1" applyBorder="1" applyAlignment="1">
      <alignment horizontal="centerContinuous" vertical="center"/>
    </xf>
    <xf numFmtId="0" fontId="5" fillId="0" borderId="5" xfId="0" applyFont="1" applyBorder="1"/>
    <xf numFmtId="14" fontId="4" fillId="0" borderId="5" xfId="0" applyNumberFormat="1" applyFont="1" applyBorder="1" applyAlignment="1">
      <alignment horizontal="center"/>
    </xf>
    <xf numFmtId="14" fontId="4" fillId="0" borderId="5" xfId="0" quotePrefix="1" applyNumberFormat="1" applyFont="1" applyBorder="1" applyAlignment="1">
      <alignment horizontal="center"/>
    </xf>
    <xf numFmtId="0" fontId="5" fillId="0" borderId="3" xfId="0" applyFont="1" applyBorder="1"/>
    <xf numFmtId="0" fontId="4" fillId="0" borderId="3" xfId="0" applyFont="1" applyBorder="1" applyAlignment="1">
      <alignment horizontal="center"/>
    </xf>
    <xf numFmtId="14" fontId="4" fillId="0" borderId="3" xfId="0" quotePrefix="1" applyNumberFormat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4" fillId="0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Border="1" applyAlignment="1"/>
    <xf numFmtId="0" fontId="5" fillId="0" borderId="7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0" fontId="4" fillId="0" borderId="7" xfId="0" applyFont="1" applyBorder="1"/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center"/>
    </xf>
    <xf numFmtId="14" fontId="4" fillId="0" borderId="9" xfId="0" quotePrefix="1" applyNumberFormat="1" applyFont="1" applyBorder="1" applyAlignment="1">
      <alignment horizontal="center"/>
    </xf>
    <xf numFmtId="0" fontId="4" fillId="0" borderId="9" xfId="0" applyFont="1" applyBorder="1"/>
    <xf numFmtId="0" fontId="4" fillId="0" borderId="8" xfId="0" applyFont="1" applyBorder="1" applyAlignment="1">
      <alignment horizontal="center"/>
    </xf>
    <xf numFmtId="0" fontId="4" fillId="0" borderId="8" xfId="0" applyFont="1" applyBorder="1"/>
    <xf numFmtId="0" fontId="4" fillId="0" borderId="7" xfId="0" applyFont="1" applyBorder="1" applyAlignment="1">
      <alignment horizontal="center"/>
    </xf>
    <xf numFmtId="0" fontId="4" fillId="0" borderId="9" xfId="0" applyFont="1" applyFill="1" applyBorder="1" applyAlignment="1">
      <alignment horizontal="left"/>
    </xf>
    <xf numFmtId="14" fontId="4" fillId="0" borderId="7" xfId="0" quotePrefix="1" applyNumberFormat="1" applyFont="1" applyBorder="1" applyAlignment="1">
      <alignment horizontal="center"/>
    </xf>
    <xf numFmtId="0" fontId="4" fillId="0" borderId="9" xfId="0" applyFont="1" applyFill="1" applyBorder="1"/>
    <xf numFmtId="0" fontId="4" fillId="0" borderId="9" xfId="0" applyFont="1" applyFill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9" xfId="0" quotePrefix="1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topLeftCell="A20" workbookViewId="0">
      <selection activeCell="S43" sqref="S43"/>
    </sheetView>
  </sheetViews>
  <sheetFormatPr defaultRowHeight="15" x14ac:dyDescent="0.25"/>
  <cols>
    <col min="1" max="1" width="3.7109375" style="1" customWidth="1"/>
    <col min="2" max="2" width="25.5703125" style="1" customWidth="1"/>
    <col min="3" max="3" width="4.42578125" style="1" customWidth="1"/>
    <col min="4" max="4" width="8.5703125" style="1" customWidth="1"/>
    <col min="5" max="8" width="12" style="1" customWidth="1"/>
    <col min="9" max="9" width="19.28515625" style="1" customWidth="1"/>
    <col min="10" max="10" width="9.85546875" style="1" customWidth="1"/>
    <col min="11" max="11" width="2.85546875" style="1" customWidth="1"/>
    <col min="12" max="12" width="2.28515625" style="1" customWidth="1"/>
    <col min="13" max="13" width="2.5703125" style="1" customWidth="1"/>
    <col min="14" max="14" width="2.7109375" style="1" customWidth="1"/>
    <col min="15" max="15" width="3.140625" style="1" customWidth="1"/>
    <col min="16" max="16" width="2.5703125" style="1" customWidth="1"/>
    <col min="17" max="17" width="8.140625" style="1" customWidth="1"/>
    <col min="18" max="18" width="9.140625" style="1"/>
    <col min="19" max="19" width="27.140625" style="1" customWidth="1"/>
    <col min="20" max="16384" width="9.140625" style="1"/>
  </cols>
  <sheetData>
    <row r="1" spans="1:17" ht="18.75" x14ac:dyDescent="0.3">
      <c r="A1" s="74" t="s">
        <v>10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</row>
    <row r="2" spans="1:17" s="18" customFormat="1" ht="12" customHeight="1" x14ac:dyDescent="0.2">
      <c r="A2" s="73" t="s">
        <v>0</v>
      </c>
      <c r="B2" s="11" t="s">
        <v>11</v>
      </c>
      <c r="C2" s="73" t="s">
        <v>12</v>
      </c>
      <c r="D2" s="12"/>
      <c r="E2" s="19"/>
      <c r="F2" s="19"/>
      <c r="G2" s="19"/>
      <c r="H2" s="20" t="s">
        <v>13</v>
      </c>
      <c r="I2" s="19"/>
      <c r="J2" s="19"/>
      <c r="K2" s="21" t="s">
        <v>14</v>
      </c>
      <c r="L2" s="21"/>
      <c r="M2" s="21"/>
      <c r="N2" s="21"/>
      <c r="O2" s="21"/>
      <c r="P2" s="21"/>
      <c r="Q2" s="73" t="s">
        <v>4</v>
      </c>
    </row>
    <row r="3" spans="1:17" s="18" customFormat="1" ht="12" customHeight="1" x14ac:dyDescent="0.2">
      <c r="A3" s="73"/>
      <c r="B3" s="11" t="s">
        <v>15</v>
      </c>
      <c r="C3" s="73"/>
      <c r="D3" s="12" t="s">
        <v>16</v>
      </c>
      <c r="E3" s="19" t="s">
        <v>17</v>
      </c>
      <c r="F3" s="19" t="s">
        <v>18</v>
      </c>
      <c r="G3" s="19" t="s">
        <v>13</v>
      </c>
      <c r="H3" s="20" t="s">
        <v>19</v>
      </c>
      <c r="I3" s="19" t="s">
        <v>20</v>
      </c>
      <c r="J3" s="19" t="s">
        <v>21</v>
      </c>
      <c r="K3" s="11"/>
      <c r="L3" s="11"/>
      <c r="M3" s="11"/>
      <c r="N3" s="11"/>
      <c r="O3" s="11"/>
      <c r="P3" s="11"/>
      <c r="Q3" s="73"/>
    </row>
    <row r="4" spans="1:17" s="18" customFormat="1" ht="12" customHeight="1" x14ac:dyDescent="0.2">
      <c r="A4" s="73"/>
      <c r="B4" s="11" t="s">
        <v>22</v>
      </c>
      <c r="C4" s="73"/>
      <c r="D4" s="12" t="s">
        <v>23</v>
      </c>
      <c r="E4" s="12" t="s">
        <v>24</v>
      </c>
      <c r="F4" s="19" t="s">
        <v>25</v>
      </c>
      <c r="G4" s="19" t="s">
        <v>26</v>
      </c>
      <c r="H4" s="21" t="s">
        <v>27</v>
      </c>
      <c r="I4" s="19" t="s">
        <v>28</v>
      </c>
      <c r="J4" s="19" t="s">
        <v>29</v>
      </c>
      <c r="K4" s="12" t="s">
        <v>2</v>
      </c>
      <c r="L4" s="12" t="s">
        <v>3</v>
      </c>
      <c r="M4" s="12" t="s">
        <v>1</v>
      </c>
      <c r="N4" s="12" t="s">
        <v>30</v>
      </c>
      <c r="O4" s="12" t="s">
        <v>31</v>
      </c>
      <c r="P4" s="12" t="s">
        <v>32</v>
      </c>
      <c r="Q4" s="73"/>
    </row>
    <row r="5" spans="1:17" s="18" customFormat="1" ht="12" customHeight="1" x14ac:dyDescent="0.2">
      <c r="A5" s="73"/>
      <c r="B5" s="11" t="s">
        <v>33</v>
      </c>
      <c r="C5" s="73"/>
      <c r="D5" s="11"/>
      <c r="E5" s="11"/>
      <c r="F5" s="11"/>
      <c r="G5" s="11"/>
      <c r="H5" s="21"/>
      <c r="I5" s="11"/>
      <c r="J5" s="11"/>
      <c r="K5" s="11"/>
      <c r="L5" s="11"/>
      <c r="M5" s="11"/>
      <c r="N5" s="11"/>
      <c r="O5" s="11"/>
      <c r="P5" s="11"/>
      <c r="Q5" s="73"/>
    </row>
    <row r="6" spans="1:17" s="18" customFormat="1" ht="12" hidden="1" customHeight="1" x14ac:dyDescent="0.2">
      <c r="A6" s="73">
        <v>1</v>
      </c>
      <c r="B6" s="45" t="s">
        <v>175</v>
      </c>
      <c r="C6" s="45"/>
      <c r="D6" s="45"/>
      <c r="E6" s="45"/>
      <c r="F6" s="45"/>
      <c r="G6" s="45"/>
      <c r="H6" s="45"/>
      <c r="I6" s="50">
        <v>41108</v>
      </c>
      <c r="J6" s="45"/>
      <c r="K6" s="51"/>
      <c r="L6" s="51"/>
      <c r="M6" s="51"/>
      <c r="N6" s="51"/>
      <c r="O6" s="51"/>
      <c r="P6" s="51"/>
      <c r="Q6" s="51"/>
    </row>
    <row r="7" spans="1:17" s="18" customFormat="1" ht="12" hidden="1" customHeight="1" x14ac:dyDescent="0.2">
      <c r="A7" s="73"/>
      <c r="B7" s="52" t="s">
        <v>176</v>
      </c>
      <c r="C7" s="49" t="s">
        <v>34</v>
      </c>
      <c r="D7" s="49" t="s">
        <v>177</v>
      </c>
      <c r="E7" s="53" t="s">
        <v>7</v>
      </c>
      <c r="F7" s="53" t="s">
        <v>35</v>
      </c>
      <c r="G7" s="54" t="s">
        <v>191</v>
      </c>
      <c r="H7" s="53" t="s">
        <v>178</v>
      </c>
      <c r="I7" s="53" t="s">
        <v>181</v>
      </c>
      <c r="J7" s="53" t="s">
        <v>180</v>
      </c>
      <c r="K7" s="55"/>
      <c r="L7" s="55"/>
      <c r="M7" s="55"/>
      <c r="N7" s="55"/>
      <c r="O7" s="55"/>
      <c r="P7" s="55"/>
      <c r="Q7" s="55" t="s">
        <v>210</v>
      </c>
    </row>
    <row r="8" spans="1:17" s="18" customFormat="1" ht="12" hidden="1" customHeight="1" x14ac:dyDescent="0.2">
      <c r="A8" s="73"/>
      <c r="B8" s="47" t="s">
        <v>179</v>
      </c>
      <c r="C8" s="46"/>
      <c r="D8" s="46"/>
      <c r="E8" s="46"/>
      <c r="F8" s="46"/>
      <c r="G8" s="46"/>
      <c r="H8" s="46"/>
      <c r="I8" s="56">
        <v>2012</v>
      </c>
      <c r="J8" s="46"/>
      <c r="K8" s="57"/>
      <c r="L8" s="57"/>
      <c r="M8" s="57"/>
      <c r="N8" s="57"/>
      <c r="O8" s="57"/>
      <c r="P8" s="57"/>
      <c r="Q8" s="57"/>
    </row>
    <row r="9" spans="1:17" s="18" customFormat="1" ht="12" hidden="1" customHeight="1" x14ac:dyDescent="0.2">
      <c r="A9" s="73">
        <v>2</v>
      </c>
      <c r="B9" s="22" t="s">
        <v>196</v>
      </c>
      <c r="C9" s="12"/>
      <c r="D9" s="22"/>
      <c r="E9" s="22"/>
      <c r="F9" s="12"/>
      <c r="G9" s="23"/>
      <c r="H9" s="23"/>
      <c r="I9" s="23">
        <v>41121</v>
      </c>
      <c r="J9" s="12"/>
      <c r="K9" s="11"/>
      <c r="L9" s="11"/>
      <c r="M9" s="11"/>
      <c r="N9" s="11"/>
      <c r="O9" s="11"/>
      <c r="P9" s="11"/>
      <c r="Q9" s="11"/>
    </row>
    <row r="10" spans="1:17" s="18" customFormat="1" ht="12" hidden="1" customHeight="1" x14ac:dyDescent="0.2">
      <c r="A10" s="73"/>
      <c r="B10" s="14" t="s">
        <v>36</v>
      </c>
      <c r="C10" s="12" t="s">
        <v>34</v>
      </c>
      <c r="D10" s="12" t="s">
        <v>37</v>
      </c>
      <c r="E10" s="12" t="s">
        <v>197</v>
      </c>
      <c r="F10" s="12" t="s">
        <v>35</v>
      </c>
      <c r="G10" s="24" t="s">
        <v>191</v>
      </c>
      <c r="H10" s="23">
        <v>34615</v>
      </c>
      <c r="I10" s="12" t="s">
        <v>182</v>
      </c>
      <c r="J10" s="12" t="s">
        <v>180</v>
      </c>
      <c r="K10" s="11"/>
      <c r="L10" s="11"/>
      <c r="M10" s="11"/>
      <c r="N10" s="11"/>
      <c r="O10" s="11"/>
      <c r="P10" s="11"/>
      <c r="Q10" s="11"/>
    </row>
    <row r="11" spans="1:17" s="18" customFormat="1" ht="12" hidden="1" customHeight="1" thickBot="1" x14ac:dyDescent="0.25">
      <c r="A11" s="73"/>
      <c r="B11" s="22" t="s">
        <v>8</v>
      </c>
      <c r="C11" s="12"/>
      <c r="D11" s="12"/>
      <c r="E11" s="12"/>
      <c r="F11" s="12"/>
      <c r="G11" s="12"/>
      <c r="H11" s="12"/>
      <c r="I11" s="12">
        <v>2012</v>
      </c>
      <c r="J11" s="12"/>
      <c r="K11" s="11"/>
      <c r="L11" s="11"/>
      <c r="M11" s="11"/>
      <c r="N11" s="11"/>
      <c r="O11" s="11"/>
      <c r="P11" s="11"/>
      <c r="Q11" s="11"/>
    </row>
    <row r="12" spans="1:17" s="18" customFormat="1" ht="12" customHeight="1" x14ac:dyDescent="0.2">
      <c r="A12" s="75">
        <v>1</v>
      </c>
      <c r="B12" s="45" t="s">
        <v>211</v>
      </c>
      <c r="C12" s="58"/>
      <c r="D12" s="58"/>
      <c r="E12" s="58"/>
      <c r="F12" s="58"/>
      <c r="G12" s="58"/>
      <c r="H12" s="58"/>
      <c r="I12" s="58" t="s">
        <v>219</v>
      </c>
      <c r="J12" s="58"/>
      <c r="K12" s="51"/>
      <c r="L12" s="51"/>
      <c r="M12" s="51"/>
      <c r="N12" s="51"/>
      <c r="O12" s="51"/>
      <c r="P12" s="51"/>
      <c r="Q12" s="51"/>
    </row>
    <row r="13" spans="1:17" s="18" customFormat="1" ht="12" customHeight="1" x14ac:dyDescent="0.2">
      <c r="A13" s="76"/>
      <c r="B13" s="59" t="s">
        <v>213</v>
      </c>
      <c r="C13" s="53" t="s">
        <v>38</v>
      </c>
      <c r="D13" s="49" t="s">
        <v>177</v>
      </c>
      <c r="E13" s="53" t="s">
        <v>229</v>
      </c>
      <c r="F13" s="53" t="s">
        <v>35</v>
      </c>
      <c r="G13" s="68" t="s">
        <v>223</v>
      </c>
      <c r="H13" s="68" t="s">
        <v>220</v>
      </c>
      <c r="I13" s="53" t="s">
        <v>222</v>
      </c>
      <c r="J13" s="53" t="s">
        <v>225</v>
      </c>
      <c r="K13" s="55"/>
      <c r="L13" s="55"/>
      <c r="M13" s="55"/>
      <c r="N13" s="55"/>
      <c r="O13" s="55"/>
      <c r="P13" s="55"/>
      <c r="Q13" s="55"/>
    </row>
    <row r="14" spans="1:17" s="18" customFormat="1" ht="12" customHeight="1" x14ac:dyDescent="0.2">
      <c r="A14" s="77"/>
      <c r="B14" s="46" t="s">
        <v>212</v>
      </c>
      <c r="C14" s="56"/>
      <c r="D14" s="56"/>
      <c r="E14" s="56"/>
      <c r="F14" s="56"/>
      <c r="G14" s="56"/>
      <c r="H14" s="56"/>
      <c r="I14" s="56">
        <v>2015</v>
      </c>
      <c r="J14" s="56"/>
      <c r="K14" s="57"/>
      <c r="L14" s="57"/>
      <c r="M14" s="57"/>
      <c r="N14" s="57"/>
      <c r="O14" s="57"/>
      <c r="P14" s="57"/>
      <c r="Q14" s="57"/>
    </row>
    <row r="15" spans="1:17" s="18" customFormat="1" ht="12" customHeight="1" x14ac:dyDescent="0.2">
      <c r="A15" s="73">
        <v>2</v>
      </c>
      <c r="B15" s="45" t="s">
        <v>198</v>
      </c>
      <c r="C15" s="58"/>
      <c r="D15" s="45"/>
      <c r="E15" s="45"/>
      <c r="F15" s="58"/>
      <c r="G15" s="58"/>
      <c r="H15" s="50"/>
      <c r="I15" s="60" t="s">
        <v>217</v>
      </c>
      <c r="J15" s="58"/>
      <c r="K15" s="51"/>
      <c r="L15" s="51"/>
      <c r="M15" s="51"/>
      <c r="N15" s="51"/>
      <c r="O15" s="51"/>
      <c r="P15" s="51"/>
      <c r="Q15" s="51"/>
    </row>
    <row r="16" spans="1:17" s="18" customFormat="1" ht="12" customHeight="1" x14ac:dyDescent="0.2">
      <c r="A16" s="73"/>
      <c r="B16" s="61" t="s">
        <v>43</v>
      </c>
      <c r="C16" s="53" t="s">
        <v>34</v>
      </c>
      <c r="D16" s="53" t="s">
        <v>39</v>
      </c>
      <c r="E16" s="53" t="s">
        <v>197</v>
      </c>
      <c r="F16" s="62" t="s">
        <v>215</v>
      </c>
      <c r="G16" s="54" t="s">
        <v>216</v>
      </c>
      <c r="H16" s="54" t="s">
        <v>221</v>
      </c>
      <c r="I16" s="53" t="s">
        <v>218</v>
      </c>
      <c r="J16" s="53" t="s">
        <v>232</v>
      </c>
      <c r="K16" s="55"/>
      <c r="L16" s="55"/>
      <c r="M16" s="55"/>
      <c r="N16" s="55"/>
      <c r="O16" s="55"/>
      <c r="P16" s="55"/>
      <c r="Q16" s="53"/>
    </row>
    <row r="17" spans="1:17" s="18" customFormat="1" ht="12" customHeight="1" x14ac:dyDescent="0.2">
      <c r="A17" s="73"/>
      <c r="B17" s="47" t="s">
        <v>214</v>
      </c>
      <c r="C17" s="56"/>
      <c r="D17" s="56"/>
      <c r="E17" s="56"/>
      <c r="F17" s="56"/>
      <c r="G17" s="56"/>
      <c r="H17" s="56"/>
      <c r="I17" s="56">
        <v>2014</v>
      </c>
      <c r="J17" s="56"/>
      <c r="K17" s="57"/>
      <c r="L17" s="57"/>
      <c r="M17" s="57"/>
      <c r="N17" s="57"/>
      <c r="O17" s="57"/>
      <c r="P17" s="57"/>
      <c r="Q17" s="57"/>
    </row>
    <row r="18" spans="1:17" s="18" customFormat="1" ht="12" customHeight="1" x14ac:dyDescent="0.2">
      <c r="A18" s="73">
        <v>3</v>
      </c>
      <c r="B18" s="63" t="s">
        <v>199</v>
      </c>
      <c r="C18" s="58"/>
      <c r="D18" s="45"/>
      <c r="E18" s="45"/>
      <c r="F18" s="64"/>
      <c r="G18" s="58"/>
      <c r="H18" s="58"/>
      <c r="I18" s="60" t="s">
        <v>192</v>
      </c>
      <c r="J18" s="58"/>
      <c r="K18" s="58"/>
      <c r="L18" s="51"/>
      <c r="M18" s="51"/>
      <c r="N18" s="51"/>
      <c r="O18" s="51"/>
      <c r="P18" s="51"/>
      <c r="Q18" s="51"/>
    </row>
    <row r="19" spans="1:17" s="18" customFormat="1" ht="12" customHeight="1" x14ac:dyDescent="0.2">
      <c r="A19" s="73"/>
      <c r="B19" s="59" t="s">
        <v>203</v>
      </c>
      <c r="C19" s="53" t="s">
        <v>38</v>
      </c>
      <c r="D19" s="53" t="s">
        <v>39</v>
      </c>
      <c r="E19" s="53" t="s">
        <v>197</v>
      </c>
      <c r="F19" s="62" t="s">
        <v>183</v>
      </c>
      <c r="G19" s="54" t="s">
        <v>192</v>
      </c>
      <c r="H19" s="65">
        <v>38353</v>
      </c>
      <c r="I19" s="53" t="s">
        <v>165</v>
      </c>
      <c r="J19" s="53"/>
      <c r="K19" s="53"/>
      <c r="L19" s="55"/>
      <c r="M19" s="55"/>
      <c r="N19" s="55"/>
      <c r="O19" s="55"/>
      <c r="P19" s="55"/>
      <c r="Q19" s="55"/>
    </row>
    <row r="20" spans="1:17" s="18" customFormat="1" ht="12" customHeight="1" x14ac:dyDescent="0.2">
      <c r="A20" s="73"/>
      <c r="B20" s="47" t="s">
        <v>169</v>
      </c>
      <c r="C20" s="56"/>
      <c r="D20" s="56"/>
      <c r="E20" s="56"/>
      <c r="F20" s="56"/>
      <c r="G20" s="46"/>
      <c r="H20" s="46"/>
      <c r="I20" s="66">
        <v>2002</v>
      </c>
      <c r="J20" s="46"/>
      <c r="K20" s="46"/>
      <c r="L20" s="46"/>
      <c r="M20" s="46"/>
      <c r="N20" s="46"/>
      <c r="O20" s="57"/>
      <c r="P20" s="57"/>
      <c r="Q20" s="57"/>
    </row>
    <row r="21" spans="1:17" s="18" customFormat="1" ht="12" customHeight="1" x14ac:dyDescent="0.2">
      <c r="A21" s="73">
        <v>4</v>
      </c>
      <c r="B21" s="45" t="s">
        <v>226</v>
      </c>
      <c r="C21" s="58"/>
      <c r="D21" s="45"/>
      <c r="E21" s="45"/>
      <c r="F21" s="64"/>
      <c r="G21" s="58"/>
      <c r="H21" s="50"/>
      <c r="I21" s="60" t="s">
        <v>187</v>
      </c>
      <c r="J21" s="58"/>
      <c r="K21" s="51"/>
      <c r="L21" s="51"/>
      <c r="M21" s="51"/>
      <c r="N21" s="51"/>
      <c r="O21" s="51"/>
      <c r="P21" s="51"/>
      <c r="Q21" s="51"/>
    </row>
    <row r="22" spans="1:17" s="18" customFormat="1" ht="12" customHeight="1" x14ac:dyDescent="0.2">
      <c r="A22" s="73"/>
      <c r="B22" s="61" t="s">
        <v>40</v>
      </c>
      <c r="C22" s="53" t="s">
        <v>38</v>
      </c>
      <c r="D22" s="53" t="s">
        <v>39</v>
      </c>
      <c r="E22" s="53" t="s">
        <v>197</v>
      </c>
      <c r="F22" s="62" t="s">
        <v>183</v>
      </c>
      <c r="G22" s="54" t="s">
        <v>187</v>
      </c>
      <c r="H22" s="54" t="s">
        <v>187</v>
      </c>
      <c r="I22" s="53" t="s">
        <v>41</v>
      </c>
      <c r="J22" s="53"/>
      <c r="K22" s="55"/>
      <c r="L22" s="55"/>
      <c r="M22" s="55"/>
      <c r="N22" s="55"/>
      <c r="O22" s="55"/>
      <c r="P22" s="55"/>
      <c r="Q22" s="53"/>
    </row>
    <row r="23" spans="1:17" s="18" customFormat="1" ht="12" customHeight="1" x14ac:dyDescent="0.2">
      <c r="A23" s="73"/>
      <c r="B23" s="47" t="s">
        <v>170</v>
      </c>
      <c r="C23" s="56"/>
      <c r="D23" s="56"/>
      <c r="E23" s="56"/>
      <c r="F23" s="56"/>
      <c r="G23" s="56"/>
      <c r="H23" s="56"/>
      <c r="I23" s="56">
        <v>2003</v>
      </c>
      <c r="J23" s="56"/>
      <c r="K23" s="57"/>
      <c r="L23" s="57"/>
      <c r="M23" s="57"/>
      <c r="N23" s="57"/>
      <c r="O23" s="46"/>
      <c r="P23" s="46"/>
      <c r="Q23" s="46"/>
    </row>
    <row r="24" spans="1:17" s="18" customFormat="1" ht="12" customHeight="1" x14ac:dyDescent="0.2">
      <c r="A24" s="73">
        <v>5</v>
      </c>
      <c r="B24" s="45" t="s">
        <v>200</v>
      </c>
      <c r="C24" s="45"/>
      <c r="D24" s="45"/>
      <c r="E24" s="45"/>
      <c r="F24" s="45"/>
      <c r="G24" s="45"/>
      <c r="H24" s="45"/>
      <c r="I24" s="60" t="s">
        <v>193</v>
      </c>
      <c r="J24" s="45"/>
      <c r="K24" s="45"/>
      <c r="L24" s="45"/>
      <c r="M24" s="45"/>
      <c r="N24" s="45"/>
      <c r="O24" s="51"/>
      <c r="P24" s="51"/>
      <c r="Q24" s="51"/>
    </row>
    <row r="25" spans="1:17" s="18" customFormat="1" ht="12" customHeight="1" x14ac:dyDescent="0.2">
      <c r="A25" s="73"/>
      <c r="B25" s="55" t="s">
        <v>194</v>
      </c>
      <c r="C25" s="67" t="s">
        <v>38</v>
      </c>
      <c r="D25" s="53" t="s">
        <v>39</v>
      </c>
      <c r="E25" s="53" t="s">
        <v>197</v>
      </c>
      <c r="F25" s="62" t="s">
        <v>183</v>
      </c>
      <c r="G25" s="54" t="s">
        <v>193</v>
      </c>
      <c r="H25" s="65">
        <v>40919</v>
      </c>
      <c r="I25" s="55" t="s">
        <v>204</v>
      </c>
      <c r="J25" s="48"/>
      <c r="K25" s="48"/>
      <c r="L25" s="48"/>
      <c r="M25" s="48"/>
      <c r="N25" s="48"/>
      <c r="O25" s="55"/>
      <c r="P25" s="55"/>
      <c r="Q25" s="53"/>
    </row>
    <row r="26" spans="1:17" s="18" customFormat="1" ht="12" customHeight="1" x14ac:dyDescent="0.2">
      <c r="A26" s="73"/>
      <c r="B26" s="47" t="s">
        <v>186</v>
      </c>
      <c r="C26" s="46"/>
      <c r="D26" s="46"/>
      <c r="E26" s="46"/>
      <c r="F26" s="46"/>
      <c r="G26" s="46"/>
      <c r="H26" s="46"/>
      <c r="I26" s="56">
        <v>2004</v>
      </c>
      <c r="J26" s="46"/>
      <c r="K26" s="46"/>
      <c r="L26" s="46"/>
      <c r="M26" s="46"/>
      <c r="N26" s="46"/>
      <c r="O26" s="57"/>
      <c r="P26" s="57"/>
      <c r="Q26" s="57"/>
    </row>
    <row r="27" spans="1:17" s="18" customFormat="1" ht="12" customHeight="1" x14ac:dyDescent="0.2">
      <c r="A27" s="73">
        <v>6</v>
      </c>
      <c r="B27" s="45" t="s">
        <v>167</v>
      </c>
      <c r="C27" s="58"/>
      <c r="D27" s="45"/>
      <c r="E27" s="45"/>
      <c r="F27" s="64"/>
      <c r="G27" s="58"/>
      <c r="H27" s="50"/>
      <c r="I27" s="60" t="s">
        <v>188</v>
      </c>
      <c r="J27" s="58"/>
      <c r="K27" s="51"/>
      <c r="L27" s="51"/>
      <c r="M27" s="51"/>
      <c r="N27" s="51"/>
      <c r="O27" s="51"/>
      <c r="P27" s="51"/>
      <c r="Q27" s="51"/>
    </row>
    <row r="28" spans="1:17" s="18" customFormat="1" ht="12" customHeight="1" x14ac:dyDescent="0.2">
      <c r="A28" s="73"/>
      <c r="B28" s="61" t="s">
        <v>44</v>
      </c>
      <c r="C28" s="53" t="s">
        <v>38</v>
      </c>
      <c r="D28" s="53" t="s">
        <v>39</v>
      </c>
      <c r="E28" s="53" t="s">
        <v>197</v>
      </c>
      <c r="F28" s="62" t="s">
        <v>183</v>
      </c>
      <c r="G28" s="54" t="s">
        <v>230</v>
      </c>
      <c r="H28" s="54" t="s">
        <v>231</v>
      </c>
      <c r="I28" s="53" t="s">
        <v>45</v>
      </c>
      <c r="J28" s="53"/>
      <c r="K28" s="55"/>
      <c r="L28" s="55"/>
      <c r="M28" s="55"/>
      <c r="N28" s="55"/>
      <c r="O28" s="55"/>
      <c r="P28" s="55"/>
      <c r="Q28" s="53"/>
    </row>
    <row r="29" spans="1:17" s="18" customFormat="1" ht="12" customHeight="1" x14ac:dyDescent="0.2">
      <c r="A29" s="73"/>
      <c r="B29" s="47" t="s">
        <v>174</v>
      </c>
      <c r="C29" s="56"/>
      <c r="D29" s="56"/>
      <c r="E29" s="56"/>
      <c r="F29" s="56"/>
      <c r="G29" s="56"/>
      <c r="H29" s="56"/>
      <c r="I29" s="56">
        <v>2007</v>
      </c>
      <c r="J29" s="56"/>
      <c r="K29" s="57"/>
      <c r="L29" s="57"/>
      <c r="M29" s="57"/>
      <c r="N29" s="57"/>
      <c r="O29" s="57"/>
      <c r="P29" s="57"/>
      <c r="Q29" s="57"/>
    </row>
    <row r="30" spans="1:17" s="18" customFormat="1" ht="12" customHeight="1" x14ac:dyDescent="0.2">
      <c r="A30" s="73">
        <v>7</v>
      </c>
      <c r="B30" s="45" t="s">
        <v>5</v>
      </c>
      <c r="C30" s="58"/>
      <c r="D30" s="45"/>
      <c r="E30" s="45"/>
      <c r="F30" s="58"/>
      <c r="G30" s="58"/>
      <c r="H30" s="50"/>
      <c r="I30" s="60" t="s">
        <v>189</v>
      </c>
      <c r="J30" s="58"/>
      <c r="K30" s="51"/>
      <c r="L30" s="51"/>
      <c r="M30" s="51"/>
      <c r="N30" s="51"/>
      <c r="O30" s="51"/>
      <c r="P30" s="51"/>
      <c r="Q30" s="51"/>
    </row>
    <row r="31" spans="1:17" s="18" customFormat="1" ht="12" customHeight="1" x14ac:dyDescent="0.2">
      <c r="A31" s="73"/>
      <c r="B31" s="61" t="s">
        <v>46</v>
      </c>
      <c r="C31" s="53" t="s">
        <v>38</v>
      </c>
      <c r="D31" s="53" t="s">
        <v>39</v>
      </c>
      <c r="E31" s="53" t="s">
        <v>197</v>
      </c>
      <c r="F31" s="62" t="s">
        <v>183</v>
      </c>
      <c r="G31" s="54" t="s">
        <v>189</v>
      </c>
      <c r="H31" s="54" t="s">
        <v>189</v>
      </c>
      <c r="I31" s="53" t="s">
        <v>47</v>
      </c>
      <c r="J31" s="53"/>
      <c r="K31" s="55"/>
      <c r="L31" s="55"/>
      <c r="M31" s="55"/>
      <c r="N31" s="55"/>
      <c r="O31" s="55"/>
      <c r="P31" s="55"/>
      <c r="Q31" s="53"/>
    </row>
    <row r="32" spans="1:17" s="18" customFormat="1" ht="12" customHeight="1" x14ac:dyDescent="0.2">
      <c r="A32" s="73"/>
      <c r="B32" s="47" t="s">
        <v>195</v>
      </c>
      <c r="C32" s="56"/>
      <c r="D32" s="56"/>
      <c r="E32" s="56"/>
      <c r="F32" s="56"/>
      <c r="G32" s="56"/>
      <c r="H32" s="56"/>
      <c r="I32" s="56">
        <v>2009</v>
      </c>
      <c r="J32" s="56"/>
      <c r="K32" s="57"/>
      <c r="L32" s="57"/>
      <c r="M32" s="57"/>
      <c r="N32" s="57"/>
      <c r="O32" s="57"/>
      <c r="P32" s="57"/>
      <c r="Q32" s="57"/>
    </row>
    <row r="33" spans="1:18" s="18" customFormat="1" ht="12" customHeight="1" x14ac:dyDescent="0.2">
      <c r="A33" s="73">
        <v>8</v>
      </c>
      <c r="B33" s="45" t="s">
        <v>6</v>
      </c>
      <c r="C33" s="58"/>
      <c r="D33" s="45"/>
      <c r="E33" s="45"/>
      <c r="F33" s="58"/>
      <c r="G33" s="58"/>
      <c r="H33" s="58"/>
      <c r="I33" s="60" t="s">
        <v>190</v>
      </c>
      <c r="J33" s="58"/>
      <c r="K33" s="51"/>
      <c r="L33" s="51"/>
      <c r="M33" s="51"/>
      <c r="N33" s="51"/>
      <c r="O33" s="51"/>
      <c r="P33" s="51"/>
      <c r="Q33" s="51"/>
    </row>
    <row r="34" spans="1:18" s="18" customFormat="1" ht="12" customHeight="1" x14ac:dyDescent="0.2">
      <c r="A34" s="73"/>
      <c r="B34" s="61" t="s">
        <v>48</v>
      </c>
      <c r="C34" s="53" t="s">
        <v>38</v>
      </c>
      <c r="D34" s="53" t="s">
        <v>173</v>
      </c>
      <c r="E34" s="53" t="s">
        <v>168</v>
      </c>
      <c r="F34" s="62" t="s">
        <v>183</v>
      </c>
      <c r="G34" s="54" t="s">
        <v>190</v>
      </c>
      <c r="H34" s="54" t="s">
        <v>190</v>
      </c>
      <c r="I34" s="53" t="s">
        <v>49</v>
      </c>
      <c r="J34" s="53"/>
      <c r="K34" s="55"/>
      <c r="L34" s="55"/>
      <c r="M34" s="55"/>
      <c r="N34" s="55"/>
      <c r="O34" s="55"/>
      <c r="P34" s="55"/>
      <c r="Q34" s="53" t="s">
        <v>42</v>
      </c>
    </row>
    <row r="35" spans="1:18" s="18" customFormat="1" ht="12" customHeight="1" x14ac:dyDescent="0.2">
      <c r="A35" s="73"/>
      <c r="B35" s="47" t="s">
        <v>171</v>
      </c>
      <c r="C35" s="46"/>
      <c r="D35" s="56"/>
      <c r="E35" s="56"/>
      <c r="F35" s="56"/>
      <c r="G35" s="56"/>
      <c r="H35" s="56"/>
      <c r="I35" s="56">
        <v>2011</v>
      </c>
      <c r="J35" s="56"/>
      <c r="K35" s="57"/>
      <c r="L35" s="57"/>
      <c r="M35" s="57"/>
      <c r="N35" s="57"/>
      <c r="O35" s="57"/>
      <c r="P35" s="57"/>
      <c r="Q35" s="57"/>
    </row>
    <row r="36" spans="1:18" s="18" customFormat="1" ht="12" hidden="1" customHeight="1" x14ac:dyDescent="0.2">
      <c r="A36" s="78">
        <v>9</v>
      </c>
      <c r="B36" s="25" t="s">
        <v>205</v>
      </c>
      <c r="C36" s="25"/>
      <c r="D36" s="26"/>
      <c r="E36" s="26"/>
      <c r="F36" s="26"/>
      <c r="G36" s="26"/>
      <c r="H36" s="26"/>
      <c r="I36" s="27" t="s">
        <v>208</v>
      </c>
      <c r="J36" s="26"/>
      <c r="K36" s="28"/>
      <c r="L36" s="28"/>
      <c r="M36" s="28"/>
      <c r="N36" s="28"/>
      <c r="O36" s="28"/>
      <c r="P36" s="28"/>
      <c r="Q36" s="28"/>
    </row>
    <row r="37" spans="1:18" s="18" customFormat="1" ht="12" hidden="1" customHeight="1" x14ac:dyDescent="0.2">
      <c r="A37" s="78"/>
      <c r="B37" s="29" t="s">
        <v>224</v>
      </c>
      <c r="C37" s="26" t="s">
        <v>38</v>
      </c>
      <c r="D37" s="26" t="s">
        <v>206</v>
      </c>
      <c r="E37" s="26" t="s">
        <v>207</v>
      </c>
      <c r="F37" s="30" t="s">
        <v>183</v>
      </c>
      <c r="G37" s="27" t="s">
        <v>208</v>
      </c>
      <c r="H37" s="27" t="s">
        <v>208</v>
      </c>
      <c r="I37" s="31" t="s">
        <v>209</v>
      </c>
      <c r="J37" s="26"/>
      <c r="K37" s="28"/>
      <c r="L37" s="28"/>
      <c r="M37" s="28"/>
      <c r="N37" s="28"/>
      <c r="O37" s="28"/>
      <c r="P37" s="28"/>
      <c r="Q37" s="26"/>
    </row>
    <row r="38" spans="1:18" s="18" customFormat="1" ht="12" hidden="1" customHeight="1" x14ac:dyDescent="0.2">
      <c r="A38" s="79"/>
      <c r="B38" s="32" t="s">
        <v>172</v>
      </c>
      <c r="C38" s="33"/>
      <c r="D38" s="33"/>
      <c r="E38" s="34"/>
      <c r="F38" s="33"/>
      <c r="G38" s="35"/>
      <c r="H38" s="35"/>
      <c r="I38" s="35">
        <v>2014</v>
      </c>
      <c r="J38" s="35"/>
      <c r="K38" s="35"/>
      <c r="L38" s="36"/>
      <c r="M38" s="36"/>
      <c r="N38" s="36"/>
      <c r="O38" s="36"/>
      <c r="P38" s="36"/>
      <c r="Q38" s="36"/>
    </row>
    <row r="39" spans="1:18" s="18" customFormat="1" ht="12" customHeight="1" x14ac:dyDescent="0.2">
      <c r="A39" s="37"/>
      <c r="B39" s="38"/>
      <c r="C39" s="37"/>
      <c r="D39" s="37"/>
      <c r="E39" s="39"/>
      <c r="F39" s="37"/>
      <c r="G39" s="40"/>
      <c r="H39" s="40"/>
      <c r="I39" s="40"/>
      <c r="J39" s="40"/>
      <c r="K39" s="40"/>
      <c r="L39" s="41"/>
      <c r="M39" s="41"/>
      <c r="N39" s="41"/>
      <c r="O39" s="41"/>
      <c r="P39" s="41"/>
      <c r="Q39" s="41"/>
    </row>
    <row r="40" spans="1:18" s="18" customFormat="1" ht="12" customHeight="1" x14ac:dyDescent="0.2">
      <c r="B40" s="42" t="s">
        <v>50</v>
      </c>
      <c r="C40" s="42"/>
      <c r="D40" s="42"/>
      <c r="E40" s="42"/>
      <c r="F40" s="5"/>
      <c r="G40" s="5"/>
      <c r="H40" s="5"/>
      <c r="I40" s="5"/>
      <c r="J40" s="42" t="s">
        <v>233</v>
      </c>
      <c r="K40" s="42"/>
      <c r="L40" s="42"/>
      <c r="M40" s="42"/>
      <c r="N40" s="42"/>
      <c r="O40" s="42"/>
      <c r="P40" s="42"/>
      <c r="Q40" s="5"/>
      <c r="R40" s="41"/>
    </row>
    <row r="41" spans="1:18" s="18" customFormat="1" ht="12" customHeight="1" x14ac:dyDescent="0.2">
      <c r="A41" s="5"/>
      <c r="B41" s="42" t="s">
        <v>51</v>
      </c>
      <c r="C41" s="42"/>
      <c r="D41" s="42"/>
      <c r="E41" s="5"/>
      <c r="F41" s="5"/>
      <c r="G41" s="5"/>
      <c r="H41" s="5"/>
      <c r="I41" s="5"/>
      <c r="J41" s="42" t="s">
        <v>7</v>
      </c>
      <c r="K41" s="42"/>
      <c r="L41" s="42"/>
      <c r="M41" s="42"/>
      <c r="N41" s="42"/>
      <c r="O41" s="42"/>
      <c r="P41" s="42"/>
      <c r="Q41" s="5"/>
    </row>
    <row r="42" spans="1:18" s="18" customFormat="1" ht="12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8" s="18" customFormat="1" ht="12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8" s="18" customFormat="1" ht="10.5" customHeight="1" x14ac:dyDescent="0.2">
      <c r="A44" s="5"/>
      <c r="B44" s="43" t="s">
        <v>166</v>
      </c>
      <c r="C44" s="43"/>
      <c r="D44" s="43"/>
      <c r="E44" s="5"/>
      <c r="F44" s="5"/>
      <c r="G44" s="5"/>
      <c r="H44" s="5"/>
      <c r="I44" s="5"/>
      <c r="J44" s="43" t="s">
        <v>211</v>
      </c>
      <c r="K44" s="43"/>
      <c r="L44" s="43"/>
      <c r="M44" s="43"/>
      <c r="N44" s="43"/>
      <c r="O44" s="43"/>
      <c r="P44" s="43"/>
      <c r="Q44" s="5"/>
    </row>
    <row r="45" spans="1:18" s="18" customFormat="1" ht="12" customHeight="1" x14ac:dyDescent="0.2">
      <c r="A45" s="5"/>
      <c r="B45" s="40" t="s">
        <v>52</v>
      </c>
      <c r="C45" s="44"/>
      <c r="D45" s="44"/>
      <c r="E45" s="5"/>
      <c r="F45" s="5"/>
      <c r="G45" s="5"/>
      <c r="H45" s="5"/>
      <c r="I45" s="5"/>
      <c r="J45" s="42" t="s">
        <v>212</v>
      </c>
      <c r="K45" s="42"/>
      <c r="L45" s="42"/>
      <c r="M45" s="42"/>
      <c r="N45" s="42"/>
      <c r="O45" s="42"/>
      <c r="P45" s="42"/>
      <c r="Q45" s="5"/>
    </row>
    <row r="46" spans="1:18" s="18" customFormat="1" ht="12" customHeight="1" x14ac:dyDescent="0.2">
      <c r="A46" s="5"/>
      <c r="B46" s="40" t="s">
        <v>9</v>
      </c>
      <c r="C46" s="44"/>
      <c r="D46" s="4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8" s="18" customFormat="1" ht="12.75" x14ac:dyDescent="0.2"/>
    <row r="48" spans="1:18" s="18" customFormat="1" ht="12.75" x14ac:dyDescent="0.2"/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</row>
  </sheetData>
  <mergeCells count="15">
    <mergeCell ref="A12:A14"/>
    <mergeCell ref="A15:A17"/>
    <mergeCell ref="A36:A38"/>
    <mergeCell ref="A33:A35"/>
    <mergeCell ref="A18:A20"/>
    <mergeCell ref="A21:A23"/>
    <mergeCell ref="A24:A26"/>
    <mergeCell ref="A27:A29"/>
    <mergeCell ref="A30:A32"/>
    <mergeCell ref="A9:A11"/>
    <mergeCell ref="A1:Q1"/>
    <mergeCell ref="A2:A5"/>
    <mergeCell ref="C2:C5"/>
    <mergeCell ref="Q2:Q5"/>
    <mergeCell ref="A6:A8"/>
  </mergeCells>
  <pageMargins left="0.39370078740157483" right="0.19685039370078741" top="0.39370078740157483" bottom="0.39370078740157483" header="0.31496062992125984" footer="0.31496062992125984"/>
  <pageSetup paperSize="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topLeftCell="A15" workbookViewId="0">
      <selection activeCell="K28" sqref="K28"/>
    </sheetView>
  </sheetViews>
  <sheetFormatPr defaultRowHeight="15" x14ac:dyDescent="0.25"/>
  <cols>
    <col min="1" max="1" width="25.140625" style="1" customWidth="1"/>
    <col min="2" max="22" width="4.140625" style="1" customWidth="1"/>
    <col min="23" max="23" width="2.28515625" style="1" customWidth="1"/>
    <col min="24" max="24" width="3.7109375" style="1" customWidth="1"/>
    <col min="25" max="25" width="7.85546875" style="1" customWidth="1"/>
    <col min="26" max="26" width="6.7109375" style="1" customWidth="1"/>
    <col min="27" max="28" width="5.85546875" style="1" customWidth="1"/>
    <col min="29" max="16384" width="9.140625" style="1"/>
  </cols>
  <sheetData>
    <row r="1" spans="1:28" ht="12.75" customHeight="1" x14ac:dyDescent="0.25">
      <c r="A1" s="72" t="s">
        <v>234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</row>
    <row r="2" spans="1:28" ht="11.25" customHeight="1" x14ac:dyDescent="0.25">
      <c r="A2" s="82" t="s">
        <v>53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</row>
    <row r="3" spans="1:28" ht="12.75" customHeight="1" x14ac:dyDescent="0.25">
      <c r="A3" s="2" t="s">
        <v>54</v>
      </c>
      <c r="B3" s="2" t="s">
        <v>55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3.5" customHeight="1" x14ac:dyDescent="0.25">
      <c r="A4" s="2" t="s">
        <v>56</v>
      </c>
      <c r="B4" s="2" t="s">
        <v>57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 customHeight="1" x14ac:dyDescent="0.25">
      <c r="A5" s="2" t="s">
        <v>58</v>
      </c>
      <c r="B5" s="2" t="s">
        <v>59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 customHeight="1" thickBot="1" x14ac:dyDescent="0.3">
      <c r="A6" s="3" t="s">
        <v>60</v>
      </c>
      <c r="B6" s="3" t="s">
        <v>61</v>
      </c>
      <c r="C6" s="3"/>
      <c r="D6" s="3"/>
      <c r="E6" s="3"/>
      <c r="F6" s="3"/>
      <c r="G6" s="3" t="s">
        <v>62</v>
      </c>
      <c r="H6" s="3"/>
      <c r="I6" s="3"/>
      <c r="J6" s="3"/>
      <c r="K6" s="3" t="s">
        <v>63</v>
      </c>
      <c r="L6" s="3"/>
      <c r="M6" s="3"/>
      <c r="N6" s="3"/>
      <c r="O6" s="3"/>
      <c r="P6" s="3" t="s">
        <v>64</v>
      </c>
      <c r="Q6" s="3"/>
      <c r="R6" s="3"/>
      <c r="S6" s="3"/>
      <c r="T6" s="3" t="s">
        <v>65</v>
      </c>
      <c r="U6" s="3"/>
      <c r="V6" s="3"/>
      <c r="W6" s="4"/>
      <c r="X6" s="4"/>
      <c r="Y6" s="4" t="s">
        <v>66</v>
      </c>
      <c r="Z6" s="4"/>
      <c r="AA6" s="4"/>
      <c r="AB6" s="4"/>
    </row>
    <row r="7" spans="1:28" ht="14.25" customHeight="1" thickTop="1" x14ac:dyDescent="0.25">
      <c r="A7" s="83" t="s">
        <v>67</v>
      </c>
      <c r="B7" s="85" t="s">
        <v>68</v>
      </c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</row>
    <row r="8" spans="1:28" ht="12" customHeight="1" x14ac:dyDescent="0.25">
      <c r="A8" s="84"/>
      <c r="B8" s="80" t="s">
        <v>69</v>
      </c>
      <c r="C8" s="80"/>
      <c r="D8" s="80"/>
      <c r="E8" s="80" t="s">
        <v>70</v>
      </c>
      <c r="F8" s="80"/>
      <c r="G8" s="80"/>
      <c r="H8" s="80" t="s">
        <v>71</v>
      </c>
      <c r="I8" s="80"/>
      <c r="J8" s="80"/>
      <c r="K8" s="80" t="s">
        <v>72</v>
      </c>
      <c r="L8" s="80"/>
      <c r="M8" s="80"/>
      <c r="N8" s="80" t="s">
        <v>73</v>
      </c>
      <c r="O8" s="80"/>
      <c r="P8" s="80"/>
      <c r="Q8" s="80" t="s">
        <v>74</v>
      </c>
      <c r="R8" s="80"/>
      <c r="S8" s="80"/>
      <c r="T8" s="80" t="s">
        <v>201</v>
      </c>
      <c r="U8" s="80"/>
      <c r="V8" s="80"/>
      <c r="X8" s="5" t="s">
        <v>75</v>
      </c>
      <c r="Y8" s="5"/>
      <c r="Z8" s="5"/>
      <c r="AA8" s="5"/>
      <c r="AB8" s="5"/>
    </row>
    <row r="9" spans="1:28" ht="11.25" customHeight="1" x14ac:dyDescent="0.25">
      <c r="A9" s="84"/>
      <c r="B9" s="6" t="s">
        <v>34</v>
      </c>
      <c r="C9" s="6" t="s">
        <v>38</v>
      </c>
      <c r="D9" s="6" t="s">
        <v>76</v>
      </c>
      <c r="E9" s="6" t="s">
        <v>34</v>
      </c>
      <c r="F9" s="6" t="s">
        <v>38</v>
      </c>
      <c r="G9" s="6" t="s">
        <v>76</v>
      </c>
      <c r="H9" s="6" t="s">
        <v>34</v>
      </c>
      <c r="I9" s="6" t="s">
        <v>38</v>
      </c>
      <c r="J9" s="6" t="s">
        <v>76</v>
      </c>
      <c r="K9" s="6" t="s">
        <v>34</v>
      </c>
      <c r="L9" s="6" t="s">
        <v>38</v>
      </c>
      <c r="M9" s="6" t="s">
        <v>76</v>
      </c>
      <c r="N9" s="6" t="s">
        <v>34</v>
      </c>
      <c r="O9" s="6" t="s">
        <v>38</v>
      </c>
      <c r="P9" s="6" t="s">
        <v>76</v>
      </c>
      <c r="Q9" s="6" t="s">
        <v>34</v>
      </c>
      <c r="R9" s="6" t="s">
        <v>38</v>
      </c>
      <c r="S9" s="6" t="s">
        <v>76</v>
      </c>
      <c r="T9" s="6" t="s">
        <v>34</v>
      </c>
      <c r="U9" s="6" t="s">
        <v>38</v>
      </c>
      <c r="V9" s="6" t="s">
        <v>76</v>
      </c>
      <c r="X9" s="7" t="s">
        <v>77</v>
      </c>
      <c r="Y9" s="8" t="s">
        <v>78</v>
      </c>
      <c r="Z9" s="9"/>
      <c r="AA9" s="10" t="s">
        <v>79</v>
      </c>
      <c r="AB9" s="5" t="s">
        <v>80</v>
      </c>
    </row>
    <row r="10" spans="1:28" ht="11.25" customHeight="1" x14ac:dyDescent="0.25">
      <c r="A10" s="11" t="s">
        <v>81</v>
      </c>
      <c r="B10" s="70">
        <v>6</v>
      </c>
      <c r="C10" s="70">
        <v>5</v>
      </c>
      <c r="D10" s="70">
        <v>11</v>
      </c>
      <c r="E10" s="70">
        <v>5</v>
      </c>
      <c r="F10" s="70">
        <v>4</v>
      </c>
      <c r="G10" s="70">
        <v>9</v>
      </c>
      <c r="H10" s="70">
        <v>8</v>
      </c>
      <c r="I10" s="70">
        <v>3</v>
      </c>
      <c r="J10" s="70">
        <v>11</v>
      </c>
      <c r="K10" s="70">
        <v>2</v>
      </c>
      <c r="L10" s="70">
        <v>6</v>
      </c>
      <c r="M10" s="70">
        <v>8</v>
      </c>
      <c r="N10" s="70">
        <v>4</v>
      </c>
      <c r="O10" s="70">
        <v>3</v>
      </c>
      <c r="P10" s="70">
        <v>7</v>
      </c>
      <c r="Q10" s="70">
        <v>5</v>
      </c>
      <c r="R10" s="70">
        <v>1</v>
      </c>
      <c r="S10" s="70">
        <v>6</v>
      </c>
      <c r="T10" s="70">
        <v>30</v>
      </c>
      <c r="U10" s="70">
        <v>22</v>
      </c>
      <c r="V10" s="69">
        <f>SUM(T10:U10)</f>
        <v>52</v>
      </c>
      <c r="X10" s="5" t="s">
        <v>82</v>
      </c>
      <c r="Y10" s="5" t="s">
        <v>83</v>
      </c>
      <c r="Z10" s="5"/>
      <c r="AA10" s="13" t="s">
        <v>84</v>
      </c>
      <c r="AB10" s="5" t="s">
        <v>80</v>
      </c>
    </row>
    <row r="11" spans="1:28" ht="12.75" customHeight="1" x14ac:dyDescent="0.25">
      <c r="A11" s="11" t="s">
        <v>85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X11" s="5" t="s">
        <v>86</v>
      </c>
      <c r="Y11" s="5" t="s">
        <v>87</v>
      </c>
      <c r="Z11" s="5"/>
      <c r="AA11" s="13" t="s">
        <v>84</v>
      </c>
      <c r="AB11" s="5" t="s">
        <v>80</v>
      </c>
    </row>
    <row r="12" spans="1:28" ht="10.5" customHeight="1" x14ac:dyDescent="0.25">
      <c r="A12" s="11" t="s">
        <v>88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X12" s="5"/>
      <c r="Y12" s="5"/>
      <c r="Z12" s="5"/>
      <c r="AA12" s="5"/>
      <c r="AB12" s="5"/>
    </row>
    <row r="13" spans="1:28" ht="11.25" customHeight="1" x14ac:dyDescent="0.25">
      <c r="A13" s="11" t="s">
        <v>89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X13" s="5" t="s">
        <v>90</v>
      </c>
      <c r="Y13" s="5"/>
      <c r="Z13" s="5"/>
      <c r="AA13" s="5"/>
      <c r="AB13" s="5"/>
    </row>
    <row r="14" spans="1:28" ht="10.5" customHeight="1" x14ac:dyDescent="0.25">
      <c r="A14" s="11" t="s">
        <v>91</v>
      </c>
      <c r="B14" s="70">
        <v>6</v>
      </c>
      <c r="C14" s="70">
        <v>5</v>
      </c>
      <c r="D14" s="70">
        <v>11</v>
      </c>
      <c r="E14" s="70">
        <v>5</v>
      </c>
      <c r="F14" s="70">
        <v>4</v>
      </c>
      <c r="G14" s="70">
        <v>9</v>
      </c>
      <c r="H14" s="70">
        <v>8</v>
      </c>
      <c r="I14" s="70">
        <v>3</v>
      </c>
      <c r="J14" s="70">
        <v>11</v>
      </c>
      <c r="K14" s="70">
        <v>2</v>
      </c>
      <c r="L14" s="70">
        <v>6</v>
      </c>
      <c r="M14" s="70">
        <v>8</v>
      </c>
      <c r="N14" s="70">
        <v>4</v>
      </c>
      <c r="O14" s="70">
        <v>3</v>
      </c>
      <c r="P14" s="70">
        <v>7</v>
      </c>
      <c r="Q14" s="70">
        <v>5</v>
      </c>
      <c r="R14" s="70">
        <v>1</v>
      </c>
      <c r="S14" s="70">
        <v>6</v>
      </c>
      <c r="T14" s="70">
        <v>30</v>
      </c>
      <c r="U14" s="70">
        <v>22</v>
      </c>
      <c r="V14" s="12">
        <f>SUM(T14:U14)</f>
        <v>52</v>
      </c>
      <c r="X14" s="5"/>
      <c r="Y14" s="5" t="s">
        <v>92</v>
      </c>
      <c r="Z14" s="5"/>
      <c r="AA14" s="13" t="s">
        <v>93</v>
      </c>
      <c r="AB14" s="5" t="s">
        <v>94</v>
      </c>
    </row>
    <row r="15" spans="1:28" ht="13.5" customHeight="1" x14ac:dyDescent="0.25">
      <c r="A15" s="81" t="s">
        <v>95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X15" s="5"/>
      <c r="Y15" s="5" t="s">
        <v>96</v>
      </c>
      <c r="Z15" s="5"/>
      <c r="AA15" s="13" t="s">
        <v>93</v>
      </c>
      <c r="AB15" s="5" t="s">
        <v>94</v>
      </c>
    </row>
    <row r="16" spans="1:28" ht="11.25" customHeight="1" x14ac:dyDescent="0.25">
      <c r="A16" s="14" t="s">
        <v>97</v>
      </c>
      <c r="B16" s="70">
        <v>6</v>
      </c>
      <c r="C16" s="70">
        <v>5</v>
      </c>
      <c r="D16" s="70">
        <v>11</v>
      </c>
      <c r="E16" s="70">
        <v>5</v>
      </c>
      <c r="F16" s="70">
        <v>4</v>
      </c>
      <c r="G16" s="70">
        <v>9</v>
      </c>
      <c r="H16" s="70">
        <v>8</v>
      </c>
      <c r="I16" s="70">
        <v>3</v>
      </c>
      <c r="J16" s="70">
        <v>11</v>
      </c>
      <c r="K16" s="70">
        <v>2</v>
      </c>
      <c r="L16" s="70">
        <v>6</v>
      </c>
      <c r="M16" s="70">
        <v>8</v>
      </c>
      <c r="N16" s="70">
        <v>4</v>
      </c>
      <c r="O16" s="70">
        <v>3</v>
      </c>
      <c r="P16" s="70">
        <v>7</v>
      </c>
      <c r="Q16" s="70">
        <v>5</v>
      </c>
      <c r="R16" s="70">
        <v>1</v>
      </c>
      <c r="S16" s="70">
        <v>6</v>
      </c>
      <c r="T16" s="70">
        <v>30</v>
      </c>
      <c r="U16" s="70">
        <v>22</v>
      </c>
      <c r="V16" s="71">
        <f>SUM(T16:U16)</f>
        <v>52</v>
      </c>
      <c r="X16" s="5"/>
      <c r="Y16" s="5" t="s">
        <v>98</v>
      </c>
      <c r="Z16" s="5"/>
      <c r="AA16" s="13" t="s">
        <v>93</v>
      </c>
      <c r="AB16" s="5" t="s">
        <v>94</v>
      </c>
    </row>
    <row r="17" spans="1:28" ht="12" customHeight="1" x14ac:dyDescent="0.25">
      <c r="A17" s="14" t="s">
        <v>99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X17" s="5"/>
      <c r="Y17" s="5" t="s">
        <v>100</v>
      </c>
      <c r="Z17" s="5"/>
      <c r="AA17" s="13" t="s">
        <v>93</v>
      </c>
      <c r="AB17" s="5" t="s">
        <v>94</v>
      </c>
    </row>
    <row r="18" spans="1:28" ht="12" customHeight="1" x14ac:dyDescent="0.25">
      <c r="A18" s="14" t="s">
        <v>101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X18" s="5"/>
      <c r="Y18" s="5" t="s">
        <v>102</v>
      </c>
      <c r="Z18" s="5"/>
      <c r="AA18" s="13" t="s">
        <v>93</v>
      </c>
      <c r="AB18" s="5" t="s">
        <v>94</v>
      </c>
    </row>
    <row r="19" spans="1:28" ht="12" customHeight="1" x14ac:dyDescent="0.25">
      <c r="A19" s="14" t="s">
        <v>103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X19" s="5"/>
      <c r="Y19" s="5" t="s">
        <v>104</v>
      </c>
      <c r="Z19" s="5"/>
      <c r="AA19" s="15" t="s">
        <v>93</v>
      </c>
      <c r="AB19" s="5" t="s">
        <v>94</v>
      </c>
    </row>
    <row r="20" spans="1:28" ht="10.5" customHeight="1" x14ac:dyDescent="0.25">
      <c r="A20" s="14" t="s">
        <v>105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X20" s="5"/>
      <c r="Y20" s="5" t="s">
        <v>106</v>
      </c>
      <c r="Z20" s="5"/>
      <c r="AA20" s="13" t="s">
        <v>107</v>
      </c>
      <c r="AB20" s="5" t="s">
        <v>94</v>
      </c>
    </row>
    <row r="21" spans="1:28" ht="11.25" customHeight="1" x14ac:dyDescent="0.25">
      <c r="A21" s="14" t="s">
        <v>91</v>
      </c>
      <c r="B21" s="70">
        <v>6</v>
      </c>
      <c r="C21" s="70">
        <v>5</v>
      </c>
      <c r="D21" s="70">
        <v>11</v>
      </c>
      <c r="E21" s="70">
        <v>5</v>
      </c>
      <c r="F21" s="70">
        <v>4</v>
      </c>
      <c r="G21" s="70">
        <v>9</v>
      </c>
      <c r="H21" s="70">
        <v>8</v>
      </c>
      <c r="I21" s="70">
        <v>3</v>
      </c>
      <c r="J21" s="70">
        <v>11</v>
      </c>
      <c r="K21" s="70">
        <v>2</v>
      </c>
      <c r="L21" s="70">
        <v>6</v>
      </c>
      <c r="M21" s="70">
        <v>8</v>
      </c>
      <c r="N21" s="70">
        <v>4</v>
      </c>
      <c r="O21" s="70">
        <v>3</v>
      </c>
      <c r="P21" s="70">
        <v>7</v>
      </c>
      <c r="Q21" s="70">
        <v>5</v>
      </c>
      <c r="R21" s="70">
        <v>1</v>
      </c>
      <c r="S21" s="70">
        <v>6</v>
      </c>
      <c r="T21" s="70">
        <v>30</v>
      </c>
      <c r="U21" s="70">
        <v>22</v>
      </c>
      <c r="V21" s="71">
        <f>SUM(T21:U21)</f>
        <v>52</v>
      </c>
      <c r="X21" s="5"/>
      <c r="Y21" s="5"/>
      <c r="Z21" s="5"/>
      <c r="AA21" s="5"/>
      <c r="AB21" s="5"/>
    </row>
    <row r="22" spans="1:28" ht="11.25" customHeight="1" x14ac:dyDescent="0.25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5" t="s">
        <v>108</v>
      </c>
      <c r="Y22" s="5"/>
      <c r="Z22" s="5"/>
      <c r="AA22" s="5"/>
      <c r="AB22" s="5"/>
    </row>
    <row r="23" spans="1:28" ht="11.25" customHeight="1" x14ac:dyDescent="0.25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16" t="s">
        <v>109</v>
      </c>
      <c r="Y23" s="16"/>
      <c r="Z23" s="16"/>
      <c r="AA23" s="13" t="s">
        <v>110</v>
      </c>
      <c r="AB23" s="5" t="s">
        <v>111</v>
      </c>
    </row>
    <row r="24" spans="1:28" ht="10.5" customHeight="1" x14ac:dyDescent="0.25">
      <c r="F24" s="5" t="s">
        <v>112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2"/>
      <c r="X24" s="5" t="s">
        <v>113</v>
      </c>
      <c r="Y24" s="5"/>
      <c r="Z24" s="5"/>
      <c r="AA24" s="13" t="s">
        <v>202</v>
      </c>
      <c r="AB24" s="5" t="s">
        <v>111</v>
      </c>
    </row>
    <row r="25" spans="1:28" ht="12.75" customHeight="1" x14ac:dyDescent="0.25">
      <c r="F25" s="5"/>
      <c r="G25" s="5" t="s">
        <v>114</v>
      </c>
      <c r="H25" s="5"/>
      <c r="I25" s="5"/>
      <c r="J25" s="5"/>
      <c r="K25" s="5"/>
      <c r="L25" s="5"/>
      <c r="M25" s="13" t="s">
        <v>184</v>
      </c>
      <c r="N25" s="5"/>
      <c r="O25" s="5" t="s">
        <v>115</v>
      </c>
      <c r="P25" s="5"/>
      <c r="Q25" s="5"/>
      <c r="R25" s="5"/>
      <c r="S25" s="5" t="s">
        <v>116</v>
      </c>
      <c r="T25" s="5"/>
      <c r="U25" s="5"/>
      <c r="V25" s="5"/>
      <c r="W25" s="2"/>
      <c r="X25" s="5" t="s">
        <v>117</v>
      </c>
      <c r="Y25" s="5"/>
      <c r="Z25" s="5"/>
      <c r="AA25" s="13" t="s">
        <v>84</v>
      </c>
      <c r="AB25" s="5" t="s">
        <v>111</v>
      </c>
    </row>
    <row r="26" spans="1:28" ht="12.75" customHeight="1" x14ac:dyDescent="0.25">
      <c r="F26" s="5"/>
      <c r="G26" s="5" t="s">
        <v>118</v>
      </c>
      <c r="H26" s="5"/>
      <c r="I26" s="5"/>
      <c r="J26" s="17" t="s">
        <v>119</v>
      </c>
      <c r="K26" s="17"/>
      <c r="L26" s="17"/>
      <c r="M26" s="10" t="s">
        <v>120</v>
      </c>
      <c r="N26" s="5"/>
      <c r="O26" s="5" t="s">
        <v>121</v>
      </c>
      <c r="P26" s="5"/>
      <c r="Q26" s="5"/>
      <c r="R26" s="5"/>
      <c r="S26" s="5" t="s">
        <v>116</v>
      </c>
      <c r="T26" s="5"/>
      <c r="U26" s="5"/>
      <c r="V26" s="5"/>
      <c r="W26" s="2"/>
      <c r="X26" s="5" t="s">
        <v>122</v>
      </c>
      <c r="Y26" s="5"/>
      <c r="Z26" s="5"/>
      <c r="AA26" s="13" t="s">
        <v>110</v>
      </c>
      <c r="AB26" s="5" t="s">
        <v>111</v>
      </c>
    </row>
    <row r="27" spans="1:28" ht="11.25" customHeight="1" x14ac:dyDescent="0.25">
      <c r="F27" s="5"/>
      <c r="G27" s="5" t="s">
        <v>124</v>
      </c>
      <c r="H27" s="5"/>
      <c r="I27" s="5"/>
      <c r="J27" s="5"/>
      <c r="K27" s="5"/>
      <c r="L27" s="5"/>
      <c r="M27" s="5" t="s">
        <v>185</v>
      </c>
      <c r="N27" s="5"/>
      <c r="O27" s="5" t="s">
        <v>125</v>
      </c>
      <c r="P27" s="5"/>
      <c r="Q27" s="5"/>
      <c r="R27" s="5"/>
      <c r="S27" s="5" t="s">
        <v>116</v>
      </c>
      <c r="T27" s="5"/>
      <c r="U27" s="5"/>
      <c r="V27" s="5"/>
      <c r="W27" s="2"/>
      <c r="X27" s="5" t="s">
        <v>227</v>
      </c>
      <c r="Y27" s="5"/>
      <c r="Z27" s="5"/>
      <c r="AA27" s="13" t="s">
        <v>84</v>
      </c>
      <c r="AB27" s="5" t="s">
        <v>111</v>
      </c>
    </row>
    <row r="28" spans="1:28" ht="11.25" customHeight="1" x14ac:dyDescent="0.25">
      <c r="F28" s="5"/>
      <c r="G28" s="5" t="s">
        <v>127</v>
      </c>
      <c r="H28" s="5"/>
      <c r="I28" s="5"/>
      <c r="J28" s="5"/>
      <c r="K28" s="5"/>
      <c r="L28" s="5"/>
      <c r="M28" s="13" t="s">
        <v>116</v>
      </c>
      <c r="N28" s="5"/>
      <c r="O28" s="5" t="s">
        <v>128</v>
      </c>
      <c r="P28" s="5"/>
      <c r="Q28" s="5"/>
      <c r="R28" s="5"/>
      <c r="S28" s="5" t="s">
        <v>116</v>
      </c>
      <c r="T28" s="5"/>
      <c r="U28" s="5"/>
      <c r="V28" s="5"/>
      <c r="W28" s="2"/>
      <c r="Y28" s="5" t="s">
        <v>126</v>
      </c>
      <c r="Z28" s="5"/>
      <c r="AA28" s="13" t="s">
        <v>228</v>
      </c>
      <c r="AB28" s="5" t="s">
        <v>111</v>
      </c>
    </row>
    <row r="29" spans="1:28" ht="10.5" customHeight="1" x14ac:dyDescent="0.25">
      <c r="F29" s="5"/>
      <c r="G29" s="5" t="s">
        <v>129</v>
      </c>
      <c r="H29" s="5"/>
      <c r="I29" s="5"/>
      <c r="J29" s="5"/>
      <c r="K29" s="5"/>
      <c r="L29" s="5"/>
      <c r="M29" s="5" t="s">
        <v>130</v>
      </c>
      <c r="N29" s="5"/>
      <c r="O29" s="5" t="s">
        <v>131</v>
      </c>
      <c r="P29" s="5"/>
      <c r="Q29" s="5"/>
      <c r="R29" s="5"/>
      <c r="S29" s="5" t="s">
        <v>116</v>
      </c>
      <c r="T29" s="5"/>
      <c r="U29" s="5"/>
      <c r="V29" s="5"/>
      <c r="W29" s="2"/>
      <c r="X29" s="5"/>
      <c r="Y29" s="5"/>
      <c r="Z29" s="5"/>
      <c r="AA29" s="5"/>
      <c r="AB29" s="5"/>
    </row>
    <row r="30" spans="1:28" ht="12.75" customHeight="1" x14ac:dyDescent="0.25">
      <c r="F30" s="5"/>
      <c r="G30" s="5" t="s">
        <v>132</v>
      </c>
      <c r="H30" s="5"/>
      <c r="I30" s="5"/>
      <c r="J30" s="5"/>
      <c r="K30" s="5"/>
      <c r="L30" s="5"/>
      <c r="M30" s="5" t="s">
        <v>133</v>
      </c>
      <c r="N30" s="5"/>
      <c r="O30" s="5" t="s">
        <v>134</v>
      </c>
      <c r="P30" s="5"/>
      <c r="Q30" s="5"/>
      <c r="R30" s="5"/>
      <c r="S30" s="5" t="s">
        <v>116</v>
      </c>
      <c r="T30" s="5"/>
      <c r="U30" s="5"/>
      <c r="V30" s="5"/>
      <c r="W30" s="2"/>
      <c r="X30" s="5" t="s">
        <v>135</v>
      </c>
      <c r="Y30" s="5"/>
      <c r="Z30" s="5"/>
      <c r="AA30" s="5"/>
      <c r="AB30" s="5"/>
    </row>
    <row r="31" spans="1:28" ht="12" customHeight="1" x14ac:dyDescent="0.25">
      <c r="F31" s="5"/>
      <c r="G31" s="5" t="s">
        <v>136</v>
      </c>
      <c r="H31" s="5"/>
      <c r="I31" s="5"/>
      <c r="J31" s="5"/>
      <c r="K31" s="5"/>
      <c r="L31" s="5"/>
      <c r="M31" s="5" t="s">
        <v>116</v>
      </c>
      <c r="N31" s="5"/>
      <c r="O31" s="5" t="s">
        <v>137</v>
      </c>
      <c r="P31" s="5"/>
      <c r="Q31" s="5"/>
      <c r="R31" s="5"/>
      <c r="S31" s="5" t="s">
        <v>116</v>
      </c>
      <c r="T31" s="5"/>
      <c r="U31" s="5"/>
      <c r="V31" s="5"/>
      <c r="W31" s="2"/>
      <c r="X31" s="5" t="s">
        <v>138</v>
      </c>
      <c r="Y31" s="5"/>
      <c r="Z31" s="5"/>
      <c r="AA31" s="13" t="s">
        <v>123</v>
      </c>
      <c r="AB31" s="5" t="s">
        <v>111</v>
      </c>
    </row>
    <row r="32" spans="1:28" ht="12.75" customHeight="1" x14ac:dyDescent="0.25">
      <c r="F32" s="5"/>
      <c r="G32" s="5" t="s">
        <v>139</v>
      </c>
      <c r="H32" s="5"/>
      <c r="I32" s="5"/>
      <c r="J32" s="5"/>
      <c r="K32" s="5"/>
      <c r="L32" s="5"/>
      <c r="M32" s="5" t="s">
        <v>140</v>
      </c>
      <c r="N32" s="5"/>
      <c r="O32" s="5" t="s">
        <v>141</v>
      </c>
      <c r="P32" s="5"/>
      <c r="Q32" s="5"/>
      <c r="R32" s="5"/>
      <c r="S32" s="5" t="s">
        <v>142</v>
      </c>
      <c r="T32" s="5"/>
      <c r="U32" s="5"/>
      <c r="V32" s="5"/>
      <c r="W32" s="2"/>
      <c r="X32" s="5" t="s">
        <v>143</v>
      </c>
      <c r="Y32" s="5"/>
      <c r="Z32" s="5"/>
      <c r="AA32" s="13" t="s">
        <v>123</v>
      </c>
      <c r="AB32" s="5" t="s">
        <v>111</v>
      </c>
    </row>
    <row r="33" spans="1:28" ht="12" customHeight="1" x14ac:dyDescent="0.25">
      <c r="F33" s="5"/>
      <c r="G33" s="5" t="s">
        <v>144</v>
      </c>
      <c r="H33" s="5"/>
      <c r="I33" s="5"/>
      <c r="J33" s="5"/>
      <c r="K33" s="5"/>
      <c r="L33" s="5"/>
      <c r="M33" s="5" t="s">
        <v>116</v>
      </c>
      <c r="N33" s="5"/>
      <c r="O33" s="5" t="s">
        <v>145</v>
      </c>
      <c r="P33" s="5"/>
      <c r="Q33" s="5"/>
      <c r="R33" s="5"/>
      <c r="S33" s="5" t="s">
        <v>142</v>
      </c>
      <c r="T33" s="5"/>
      <c r="U33" s="5"/>
      <c r="V33" s="5"/>
      <c r="W33" s="2"/>
      <c r="X33" s="5"/>
      <c r="Y33" s="5"/>
      <c r="Z33" s="5"/>
      <c r="AA33" s="5"/>
      <c r="AB33" s="5"/>
    </row>
    <row r="34" spans="1:28" ht="12.75" customHeight="1" x14ac:dyDescent="0.25">
      <c r="F34" s="5"/>
      <c r="G34" s="5" t="s">
        <v>146</v>
      </c>
      <c r="H34" s="5"/>
      <c r="I34" s="5"/>
      <c r="J34" s="5"/>
      <c r="K34" s="5"/>
      <c r="L34" s="5"/>
      <c r="M34" s="5" t="s">
        <v>133</v>
      </c>
      <c r="N34" s="5"/>
      <c r="O34" s="5" t="s">
        <v>147</v>
      </c>
      <c r="P34" s="5"/>
      <c r="Q34" s="5"/>
      <c r="R34" s="5"/>
      <c r="S34" s="5" t="s">
        <v>142</v>
      </c>
      <c r="T34" s="5"/>
      <c r="U34" s="5"/>
      <c r="V34" s="5"/>
      <c r="W34" s="2"/>
      <c r="X34" s="5" t="s">
        <v>148</v>
      </c>
      <c r="Y34" s="5"/>
      <c r="Z34" s="5"/>
      <c r="AA34" s="5"/>
      <c r="AB34" s="5"/>
    </row>
    <row r="35" spans="1:28" ht="11.25" customHeight="1" x14ac:dyDescent="0.25">
      <c r="F35" s="5"/>
      <c r="G35" s="5" t="s">
        <v>149</v>
      </c>
      <c r="H35" s="5"/>
      <c r="I35" s="5"/>
      <c r="J35" s="5"/>
      <c r="K35" s="5"/>
      <c r="L35" s="5"/>
      <c r="M35" s="5" t="s">
        <v>140</v>
      </c>
      <c r="N35" s="5"/>
      <c r="O35" s="5"/>
      <c r="P35" s="5"/>
      <c r="Q35" s="5"/>
      <c r="R35" s="5"/>
      <c r="S35" s="5"/>
      <c r="T35" s="5"/>
      <c r="U35" s="5"/>
      <c r="V35" s="5"/>
      <c r="W35" s="2"/>
      <c r="X35" s="5" t="s">
        <v>150</v>
      </c>
      <c r="Y35" s="5"/>
      <c r="Z35" s="5"/>
      <c r="AA35" s="13" t="s">
        <v>235</v>
      </c>
      <c r="AB35" s="5" t="s">
        <v>151</v>
      </c>
    </row>
    <row r="36" spans="1:28" x14ac:dyDescent="0.25">
      <c r="F36" s="5"/>
      <c r="G36" s="5" t="s">
        <v>152</v>
      </c>
      <c r="H36" s="5"/>
      <c r="I36" s="5"/>
      <c r="J36" s="5"/>
      <c r="K36" s="5"/>
      <c r="L36" s="5"/>
      <c r="M36" s="5" t="s">
        <v>140</v>
      </c>
      <c r="N36" s="5"/>
      <c r="O36" s="5"/>
      <c r="P36" s="5"/>
      <c r="Q36" s="5"/>
      <c r="R36" s="5"/>
      <c r="S36" s="5"/>
      <c r="T36" s="5"/>
      <c r="U36" s="5"/>
      <c r="V36" s="5"/>
      <c r="W36" s="2"/>
      <c r="X36" s="5"/>
      <c r="Y36" s="5"/>
      <c r="Z36" s="5"/>
      <c r="AA36" s="5"/>
      <c r="AB36" s="5"/>
    </row>
    <row r="37" spans="1:28" x14ac:dyDescent="0.25">
      <c r="F37" s="5"/>
      <c r="G37" s="5" t="s">
        <v>153</v>
      </c>
      <c r="H37" s="5"/>
      <c r="I37" s="5"/>
      <c r="J37" s="5"/>
      <c r="K37" s="5"/>
      <c r="L37" s="5"/>
      <c r="M37" s="5" t="s">
        <v>116</v>
      </c>
      <c r="N37" s="5"/>
      <c r="O37" s="5" t="s">
        <v>154</v>
      </c>
      <c r="P37" s="5"/>
      <c r="Q37" s="5"/>
      <c r="R37" s="5"/>
      <c r="S37" s="5"/>
      <c r="T37" s="5"/>
      <c r="U37" s="5"/>
      <c r="V37" s="5"/>
      <c r="W37" s="2"/>
      <c r="X37" s="5" t="s">
        <v>155</v>
      </c>
      <c r="Y37" s="5"/>
      <c r="Z37" s="5"/>
      <c r="AA37" s="5"/>
      <c r="AB37" s="5"/>
    </row>
    <row r="38" spans="1:28" x14ac:dyDescent="0.25">
      <c r="F38" s="5"/>
      <c r="G38" s="5" t="s">
        <v>156</v>
      </c>
      <c r="H38" s="5"/>
      <c r="I38" s="5"/>
      <c r="J38" s="5"/>
      <c r="K38" s="5"/>
      <c r="L38" s="5"/>
      <c r="M38" s="5" t="s">
        <v>157</v>
      </c>
      <c r="N38" s="5"/>
      <c r="O38" s="5"/>
      <c r="P38" s="5"/>
      <c r="Q38" s="5"/>
      <c r="R38" s="5"/>
      <c r="S38" s="5"/>
      <c r="T38" s="5"/>
      <c r="U38" s="5"/>
      <c r="V38" s="5"/>
      <c r="W38" s="2"/>
      <c r="X38" s="5" t="s">
        <v>158</v>
      </c>
      <c r="Y38" s="5"/>
      <c r="Z38" s="5"/>
      <c r="AA38" s="13" t="s">
        <v>159</v>
      </c>
      <c r="AB38" s="5"/>
    </row>
    <row r="39" spans="1:28" x14ac:dyDescent="0.25">
      <c r="F39" s="5"/>
      <c r="G39" s="5" t="s">
        <v>160</v>
      </c>
      <c r="H39" s="5"/>
      <c r="I39" s="5"/>
      <c r="J39" s="5"/>
      <c r="K39" s="5"/>
      <c r="L39" s="5"/>
      <c r="M39" s="5" t="s">
        <v>161</v>
      </c>
      <c r="N39" s="5"/>
      <c r="O39" s="5"/>
      <c r="P39" s="5"/>
      <c r="Q39" s="5"/>
      <c r="R39" s="5"/>
      <c r="S39" s="5"/>
      <c r="T39" s="5"/>
      <c r="U39" s="5"/>
      <c r="V39" s="5"/>
      <c r="W39" s="2"/>
      <c r="X39" s="5" t="s">
        <v>162</v>
      </c>
      <c r="Y39" s="5"/>
      <c r="Z39" s="5"/>
      <c r="AA39" s="13" t="s">
        <v>159</v>
      </c>
      <c r="AB39" s="5"/>
    </row>
    <row r="40" spans="1:28" x14ac:dyDescent="0.25"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5" t="s">
        <v>163</v>
      </c>
      <c r="Y40" s="5"/>
      <c r="Z40" s="5"/>
      <c r="AA40" s="13" t="s">
        <v>159</v>
      </c>
      <c r="AB40" s="5"/>
    </row>
    <row r="41" spans="1:2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5" t="s">
        <v>164</v>
      </c>
      <c r="Y41" s="5"/>
      <c r="Z41" s="5"/>
      <c r="AA41" s="13" t="s">
        <v>159</v>
      </c>
      <c r="AB41" s="5"/>
    </row>
    <row r="42" spans="1:28" x14ac:dyDescent="0.25">
      <c r="X42" s="18"/>
      <c r="Y42" s="18"/>
      <c r="Z42" s="18"/>
      <c r="AA42" s="18"/>
      <c r="AB42" s="18"/>
    </row>
    <row r="43" spans="1:28" x14ac:dyDescent="0.25">
      <c r="X43" s="18"/>
      <c r="Y43" s="18"/>
      <c r="Z43" s="18"/>
      <c r="AA43" s="18"/>
      <c r="AB43" s="18"/>
    </row>
  </sheetData>
  <mergeCells count="12">
    <mergeCell ref="T8:V8"/>
    <mergeCell ref="A15:V15"/>
    <mergeCell ref="A1:AB1"/>
    <mergeCell ref="A2:AB2"/>
    <mergeCell ref="A7:A9"/>
    <mergeCell ref="B7:V7"/>
    <mergeCell ref="B8:D8"/>
    <mergeCell ref="E8:G8"/>
    <mergeCell ref="H8:J8"/>
    <mergeCell ref="K8:M8"/>
    <mergeCell ref="N8:P8"/>
    <mergeCell ref="Q8:S8"/>
  </mergeCells>
  <pageMargins left="0.39370078740157483" right="0.39370078740157483" top="0.39370078740157483" bottom="0.39370078740157483" header="0.31496062992125984" footer="0.31496062992125984"/>
  <pageSetup paperSize="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GGcom</dc:creator>
  <cp:lastModifiedBy>SDN 1 JELUN</cp:lastModifiedBy>
  <cp:lastPrinted>2016-02-05T01:24:42Z</cp:lastPrinted>
  <dcterms:created xsi:type="dcterms:W3CDTF">2011-10-04T03:17:33Z</dcterms:created>
  <dcterms:modified xsi:type="dcterms:W3CDTF">2016-02-09T01:38:13Z</dcterms:modified>
</cp:coreProperties>
</file>