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LIAIS-PFM\1-外挂的算法和汇总的数据-修改后\Instances and solutions for p-U(3,15)-t-U(1,9)\"/>
    </mc:Choice>
  </mc:AlternateContent>
  <xr:revisionPtr revIDLastSave="0" documentId="13_ncr:1_{3354EC32-7227-4A71-9F79-4A399FFEC8E3}" xr6:coauthVersionLast="47" xr6:coauthVersionMax="47" xr10:uidLastSave="{00000000-0000-0000-0000-000000000000}"/>
  <bookViews>
    <workbookView xWindow="-110" yWindow="-110" windowWidth="21820" windowHeight="14020" tabRatio="893" activeTab="11" xr2:uid="{00000000-000D-0000-FFFF-FFFF00000000}"/>
  </bookViews>
  <sheets>
    <sheet name="n100m2-p1" sheetId="30" r:id="rId1"/>
    <sheet name="n100m2-p2" sheetId="31" r:id="rId2"/>
    <sheet name="n100m5-p1" sheetId="32" r:id="rId3"/>
    <sheet name="n100m5-p2" sheetId="33" r:id="rId4"/>
    <sheet name="n100m8-p1" sheetId="34" r:id="rId5"/>
    <sheet name="n100m8-p2" sheetId="35" r:id="rId6"/>
    <sheet name="n200m2-p1" sheetId="1" r:id="rId7"/>
    <sheet name="n200m2-p2" sheetId="25" r:id="rId8"/>
    <sheet name="n200m5-p1" sheetId="26" r:id="rId9"/>
    <sheet name="n200m5-p2" sheetId="27" r:id="rId10"/>
    <sheet name="n200m8-p1" sheetId="28" r:id="rId11"/>
    <sheet name="n200m8-p2" sheetId="2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12" i="35" l="1"/>
  <c r="AV112" i="35"/>
  <c r="AR112" i="35"/>
  <c r="AN112" i="35"/>
  <c r="AJ112" i="35"/>
  <c r="AF112" i="35"/>
  <c r="AE112" i="35"/>
  <c r="BA112" i="35" s="1"/>
  <c r="Y112" i="35"/>
  <c r="V112" i="35"/>
  <c r="U112" i="35"/>
  <c r="Q112" i="35"/>
  <c r="M112" i="35"/>
  <c r="I112" i="35"/>
  <c r="F112" i="35"/>
  <c r="E112" i="35"/>
  <c r="D112" i="35"/>
  <c r="R112" i="35" s="1"/>
  <c r="AZ111" i="35"/>
  <c r="AW111" i="35"/>
  <c r="AV111" i="35"/>
  <c r="AR111" i="35"/>
  <c r="AN111" i="35"/>
  <c r="AJ111" i="35"/>
  <c r="AG111" i="35"/>
  <c r="AF111" i="35"/>
  <c r="AE111" i="35"/>
  <c r="AO111" i="35" s="1"/>
  <c r="Z111" i="35"/>
  <c r="Y111" i="35"/>
  <c r="V111" i="35"/>
  <c r="U111" i="35"/>
  <c r="Q111" i="35"/>
  <c r="M111" i="35"/>
  <c r="J111" i="35"/>
  <c r="I111" i="35"/>
  <c r="F111" i="35"/>
  <c r="E111" i="35"/>
  <c r="D111" i="35"/>
  <c r="R111" i="35" s="1"/>
  <c r="BA110" i="35"/>
  <c r="AZ110" i="35"/>
  <c r="AW110" i="35"/>
  <c r="AV110" i="35"/>
  <c r="AR110" i="35"/>
  <c r="AN110" i="35"/>
  <c r="AK110" i="35"/>
  <c r="AJ110" i="35"/>
  <c r="AG110" i="35"/>
  <c r="AF110" i="35"/>
  <c r="AE110" i="35"/>
  <c r="AS110" i="35" s="1"/>
  <c r="Z110" i="35"/>
  <c r="Y110" i="35"/>
  <c r="V110" i="35"/>
  <c r="U110" i="35"/>
  <c r="Q110" i="35"/>
  <c r="N110" i="35"/>
  <c r="M110" i="35"/>
  <c r="J110" i="35"/>
  <c r="I110" i="35"/>
  <c r="F110" i="35"/>
  <c r="E110" i="35"/>
  <c r="D110" i="35"/>
  <c r="R110" i="35" s="1"/>
  <c r="BA109" i="35"/>
  <c r="AZ109" i="35"/>
  <c r="AW109" i="35"/>
  <c r="AV109" i="35"/>
  <c r="AR109" i="35"/>
  <c r="AO109" i="35"/>
  <c r="AN109" i="35"/>
  <c r="AK109" i="35"/>
  <c r="AJ109" i="35"/>
  <c r="AG109" i="35"/>
  <c r="AF109" i="35"/>
  <c r="AE109" i="35"/>
  <c r="AS109" i="35" s="1"/>
  <c r="Y109" i="35"/>
  <c r="U109" i="35"/>
  <c r="Q109" i="35"/>
  <c r="M109" i="35"/>
  <c r="I109" i="35"/>
  <c r="E109" i="35"/>
  <c r="D109" i="35"/>
  <c r="AZ108" i="35"/>
  <c r="AV108" i="35"/>
  <c r="AR108" i="35"/>
  <c r="AN108" i="35"/>
  <c r="AJ108" i="35"/>
  <c r="AF108" i="35"/>
  <c r="AE108" i="35"/>
  <c r="BA108" i="35" s="1"/>
  <c r="Y108" i="35"/>
  <c r="V108" i="35"/>
  <c r="U108" i="35"/>
  <c r="Q108" i="35"/>
  <c r="M108" i="35"/>
  <c r="I108" i="35"/>
  <c r="F108" i="35"/>
  <c r="E108" i="35"/>
  <c r="D108" i="35"/>
  <c r="R108" i="35" s="1"/>
  <c r="AZ107" i="35"/>
  <c r="AW107" i="35"/>
  <c r="AV107" i="35"/>
  <c r="AR107" i="35"/>
  <c r="AN107" i="35"/>
  <c r="AJ107" i="35"/>
  <c r="AG107" i="35"/>
  <c r="AF107" i="35"/>
  <c r="AE107" i="35"/>
  <c r="AO107" i="35" s="1"/>
  <c r="Z107" i="35"/>
  <c r="Y107" i="35"/>
  <c r="V107" i="35"/>
  <c r="U107" i="35"/>
  <c r="Q107" i="35"/>
  <c r="M107" i="35"/>
  <c r="J107" i="35"/>
  <c r="I107" i="35"/>
  <c r="F107" i="35"/>
  <c r="E107" i="35"/>
  <c r="D107" i="35"/>
  <c r="R107" i="35" s="1"/>
  <c r="BA106" i="35"/>
  <c r="AZ106" i="35"/>
  <c r="AW106" i="35"/>
  <c r="AV106" i="35"/>
  <c r="AR106" i="35"/>
  <c r="AN106" i="35"/>
  <c r="AK106" i="35"/>
  <c r="AJ106" i="35"/>
  <c r="AG106" i="35"/>
  <c r="AF106" i="35"/>
  <c r="AE106" i="35"/>
  <c r="AS106" i="35" s="1"/>
  <c r="Z106" i="35"/>
  <c r="Y106" i="35"/>
  <c r="V106" i="35"/>
  <c r="U106" i="35"/>
  <c r="Q106" i="35"/>
  <c r="N106" i="35"/>
  <c r="M106" i="35"/>
  <c r="J106" i="35"/>
  <c r="I106" i="35"/>
  <c r="F106" i="35"/>
  <c r="E106" i="35"/>
  <c r="D106" i="35"/>
  <c r="R106" i="35" s="1"/>
  <c r="BA105" i="35"/>
  <c r="AZ105" i="35"/>
  <c r="AW105" i="35"/>
  <c r="AV105" i="35"/>
  <c r="AR105" i="35"/>
  <c r="AO105" i="35"/>
  <c r="AN105" i="35"/>
  <c r="AK105" i="35"/>
  <c r="AJ105" i="35"/>
  <c r="AG105" i="35"/>
  <c r="AF105" i="35"/>
  <c r="AE105" i="35"/>
  <c r="AS105" i="35" s="1"/>
  <c r="Y105" i="35"/>
  <c r="U105" i="35"/>
  <c r="Q105" i="35"/>
  <c r="M105" i="35"/>
  <c r="I105" i="35"/>
  <c r="E105" i="35"/>
  <c r="D105" i="35"/>
  <c r="AZ104" i="35"/>
  <c r="AV104" i="35"/>
  <c r="AR104" i="35"/>
  <c r="AN104" i="35"/>
  <c r="AJ104" i="35"/>
  <c r="AF104" i="35"/>
  <c r="AE104" i="35"/>
  <c r="BA104" i="35" s="1"/>
  <c r="Y104" i="35"/>
  <c r="V104" i="35"/>
  <c r="U104" i="35"/>
  <c r="Q104" i="35"/>
  <c r="M104" i="35"/>
  <c r="I104" i="35"/>
  <c r="F104" i="35"/>
  <c r="E104" i="35"/>
  <c r="D104" i="35"/>
  <c r="R104" i="35" s="1"/>
  <c r="AZ103" i="35"/>
  <c r="AW103" i="35"/>
  <c r="AV103" i="35"/>
  <c r="AR103" i="35"/>
  <c r="AN103" i="35"/>
  <c r="AJ103" i="35"/>
  <c r="AG103" i="35"/>
  <c r="AF103" i="35"/>
  <c r="AE103" i="35"/>
  <c r="AO103" i="35" s="1"/>
  <c r="Z103" i="35"/>
  <c r="Y103" i="35"/>
  <c r="V103" i="35"/>
  <c r="U103" i="35"/>
  <c r="Q103" i="35"/>
  <c r="M103" i="35"/>
  <c r="J103" i="35"/>
  <c r="I103" i="35"/>
  <c r="F103" i="35"/>
  <c r="E103" i="35"/>
  <c r="D103" i="35"/>
  <c r="R103" i="35" s="1"/>
  <c r="BA101" i="35"/>
  <c r="AZ101" i="35"/>
  <c r="AW101" i="35"/>
  <c r="AV101" i="35"/>
  <c r="AR101" i="35"/>
  <c r="AN101" i="35"/>
  <c r="AK101" i="35"/>
  <c r="AJ101" i="35"/>
  <c r="AG101" i="35"/>
  <c r="AF101" i="35"/>
  <c r="AE101" i="35"/>
  <c r="AS101" i="35" s="1"/>
  <c r="Z101" i="35"/>
  <c r="Y101" i="35"/>
  <c r="V101" i="35"/>
  <c r="U101" i="35"/>
  <c r="Q101" i="35"/>
  <c r="N101" i="35"/>
  <c r="M101" i="35"/>
  <c r="J101" i="35"/>
  <c r="I101" i="35"/>
  <c r="F101" i="35"/>
  <c r="E101" i="35"/>
  <c r="D101" i="35"/>
  <c r="R101" i="35" s="1"/>
  <c r="BA100" i="35"/>
  <c r="AZ100" i="35"/>
  <c r="AW100" i="35"/>
  <c r="AV100" i="35"/>
  <c r="AR100" i="35"/>
  <c r="AO100" i="35"/>
  <c r="AN100" i="35"/>
  <c r="AK100" i="35"/>
  <c r="AJ100" i="35"/>
  <c r="AG100" i="35"/>
  <c r="AF100" i="35"/>
  <c r="AE100" i="35"/>
  <c r="AS100" i="35" s="1"/>
  <c r="Y100" i="35"/>
  <c r="U100" i="35"/>
  <c r="R100" i="35"/>
  <c r="Q100" i="35"/>
  <c r="M100" i="35"/>
  <c r="I100" i="35"/>
  <c r="E100" i="35"/>
  <c r="D100" i="35"/>
  <c r="AZ99" i="35"/>
  <c r="AV99" i="35"/>
  <c r="AR99" i="35"/>
  <c r="AN99" i="35"/>
  <c r="AJ99" i="35"/>
  <c r="AF99" i="35"/>
  <c r="AE99" i="35"/>
  <c r="BA99" i="35" s="1"/>
  <c r="Y99" i="35"/>
  <c r="V99" i="35"/>
  <c r="U99" i="35"/>
  <c r="Q99" i="35"/>
  <c r="M99" i="35"/>
  <c r="I99" i="35"/>
  <c r="F99" i="35"/>
  <c r="E99" i="35"/>
  <c r="D99" i="35"/>
  <c r="R99" i="35" s="1"/>
  <c r="AZ98" i="35"/>
  <c r="AW98" i="35"/>
  <c r="AV98" i="35"/>
  <c r="AR98" i="35"/>
  <c r="AN98" i="35"/>
  <c r="AJ98" i="35"/>
  <c r="AG98" i="35"/>
  <c r="AF98" i="35"/>
  <c r="AE98" i="35"/>
  <c r="AO98" i="35" s="1"/>
  <c r="Z98" i="35"/>
  <c r="Y98" i="35"/>
  <c r="V98" i="35"/>
  <c r="U98" i="35"/>
  <c r="Q98" i="35"/>
  <c r="M98" i="35"/>
  <c r="J98" i="35"/>
  <c r="I98" i="35"/>
  <c r="F98" i="35"/>
  <c r="E98" i="35"/>
  <c r="D98" i="35"/>
  <c r="R98" i="35" s="1"/>
  <c r="BA97" i="35"/>
  <c r="AZ97" i="35"/>
  <c r="AW97" i="35"/>
  <c r="AV97" i="35"/>
  <c r="AR97" i="35"/>
  <c r="AN97" i="35"/>
  <c r="AK97" i="35"/>
  <c r="AJ97" i="35"/>
  <c r="AG97" i="35"/>
  <c r="AF97" i="35"/>
  <c r="AE97" i="35"/>
  <c r="AS97" i="35" s="1"/>
  <c r="Z97" i="35"/>
  <c r="Y97" i="35"/>
  <c r="V97" i="35"/>
  <c r="U97" i="35"/>
  <c r="Q97" i="35"/>
  <c r="N97" i="35"/>
  <c r="M97" i="35"/>
  <c r="J97" i="35"/>
  <c r="I97" i="35"/>
  <c r="F97" i="35"/>
  <c r="E97" i="35"/>
  <c r="D97" i="35"/>
  <c r="R97" i="35" s="1"/>
  <c r="BA96" i="35"/>
  <c r="AZ96" i="35"/>
  <c r="AW96" i="35"/>
  <c r="AV96" i="35"/>
  <c r="AR96" i="35"/>
  <c r="AO96" i="35"/>
  <c r="AN96" i="35"/>
  <c r="AK96" i="35"/>
  <c r="AJ96" i="35"/>
  <c r="AG96" i="35"/>
  <c r="AF96" i="35"/>
  <c r="AE96" i="35"/>
  <c r="AS96" i="35" s="1"/>
  <c r="Y96" i="35"/>
  <c r="U96" i="35"/>
  <c r="R96" i="35"/>
  <c r="Q96" i="35"/>
  <c r="M96" i="35"/>
  <c r="I96" i="35"/>
  <c r="E96" i="35"/>
  <c r="D96" i="35"/>
  <c r="AZ95" i="35"/>
  <c r="AV95" i="35"/>
  <c r="AR95" i="35"/>
  <c r="AN95" i="35"/>
  <c r="AJ95" i="35"/>
  <c r="AF95" i="35"/>
  <c r="AE95" i="35"/>
  <c r="BA95" i="35" s="1"/>
  <c r="Y95" i="35"/>
  <c r="V95" i="35"/>
  <c r="U95" i="35"/>
  <c r="Q95" i="35"/>
  <c r="M95" i="35"/>
  <c r="I95" i="35"/>
  <c r="F95" i="35"/>
  <c r="E95" i="35"/>
  <c r="D95" i="35"/>
  <c r="R95" i="35" s="1"/>
  <c r="AZ94" i="35"/>
  <c r="AW94" i="35"/>
  <c r="AV94" i="35"/>
  <c r="AR94" i="35"/>
  <c r="AN94" i="35"/>
  <c r="AJ94" i="35"/>
  <c r="AG94" i="35"/>
  <c r="AF94" i="35"/>
  <c r="AE94" i="35"/>
  <c r="AO94" i="35" s="1"/>
  <c r="Z94" i="35"/>
  <c r="Y94" i="35"/>
  <c r="V94" i="35"/>
  <c r="U94" i="35"/>
  <c r="Q94" i="35"/>
  <c r="M94" i="35"/>
  <c r="J94" i="35"/>
  <c r="I94" i="35"/>
  <c r="F94" i="35"/>
  <c r="E94" i="35"/>
  <c r="D94" i="35"/>
  <c r="R94" i="35" s="1"/>
  <c r="BA93" i="35"/>
  <c r="AZ93" i="35"/>
  <c r="AW93" i="35"/>
  <c r="AV93" i="35"/>
  <c r="AR93" i="35"/>
  <c r="AN93" i="35"/>
  <c r="AK93" i="35"/>
  <c r="AJ93" i="35"/>
  <c r="AG93" i="35"/>
  <c r="AF93" i="35"/>
  <c r="AE93" i="35"/>
  <c r="AS93" i="35" s="1"/>
  <c r="Z93" i="35"/>
  <c r="Y93" i="35"/>
  <c r="V93" i="35"/>
  <c r="U93" i="35"/>
  <c r="Q93" i="35"/>
  <c r="N93" i="35"/>
  <c r="M93" i="35"/>
  <c r="J93" i="35"/>
  <c r="I93" i="35"/>
  <c r="F93" i="35"/>
  <c r="E93" i="35"/>
  <c r="D93" i="35"/>
  <c r="R93" i="35" s="1"/>
  <c r="BA92" i="35"/>
  <c r="AZ92" i="35"/>
  <c r="AW92" i="35"/>
  <c r="AV92" i="35"/>
  <c r="AR92" i="35"/>
  <c r="AO92" i="35"/>
  <c r="AN92" i="35"/>
  <c r="AK92" i="35"/>
  <c r="AJ92" i="35"/>
  <c r="AG92" i="35"/>
  <c r="AF92" i="35"/>
  <c r="AE92" i="35"/>
  <c r="AS92" i="35" s="1"/>
  <c r="Y92" i="35"/>
  <c r="U92" i="35"/>
  <c r="R92" i="35"/>
  <c r="Q92" i="35"/>
  <c r="M92" i="35"/>
  <c r="I92" i="35"/>
  <c r="E92" i="35"/>
  <c r="D92" i="35"/>
  <c r="AZ90" i="35"/>
  <c r="AV90" i="35"/>
  <c r="AR90" i="35"/>
  <c r="AN90" i="35"/>
  <c r="AJ90" i="35"/>
  <c r="AF90" i="35"/>
  <c r="AE90" i="35"/>
  <c r="BA90" i="35" s="1"/>
  <c r="Y90" i="35"/>
  <c r="V90" i="35"/>
  <c r="U90" i="35"/>
  <c r="Q90" i="35"/>
  <c r="M90" i="35"/>
  <c r="I90" i="35"/>
  <c r="F90" i="35"/>
  <c r="E90" i="35"/>
  <c r="D90" i="35"/>
  <c r="R90" i="35" s="1"/>
  <c r="AZ89" i="35"/>
  <c r="AW89" i="35"/>
  <c r="AV89" i="35"/>
  <c r="AR89" i="35"/>
  <c r="AN89" i="35"/>
  <c r="AJ89" i="35"/>
  <c r="AG89" i="35"/>
  <c r="AF89" i="35"/>
  <c r="AE89" i="35"/>
  <c r="AO89" i="35" s="1"/>
  <c r="Z89" i="35"/>
  <c r="Y89" i="35"/>
  <c r="V89" i="35"/>
  <c r="U89" i="35"/>
  <c r="Q89" i="35"/>
  <c r="M89" i="35"/>
  <c r="J89" i="35"/>
  <c r="I89" i="35"/>
  <c r="F89" i="35"/>
  <c r="E89" i="35"/>
  <c r="D89" i="35"/>
  <c r="R89" i="35" s="1"/>
  <c r="BA88" i="35"/>
  <c r="AZ88" i="35"/>
  <c r="AW88" i="35"/>
  <c r="AV88" i="35"/>
  <c r="AR88" i="35"/>
  <c r="AN88" i="35"/>
  <c r="AK88" i="35"/>
  <c r="AJ88" i="35"/>
  <c r="AG88" i="35"/>
  <c r="AF88" i="35"/>
  <c r="AE88" i="35"/>
  <c r="AS88" i="35" s="1"/>
  <c r="Z88" i="35"/>
  <c r="Y88" i="35"/>
  <c r="V88" i="35"/>
  <c r="U88" i="35"/>
  <c r="Q88" i="35"/>
  <c r="N88" i="35"/>
  <c r="M88" i="35"/>
  <c r="J88" i="35"/>
  <c r="I88" i="35"/>
  <c r="F88" i="35"/>
  <c r="E88" i="35"/>
  <c r="D88" i="35"/>
  <c r="R88" i="35" s="1"/>
  <c r="BA87" i="35"/>
  <c r="AZ87" i="35"/>
  <c r="AW87" i="35"/>
  <c r="AV87" i="35"/>
  <c r="AR87" i="35"/>
  <c r="AO87" i="35"/>
  <c r="AN87" i="35"/>
  <c r="AK87" i="35"/>
  <c r="AJ87" i="35"/>
  <c r="AG87" i="35"/>
  <c r="AF87" i="35"/>
  <c r="AE87" i="35"/>
  <c r="AS87" i="35" s="1"/>
  <c r="Y87" i="35"/>
  <c r="U87" i="35"/>
  <c r="R87" i="35"/>
  <c r="Q87" i="35"/>
  <c r="M87" i="35"/>
  <c r="I87" i="35"/>
  <c r="E87" i="35"/>
  <c r="D87" i="35"/>
  <c r="AZ86" i="35"/>
  <c r="AV86" i="35"/>
  <c r="AR86" i="35"/>
  <c r="AN86" i="35"/>
  <c r="AJ86" i="35"/>
  <c r="AF86" i="35"/>
  <c r="AE86" i="35"/>
  <c r="BA86" i="35" s="1"/>
  <c r="Y86" i="35"/>
  <c r="V86" i="35"/>
  <c r="U86" i="35"/>
  <c r="Q86" i="35"/>
  <c r="M86" i="35"/>
  <c r="I86" i="35"/>
  <c r="F86" i="35"/>
  <c r="E86" i="35"/>
  <c r="D86" i="35"/>
  <c r="R86" i="35" s="1"/>
  <c r="AZ85" i="35"/>
  <c r="AW85" i="35"/>
  <c r="AV85" i="35"/>
  <c r="AR85" i="35"/>
  <c r="AN85" i="35"/>
  <c r="AJ85" i="35"/>
  <c r="AG85" i="35"/>
  <c r="AF85" i="35"/>
  <c r="AE85" i="35"/>
  <c r="AO85" i="35" s="1"/>
  <c r="Z85" i="35"/>
  <c r="Y85" i="35"/>
  <c r="V85" i="35"/>
  <c r="U85" i="35"/>
  <c r="Q85" i="35"/>
  <c r="M85" i="35"/>
  <c r="J85" i="35"/>
  <c r="I85" i="35"/>
  <c r="F85" i="35"/>
  <c r="E85" i="35"/>
  <c r="D85" i="35"/>
  <c r="R85" i="35" s="1"/>
  <c r="BA84" i="35"/>
  <c r="AZ84" i="35"/>
  <c r="AW84" i="35"/>
  <c r="AV84" i="35"/>
  <c r="AR84" i="35"/>
  <c r="AN84" i="35"/>
  <c r="AK84" i="35"/>
  <c r="AJ84" i="35"/>
  <c r="AG84" i="35"/>
  <c r="AF84" i="35"/>
  <c r="AE84" i="35"/>
  <c r="AS84" i="35" s="1"/>
  <c r="Z84" i="35"/>
  <c r="Y84" i="35"/>
  <c r="V84" i="35"/>
  <c r="U84" i="35"/>
  <c r="Q84" i="35"/>
  <c r="N84" i="35"/>
  <c r="M84" i="35"/>
  <c r="J84" i="35"/>
  <c r="I84" i="35"/>
  <c r="F84" i="35"/>
  <c r="E84" i="35"/>
  <c r="D84" i="35"/>
  <c r="R84" i="35" s="1"/>
  <c r="BA83" i="35"/>
  <c r="AZ83" i="35"/>
  <c r="AW83" i="35"/>
  <c r="AV83" i="35"/>
  <c r="AR83" i="35"/>
  <c r="AO83" i="35"/>
  <c r="AN83" i="35"/>
  <c r="AK83" i="35"/>
  <c r="AJ83" i="35"/>
  <c r="AG83" i="35"/>
  <c r="AF83" i="35"/>
  <c r="AE83" i="35"/>
  <c r="AS83" i="35" s="1"/>
  <c r="Y83" i="35"/>
  <c r="U83" i="35"/>
  <c r="R83" i="35"/>
  <c r="Q83" i="35"/>
  <c r="M83" i="35"/>
  <c r="I83" i="35"/>
  <c r="E83" i="35"/>
  <c r="D83" i="35"/>
  <c r="AZ82" i="35"/>
  <c r="AV82" i="35"/>
  <c r="AR82" i="35"/>
  <c r="AN82" i="35"/>
  <c r="AJ82" i="35"/>
  <c r="AF82" i="35"/>
  <c r="AE82" i="35"/>
  <c r="BA82" i="35" s="1"/>
  <c r="Y82" i="35"/>
  <c r="V82" i="35"/>
  <c r="U82" i="35"/>
  <c r="Q82" i="35"/>
  <c r="M82" i="35"/>
  <c r="I82" i="35"/>
  <c r="F82" i="35"/>
  <c r="E82" i="35"/>
  <c r="D82" i="35"/>
  <c r="R82" i="35" s="1"/>
  <c r="AZ81" i="35"/>
  <c r="AW81" i="35"/>
  <c r="AV81" i="35"/>
  <c r="AR81" i="35"/>
  <c r="AN81" i="35"/>
  <c r="AJ81" i="35"/>
  <c r="AG81" i="35"/>
  <c r="AF81" i="35"/>
  <c r="AE81" i="35"/>
  <c r="AO81" i="35" s="1"/>
  <c r="Z81" i="35"/>
  <c r="Y81" i="35"/>
  <c r="V81" i="35"/>
  <c r="U81" i="35"/>
  <c r="Q81" i="35"/>
  <c r="M81" i="35"/>
  <c r="J81" i="35"/>
  <c r="I81" i="35"/>
  <c r="F81" i="35"/>
  <c r="E81" i="35"/>
  <c r="D81" i="35"/>
  <c r="R81" i="35" s="1"/>
  <c r="BA79" i="35"/>
  <c r="AZ79" i="35"/>
  <c r="AW79" i="35"/>
  <c r="AV79" i="35"/>
  <c r="AR79" i="35"/>
  <c r="AN79" i="35"/>
  <c r="AK79" i="35"/>
  <c r="AJ79" i="35"/>
  <c r="AG79" i="35"/>
  <c r="AF79" i="35"/>
  <c r="AE79" i="35"/>
  <c r="AS79" i="35" s="1"/>
  <c r="Z79" i="35"/>
  <c r="Y79" i="35"/>
  <c r="V79" i="35"/>
  <c r="U79" i="35"/>
  <c r="Q79" i="35"/>
  <c r="N79" i="35"/>
  <c r="M79" i="35"/>
  <c r="J79" i="35"/>
  <c r="I79" i="35"/>
  <c r="F79" i="35"/>
  <c r="E79" i="35"/>
  <c r="D79" i="35"/>
  <c r="R79" i="35" s="1"/>
  <c r="BA78" i="35"/>
  <c r="AZ78" i="35"/>
  <c r="AW78" i="35"/>
  <c r="AV78" i="35"/>
  <c r="AR78" i="35"/>
  <c r="AO78" i="35"/>
  <c r="AN78" i="35"/>
  <c r="AK78" i="35"/>
  <c r="AJ78" i="35"/>
  <c r="AG78" i="35"/>
  <c r="AF78" i="35"/>
  <c r="AE78" i="35"/>
  <c r="AS78" i="35" s="1"/>
  <c r="Y78" i="35"/>
  <c r="U78" i="35"/>
  <c r="Q78" i="35"/>
  <c r="M78" i="35"/>
  <c r="I78" i="35"/>
  <c r="E78" i="35"/>
  <c r="D78" i="35"/>
  <c r="AZ77" i="35"/>
  <c r="AV77" i="35"/>
  <c r="AR77" i="35"/>
  <c r="AN77" i="35"/>
  <c r="AJ77" i="35"/>
  <c r="AF77" i="35"/>
  <c r="AE77" i="35"/>
  <c r="BA77" i="35" s="1"/>
  <c r="Y77" i="35"/>
  <c r="V77" i="35"/>
  <c r="U77" i="35"/>
  <c r="Q77" i="35"/>
  <c r="M77" i="35"/>
  <c r="I77" i="35"/>
  <c r="F77" i="35"/>
  <c r="E77" i="35"/>
  <c r="D77" i="35"/>
  <c r="R77" i="35" s="1"/>
  <c r="AZ76" i="35"/>
  <c r="AW76" i="35"/>
  <c r="AV76" i="35"/>
  <c r="AR76" i="35"/>
  <c r="AN76" i="35"/>
  <c r="AJ76" i="35"/>
  <c r="AG76" i="35"/>
  <c r="AF76" i="35"/>
  <c r="AE76" i="35"/>
  <c r="AO76" i="35" s="1"/>
  <c r="Z76" i="35"/>
  <c r="Y76" i="35"/>
  <c r="V76" i="35"/>
  <c r="U76" i="35"/>
  <c r="Q76" i="35"/>
  <c r="M76" i="35"/>
  <c r="J76" i="35"/>
  <c r="I76" i="35"/>
  <c r="F76" i="35"/>
  <c r="E76" i="35"/>
  <c r="D76" i="35"/>
  <c r="R76" i="35" s="1"/>
  <c r="BA75" i="35"/>
  <c r="AZ75" i="35"/>
  <c r="AW75" i="35"/>
  <c r="AV75" i="35"/>
  <c r="AR75" i="35"/>
  <c r="AN75" i="35"/>
  <c r="AK75" i="35"/>
  <c r="AJ75" i="35"/>
  <c r="AG75" i="35"/>
  <c r="AF75" i="35"/>
  <c r="AE75" i="35"/>
  <c r="AS75" i="35" s="1"/>
  <c r="Z75" i="35"/>
  <c r="Y75" i="35"/>
  <c r="V75" i="35"/>
  <c r="U75" i="35"/>
  <c r="Q75" i="35"/>
  <c r="N75" i="35"/>
  <c r="M75" i="35"/>
  <c r="J75" i="35"/>
  <c r="I75" i="35"/>
  <c r="F75" i="35"/>
  <c r="E75" i="35"/>
  <c r="D75" i="35"/>
  <c r="R75" i="35" s="1"/>
  <c r="BA74" i="35"/>
  <c r="AZ74" i="35"/>
  <c r="AW74" i="35"/>
  <c r="AV74" i="35"/>
  <c r="AR74" i="35"/>
  <c r="AO74" i="35"/>
  <c r="AN74" i="35"/>
  <c r="AK74" i="35"/>
  <c r="AJ74" i="35"/>
  <c r="AG74" i="35"/>
  <c r="AF74" i="35"/>
  <c r="AE74" i="35"/>
  <c r="AS74" i="35" s="1"/>
  <c r="Y74" i="35"/>
  <c r="U74" i="35"/>
  <c r="Q74" i="35"/>
  <c r="M74" i="35"/>
  <c r="I74" i="35"/>
  <c r="E74" i="35"/>
  <c r="D74" i="35"/>
  <c r="AZ73" i="35"/>
  <c r="AV73" i="35"/>
  <c r="AR73" i="35"/>
  <c r="AN73" i="35"/>
  <c r="AJ73" i="35"/>
  <c r="AF73" i="35"/>
  <c r="AE73" i="35"/>
  <c r="BA73" i="35" s="1"/>
  <c r="Y73" i="35"/>
  <c r="V73" i="35"/>
  <c r="U73" i="35"/>
  <c r="Q73" i="35"/>
  <c r="M73" i="35"/>
  <c r="I73" i="35"/>
  <c r="F73" i="35"/>
  <c r="E73" i="35"/>
  <c r="D73" i="35"/>
  <c r="R73" i="35" s="1"/>
  <c r="AZ72" i="35"/>
  <c r="AW72" i="35"/>
  <c r="AV72" i="35"/>
  <c r="AR72" i="35"/>
  <c r="AN72" i="35"/>
  <c r="AJ72" i="35"/>
  <c r="AG72" i="35"/>
  <c r="AF72" i="35"/>
  <c r="AE72" i="35"/>
  <c r="AO72" i="35" s="1"/>
  <c r="Z72" i="35"/>
  <c r="Y72" i="35"/>
  <c r="V72" i="35"/>
  <c r="U72" i="35"/>
  <c r="Q72" i="35"/>
  <c r="M72" i="35"/>
  <c r="J72" i="35"/>
  <c r="I72" i="35"/>
  <c r="F72" i="35"/>
  <c r="E72" i="35"/>
  <c r="D72" i="35"/>
  <c r="R72" i="35" s="1"/>
  <c r="BA71" i="35"/>
  <c r="AZ71" i="35"/>
  <c r="AW71" i="35"/>
  <c r="AV71" i="35"/>
  <c r="AR71" i="35"/>
  <c r="AN71" i="35"/>
  <c r="AK71" i="35"/>
  <c r="AJ71" i="35"/>
  <c r="AG71" i="35"/>
  <c r="AF71" i="35"/>
  <c r="AE71" i="35"/>
  <c r="AS71" i="35" s="1"/>
  <c r="Z71" i="35"/>
  <c r="Y71" i="35"/>
  <c r="V71" i="35"/>
  <c r="U71" i="35"/>
  <c r="Q71" i="35"/>
  <c r="N71" i="35"/>
  <c r="M71" i="35"/>
  <c r="J71" i="35"/>
  <c r="I71" i="35"/>
  <c r="F71" i="35"/>
  <c r="E71" i="35"/>
  <c r="D71" i="35"/>
  <c r="R71" i="35" s="1"/>
  <c r="BA70" i="35"/>
  <c r="AZ70" i="35"/>
  <c r="AW70" i="35"/>
  <c r="AV70" i="35"/>
  <c r="AR70" i="35"/>
  <c r="AO70" i="35"/>
  <c r="AN70" i="35"/>
  <c r="AK70" i="35"/>
  <c r="AJ70" i="35"/>
  <c r="AG70" i="35"/>
  <c r="AF70" i="35"/>
  <c r="AE70" i="35"/>
  <c r="AS70" i="35" s="1"/>
  <c r="Y70" i="35"/>
  <c r="U70" i="35"/>
  <c r="Q70" i="35"/>
  <c r="M70" i="35"/>
  <c r="I70" i="35"/>
  <c r="E70" i="35"/>
  <c r="D70" i="35"/>
  <c r="AZ68" i="35"/>
  <c r="AV68" i="35"/>
  <c r="AR68" i="35"/>
  <c r="AN68" i="35"/>
  <c r="AJ68" i="35"/>
  <c r="AF68" i="35"/>
  <c r="AE68" i="35"/>
  <c r="BA68" i="35" s="1"/>
  <c r="Y68" i="35"/>
  <c r="U68" i="35"/>
  <c r="Q68" i="35"/>
  <c r="M68" i="35"/>
  <c r="I68" i="35"/>
  <c r="E68" i="35"/>
  <c r="D68" i="35"/>
  <c r="AZ67" i="35"/>
  <c r="AW67" i="35"/>
  <c r="AV67" i="35"/>
  <c r="AR67" i="35"/>
  <c r="AN67" i="35"/>
  <c r="AJ67" i="35"/>
  <c r="AG67" i="35"/>
  <c r="AF67" i="35"/>
  <c r="AE67" i="35"/>
  <c r="AO67" i="35" s="1"/>
  <c r="Z67" i="35"/>
  <c r="Y67" i="35"/>
  <c r="V67" i="35"/>
  <c r="U67" i="35"/>
  <c r="Q67" i="35"/>
  <c r="M67" i="35"/>
  <c r="J67" i="35"/>
  <c r="I67" i="35"/>
  <c r="F67" i="35"/>
  <c r="E67" i="35"/>
  <c r="D67" i="35"/>
  <c r="R67" i="35" s="1"/>
  <c r="BA66" i="35"/>
  <c r="AZ66" i="35"/>
  <c r="AW66" i="35"/>
  <c r="AV66" i="35"/>
  <c r="AR66" i="35"/>
  <c r="AN66" i="35"/>
  <c r="AK66" i="35"/>
  <c r="AJ66" i="35"/>
  <c r="AG66" i="35"/>
  <c r="AF66" i="35"/>
  <c r="AE66" i="35"/>
  <c r="AS66" i="35" s="1"/>
  <c r="Z66" i="35"/>
  <c r="Y66" i="35"/>
  <c r="V66" i="35"/>
  <c r="U66" i="35"/>
  <c r="Q66" i="35"/>
  <c r="N66" i="35"/>
  <c r="M66" i="35"/>
  <c r="J66" i="35"/>
  <c r="I66" i="35"/>
  <c r="F66" i="35"/>
  <c r="E66" i="35"/>
  <c r="D66" i="35"/>
  <c r="R66" i="35" s="1"/>
  <c r="BA65" i="35"/>
  <c r="AZ65" i="35"/>
  <c r="AW65" i="35"/>
  <c r="AV65" i="35"/>
  <c r="AR65" i="35"/>
  <c r="AO65" i="35"/>
  <c r="AN65" i="35"/>
  <c r="AK65" i="35"/>
  <c r="AJ65" i="35"/>
  <c r="AG65" i="35"/>
  <c r="AF65" i="35"/>
  <c r="AE65" i="35"/>
  <c r="AS65" i="35" s="1"/>
  <c r="Y65" i="35"/>
  <c r="U65" i="35"/>
  <c r="Q65" i="35"/>
  <c r="M65" i="35"/>
  <c r="I65" i="35"/>
  <c r="E65" i="35"/>
  <c r="D65" i="35"/>
  <c r="AZ64" i="35"/>
  <c r="AV64" i="35"/>
  <c r="AR64" i="35"/>
  <c r="AN64" i="35"/>
  <c r="AJ64" i="35"/>
  <c r="AF64" i="35"/>
  <c r="AE64" i="35"/>
  <c r="BA64" i="35" s="1"/>
  <c r="Y64" i="35"/>
  <c r="U64" i="35"/>
  <c r="Q64" i="35"/>
  <c r="M64" i="35"/>
  <c r="I64" i="35"/>
  <c r="F64" i="35"/>
  <c r="E64" i="35"/>
  <c r="D64" i="35"/>
  <c r="R64" i="35" s="1"/>
  <c r="AZ63" i="35"/>
  <c r="AW63" i="35"/>
  <c r="AV63" i="35"/>
  <c r="AR63" i="35"/>
  <c r="AN63" i="35"/>
  <c r="AJ63" i="35"/>
  <c r="AG63" i="35"/>
  <c r="AF63" i="35"/>
  <c r="AE63" i="35"/>
  <c r="AO63" i="35" s="1"/>
  <c r="Z63" i="35"/>
  <c r="Y63" i="35"/>
  <c r="V63" i="35"/>
  <c r="U63" i="35"/>
  <c r="Q63" i="35"/>
  <c r="M63" i="35"/>
  <c r="J63" i="35"/>
  <c r="I63" i="35"/>
  <c r="F63" i="35"/>
  <c r="E63" i="35"/>
  <c r="D63" i="35"/>
  <c r="R63" i="35" s="1"/>
  <c r="BA62" i="35"/>
  <c r="AZ62" i="35"/>
  <c r="AW62" i="35"/>
  <c r="AV62" i="35"/>
  <c r="AR62" i="35"/>
  <c r="AN62" i="35"/>
  <c r="AK62" i="35"/>
  <c r="AJ62" i="35"/>
  <c r="AG62" i="35"/>
  <c r="AF62" i="35"/>
  <c r="AE62" i="35"/>
  <c r="AS62" i="35" s="1"/>
  <c r="Z62" i="35"/>
  <c r="Y62" i="35"/>
  <c r="V62" i="35"/>
  <c r="U62" i="35"/>
  <c r="Q62" i="35"/>
  <c r="N62" i="35"/>
  <c r="M62" i="35"/>
  <c r="J62" i="35"/>
  <c r="I62" i="35"/>
  <c r="F62" i="35"/>
  <c r="E62" i="35"/>
  <c r="D62" i="35"/>
  <c r="R62" i="35" s="1"/>
  <c r="BA61" i="35"/>
  <c r="AZ61" i="35"/>
  <c r="AW61" i="35"/>
  <c r="AV61" i="35"/>
  <c r="AR61" i="35"/>
  <c r="AO61" i="35"/>
  <c r="AN61" i="35"/>
  <c r="AK61" i="35"/>
  <c r="AJ61" i="35"/>
  <c r="AG61" i="35"/>
  <c r="AF61" i="35"/>
  <c r="AE61" i="35"/>
  <c r="AS61" i="35" s="1"/>
  <c r="Y61" i="35"/>
  <c r="U61" i="35"/>
  <c r="Q61" i="35"/>
  <c r="N61" i="35"/>
  <c r="M61" i="35"/>
  <c r="I61" i="35"/>
  <c r="E61" i="35"/>
  <c r="D61" i="35"/>
  <c r="R61" i="35" s="1"/>
  <c r="AZ60" i="35"/>
  <c r="AV60" i="35"/>
  <c r="AR60" i="35"/>
  <c r="AN60" i="35"/>
  <c r="AJ60" i="35"/>
  <c r="AF60" i="35"/>
  <c r="AE60" i="35"/>
  <c r="Y60" i="35"/>
  <c r="U60" i="35"/>
  <c r="R60" i="35"/>
  <c r="Q60" i="35"/>
  <c r="M60" i="35"/>
  <c r="I60" i="35"/>
  <c r="F60" i="35"/>
  <c r="E60" i="35"/>
  <c r="D60" i="35"/>
  <c r="AZ59" i="35"/>
  <c r="AW59" i="35"/>
  <c r="AV59" i="35"/>
  <c r="AR59" i="35"/>
  <c r="AN59" i="35"/>
  <c r="AJ59" i="35"/>
  <c r="AG59" i="35"/>
  <c r="AF59" i="35"/>
  <c r="AE59" i="35"/>
  <c r="AO59" i="35" s="1"/>
  <c r="Z59" i="35"/>
  <c r="Y59" i="35"/>
  <c r="V59" i="35"/>
  <c r="U59" i="35"/>
  <c r="Q59" i="35"/>
  <c r="M59" i="35"/>
  <c r="J59" i="35"/>
  <c r="I59" i="35"/>
  <c r="F59" i="35"/>
  <c r="E59" i="35"/>
  <c r="D59" i="35"/>
  <c r="R59" i="35" s="1"/>
  <c r="BA57" i="35"/>
  <c r="AZ57" i="35"/>
  <c r="AW57" i="35"/>
  <c r="AV57" i="35"/>
  <c r="AR57" i="35"/>
  <c r="AN57" i="35"/>
  <c r="AK57" i="35"/>
  <c r="AJ57" i="35"/>
  <c r="AG57" i="35"/>
  <c r="AF57" i="35"/>
  <c r="AE57" i="35"/>
  <c r="AS57" i="35" s="1"/>
  <c r="Z57" i="35"/>
  <c r="Y57" i="35"/>
  <c r="V57" i="35"/>
  <c r="U57" i="35"/>
  <c r="Q57" i="35"/>
  <c r="N57" i="35"/>
  <c r="M57" i="35"/>
  <c r="J57" i="35"/>
  <c r="I57" i="35"/>
  <c r="F57" i="35"/>
  <c r="E57" i="35"/>
  <c r="D57" i="35"/>
  <c r="R57" i="35" s="1"/>
  <c r="BA56" i="35"/>
  <c r="AZ56" i="35"/>
  <c r="AW56" i="35"/>
  <c r="AV56" i="35"/>
  <c r="AR56" i="35"/>
  <c r="AO56" i="35"/>
  <c r="AN56" i="35"/>
  <c r="AK56" i="35"/>
  <c r="AJ56" i="35"/>
  <c r="AG56" i="35"/>
  <c r="AF56" i="35"/>
  <c r="AE56" i="35"/>
  <c r="AS56" i="35" s="1"/>
  <c r="Y56" i="35"/>
  <c r="U56" i="35"/>
  <c r="R56" i="35"/>
  <c r="Q56" i="35"/>
  <c r="N56" i="35"/>
  <c r="M56" i="35"/>
  <c r="I56" i="35"/>
  <c r="E56" i="35"/>
  <c r="D56" i="35"/>
  <c r="AZ55" i="35"/>
  <c r="AV55" i="35"/>
  <c r="AS55" i="35"/>
  <c r="AR55" i="35"/>
  <c r="AO55" i="35"/>
  <c r="AN55" i="35"/>
  <c r="AJ55" i="35"/>
  <c r="AF55" i="35"/>
  <c r="AE55" i="35"/>
  <c r="Y55" i="35"/>
  <c r="U55" i="35"/>
  <c r="R55" i="35"/>
  <c r="Q55" i="35"/>
  <c r="M55" i="35"/>
  <c r="I55" i="35"/>
  <c r="E55" i="35"/>
  <c r="D55" i="35"/>
  <c r="AZ54" i="35"/>
  <c r="AV54" i="35"/>
  <c r="AR54" i="35"/>
  <c r="AN54" i="35"/>
  <c r="AJ54" i="35"/>
  <c r="AF54" i="35"/>
  <c r="AE54" i="35"/>
  <c r="Z54" i="35"/>
  <c r="Y54" i="35"/>
  <c r="V54" i="35"/>
  <c r="U54" i="35"/>
  <c r="Q54" i="35"/>
  <c r="M54" i="35"/>
  <c r="J54" i="35"/>
  <c r="I54" i="35"/>
  <c r="F54" i="35"/>
  <c r="E54" i="35"/>
  <c r="D54" i="35"/>
  <c r="R54" i="35" s="1"/>
  <c r="BA53" i="35"/>
  <c r="AZ53" i="35"/>
  <c r="AW53" i="35"/>
  <c r="AV53" i="35"/>
  <c r="AR53" i="35"/>
  <c r="AN53" i="35"/>
  <c r="AK53" i="35"/>
  <c r="AJ53" i="35"/>
  <c r="AG53" i="35"/>
  <c r="AF53" i="35"/>
  <c r="AE53" i="35"/>
  <c r="AS53" i="35" s="1"/>
  <c r="Z53" i="35"/>
  <c r="Y53" i="35"/>
  <c r="V53" i="35"/>
  <c r="U53" i="35"/>
  <c r="Q53" i="35"/>
  <c r="N53" i="35"/>
  <c r="M53" i="35"/>
  <c r="J53" i="35"/>
  <c r="I53" i="35"/>
  <c r="F53" i="35"/>
  <c r="E53" i="35"/>
  <c r="D53" i="35"/>
  <c r="R53" i="35" s="1"/>
  <c r="BA52" i="35"/>
  <c r="AZ52" i="35"/>
  <c r="AW52" i="35"/>
  <c r="AV52" i="35"/>
  <c r="AR52" i="35"/>
  <c r="AO52" i="35"/>
  <c r="AN52" i="35"/>
  <c r="AK52" i="35"/>
  <c r="AJ52" i="35"/>
  <c r="AG52" i="35"/>
  <c r="AF52" i="35"/>
  <c r="AE52" i="35"/>
  <c r="AS52" i="35" s="1"/>
  <c r="Y52" i="35"/>
  <c r="U52" i="35"/>
  <c r="Q52" i="35"/>
  <c r="M52" i="35"/>
  <c r="I52" i="35"/>
  <c r="E52" i="35"/>
  <c r="D52" i="35"/>
  <c r="AZ51" i="35"/>
  <c r="AV51" i="35"/>
  <c r="AR51" i="35"/>
  <c r="AO51" i="35"/>
  <c r="AN51" i="35"/>
  <c r="AK51" i="35"/>
  <c r="AJ51" i="35"/>
  <c r="AF51" i="35"/>
  <c r="AE51" i="35"/>
  <c r="AW51" i="35" s="1"/>
  <c r="Z51" i="35"/>
  <c r="Y51" i="35"/>
  <c r="V51" i="35"/>
  <c r="U51" i="35"/>
  <c r="Q51" i="35"/>
  <c r="M51" i="35"/>
  <c r="J51" i="35"/>
  <c r="I51" i="35"/>
  <c r="F51" i="35"/>
  <c r="E51" i="35"/>
  <c r="D51" i="35"/>
  <c r="R51" i="35" s="1"/>
  <c r="AZ50" i="35"/>
  <c r="AV50" i="35"/>
  <c r="AR50" i="35"/>
  <c r="AO50" i="35"/>
  <c r="AN50" i="35"/>
  <c r="AJ50" i="35"/>
  <c r="AF50" i="35"/>
  <c r="AE50" i="35"/>
  <c r="BA50" i="35" s="1"/>
  <c r="Z50" i="35"/>
  <c r="Y50" i="35"/>
  <c r="V50" i="35"/>
  <c r="U50" i="35"/>
  <c r="Q50" i="35"/>
  <c r="N50" i="35"/>
  <c r="M50" i="35"/>
  <c r="J50" i="35"/>
  <c r="I50" i="35"/>
  <c r="F50" i="35"/>
  <c r="E50" i="35"/>
  <c r="D50" i="35"/>
  <c r="R50" i="35" s="1"/>
  <c r="AZ49" i="35"/>
  <c r="AV49" i="35"/>
  <c r="AR49" i="35"/>
  <c r="AN49" i="35"/>
  <c r="AJ49" i="35"/>
  <c r="AF49" i="35"/>
  <c r="AE49" i="35"/>
  <c r="AO49" i="35" s="1"/>
  <c r="Y49" i="35"/>
  <c r="U49" i="35"/>
  <c r="Q49" i="35"/>
  <c r="N49" i="35"/>
  <c r="M49" i="35"/>
  <c r="I49" i="35"/>
  <c r="E49" i="35"/>
  <c r="D49" i="35"/>
  <c r="Z49" i="35" s="1"/>
  <c r="BA48" i="35"/>
  <c r="AZ48" i="35"/>
  <c r="AW48" i="35"/>
  <c r="AV48" i="35"/>
  <c r="AR48" i="35"/>
  <c r="AN48" i="35"/>
  <c r="AK48" i="35"/>
  <c r="AJ48" i="35"/>
  <c r="AG48" i="35"/>
  <c r="AF48" i="35"/>
  <c r="AE48" i="35"/>
  <c r="AS48" i="35" s="1"/>
  <c r="Y48" i="35"/>
  <c r="U48" i="35"/>
  <c r="Q48" i="35"/>
  <c r="M48" i="35"/>
  <c r="I48" i="35"/>
  <c r="E48" i="35"/>
  <c r="D48" i="35"/>
  <c r="N48" i="35" s="1"/>
  <c r="BA46" i="35"/>
  <c r="AZ46" i="35"/>
  <c r="AV46" i="35"/>
  <c r="AR46" i="35"/>
  <c r="AO46" i="35"/>
  <c r="AN46" i="35"/>
  <c r="AK46" i="35"/>
  <c r="AJ46" i="35"/>
  <c r="AF46" i="35"/>
  <c r="AE46" i="35"/>
  <c r="AW46" i="35" s="1"/>
  <c r="Z46" i="35"/>
  <c r="Y46" i="35"/>
  <c r="V46" i="35"/>
  <c r="U46" i="35"/>
  <c r="Q46" i="35"/>
  <c r="M46" i="35"/>
  <c r="J46" i="35"/>
  <c r="I46" i="35"/>
  <c r="F46" i="35"/>
  <c r="E46" i="35"/>
  <c r="D46" i="35"/>
  <c r="R46" i="35" s="1"/>
  <c r="AZ45" i="35"/>
  <c r="AV45" i="35"/>
  <c r="AR45" i="35"/>
  <c r="AO45" i="35"/>
  <c r="AN45" i="35"/>
  <c r="AJ45" i="35"/>
  <c r="AF45" i="35"/>
  <c r="AE45" i="35"/>
  <c r="BA45" i="35" s="1"/>
  <c r="Z45" i="35"/>
  <c r="Y45" i="35"/>
  <c r="V45" i="35"/>
  <c r="U45" i="35"/>
  <c r="Q45" i="35"/>
  <c r="N45" i="35"/>
  <c r="M45" i="35"/>
  <c r="J45" i="35"/>
  <c r="I45" i="35"/>
  <c r="F45" i="35"/>
  <c r="E45" i="35"/>
  <c r="D45" i="35"/>
  <c r="R45" i="35" s="1"/>
  <c r="AZ44" i="35"/>
  <c r="AV44" i="35"/>
  <c r="AR44" i="35"/>
  <c r="AN44" i="35"/>
  <c r="AJ44" i="35"/>
  <c r="AF44" i="35"/>
  <c r="AE44" i="35"/>
  <c r="AO44" i="35" s="1"/>
  <c r="Y44" i="35"/>
  <c r="U44" i="35"/>
  <c r="Q44" i="35"/>
  <c r="N44" i="35"/>
  <c r="M44" i="35"/>
  <c r="I44" i="35"/>
  <c r="E44" i="35"/>
  <c r="D44" i="35"/>
  <c r="Z44" i="35" s="1"/>
  <c r="BA43" i="35"/>
  <c r="AZ43" i="35"/>
  <c r="AW43" i="35"/>
  <c r="AV43" i="35"/>
  <c r="AR43" i="35"/>
  <c r="AN43" i="35"/>
  <c r="AK43" i="35"/>
  <c r="AJ43" i="35"/>
  <c r="AG43" i="35"/>
  <c r="AF43" i="35"/>
  <c r="AE43" i="35"/>
  <c r="AS43" i="35" s="1"/>
  <c r="Y43" i="35"/>
  <c r="U43" i="35"/>
  <c r="Q43" i="35"/>
  <c r="M43" i="35"/>
  <c r="I43" i="35"/>
  <c r="E43" i="35"/>
  <c r="D43" i="35"/>
  <c r="N43" i="35" s="1"/>
  <c r="BA42" i="35"/>
  <c r="AZ42" i="35"/>
  <c r="AV42" i="35"/>
  <c r="AR42" i="35"/>
  <c r="AO42" i="35"/>
  <c r="AN42" i="35"/>
  <c r="AK42" i="35"/>
  <c r="AJ42" i="35"/>
  <c r="AF42" i="35"/>
  <c r="AE42" i="35"/>
  <c r="AW42" i="35" s="1"/>
  <c r="Z42" i="35"/>
  <c r="Y42" i="35"/>
  <c r="V42" i="35"/>
  <c r="U42" i="35"/>
  <c r="Q42" i="35"/>
  <c r="M42" i="35"/>
  <c r="J42" i="35"/>
  <c r="I42" i="35"/>
  <c r="F42" i="35"/>
  <c r="E42" i="35"/>
  <c r="D42" i="35"/>
  <c r="R42" i="35" s="1"/>
  <c r="AZ41" i="35"/>
  <c r="AV41" i="35"/>
  <c r="AR41" i="35"/>
  <c r="AO41" i="35"/>
  <c r="AN41" i="35"/>
  <c r="AJ41" i="35"/>
  <c r="AF41" i="35"/>
  <c r="AE41" i="35"/>
  <c r="BA41" i="35" s="1"/>
  <c r="Z41" i="35"/>
  <c r="Y41" i="35"/>
  <c r="V41" i="35"/>
  <c r="U41" i="35"/>
  <c r="Q41" i="35"/>
  <c r="N41" i="35"/>
  <c r="M41" i="35"/>
  <c r="J41" i="35"/>
  <c r="I41" i="35"/>
  <c r="F41" i="35"/>
  <c r="E41" i="35"/>
  <c r="D41" i="35"/>
  <c r="R41" i="35" s="1"/>
  <c r="AZ40" i="35"/>
  <c r="AV40" i="35"/>
  <c r="AR40" i="35"/>
  <c r="AN40" i="35"/>
  <c r="AJ40" i="35"/>
  <c r="AF40" i="35"/>
  <c r="AE40" i="35"/>
  <c r="AO40" i="35" s="1"/>
  <c r="Y40" i="35"/>
  <c r="U40" i="35"/>
  <c r="Q40" i="35"/>
  <c r="N40" i="35"/>
  <c r="M40" i="35"/>
  <c r="I40" i="35"/>
  <c r="E40" i="35"/>
  <c r="D40" i="35"/>
  <c r="Z40" i="35" s="1"/>
  <c r="BA39" i="35"/>
  <c r="AZ39" i="35"/>
  <c r="AW39" i="35"/>
  <c r="AV39" i="35"/>
  <c r="AR39" i="35"/>
  <c r="AN39" i="35"/>
  <c r="AK39" i="35"/>
  <c r="AJ39" i="35"/>
  <c r="AG39" i="35"/>
  <c r="AF39" i="35"/>
  <c r="AE39" i="35"/>
  <c r="AS39" i="35" s="1"/>
  <c r="Y39" i="35"/>
  <c r="U39" i="35"/>
  <c r="Q39" i="35"/>
  <c r="M39" i="35"/>
  <c r="I39" i="35"/>
  <c r="E39" i="35"/>
  <c r="D39" i="35"/>
  <c r="N39" i="35" s="1"/>
  <c r="BA38" i="35"/>
  <c r="AZ38" i="35"/>
  <c r="AV38" i="35"/>
  <c r="AR38" i="35"/>
  <c r="AO38" i="35"/>
  <c r="AN38" i="35"/>
  <c r="AK38" i="35"/>
  <c r="AJ38" i="35"/>
  <c r="AF38" i="35"/>
  <c r="AE38" i="35"/>
  <c r="AW38" i="35" s="1"/>
  <c r="Z38" i="35"/>
  <c r="Y38" i="35"/>
  <c r="V38" i="35"/>
  <c r="U38" i="35"/>
  <c r="Q38" i="35"/>
  <c r="M38" i="35"/>
  <c r="J38" i="35"/>
  <c r="I38" i="35"/>
  <c r="F38" i="35"/>
  <c r="E38" i="35"/>
  <c r="D38" i="35"/>
  <c r="R38" i="35" s="1"/>
  <c r="AZ37" i="35"/>
  <c r="AV37" i="35"/>
  <c r="AR37" i="35"/>
  <c r="AO37" i="35"/>
  <c r="AN37" i="35"/>
  <c r="AJ37" i="35"/>
  <c r="AF37" i="35"/>
  <c r="AE37" i="35"/>
  <c r="BA37" i="35" s="1"/>
  <c r="Z37" i="35"/>
  <c r="Y37" i="35"/>
  <c r="V37" i="35"/>
  <c r="U37" i="35"/>
  <c r="Q37" i="35"/>
  <c r="N37" i="35"/>
  <c r="M37" i="35"/>
  <c r="J37" i="35"/>
  <c r="I37" i="35"/>
  <c r="F37" i="35"/>
  <c r="E37" i="35"/>
  <c r="D37" i="35"/>
  <c r="R37" i="35" s="1"/>
  <c r="AZ35" i="35"/>
  <c r="AV35" i="35"/>
  <c r="AR35" i="35"/>
  <c r="AN35" i="35"/>
  <c r="AJ35" i="35"/>
  <c r="AF35" i="35"/>
  <c r="AE35" i="35"/>
  <c r="AO35" i="35" s="1"/>
  <c r="Y35" i="35"/>
  <c r="U35" i="35"/>
  <c r="Q35" i="35"/>
  <c r="N35" i="35"/>
  <c r="M35" i="35"/>
  <c r="I35" i="35"/>
  <c r="E35" i="35"/>
  <c r="D35" i="35"/>
  <c r="Z35" i="35" s="1"/>
  <c r="BA34" i="35"/>
  <c r="AZ34" i="35"/>
  <c r="AW34" i="35"/>
  <c r="AV34" i="35"/>
  <c r="AR34" i="35"/>
  <c r="AN34" i="35"/>
  <c r="AK34" i="35"/>
  <c r="AJ34" i="35"/>
  <c r="AG34" i="35"/>
  <c r="AF34" i="35"/>
  <c r="AE34" i="35"/>
  <c r="AS34" i="35" s="1"/>
  <c r="Y34" i="35"/>
  <c r="U34" i="35"/>
  <c r="Q34" i="35"/>
  <c r="M34" i="35"/>
  <c r="I34" i="35"/>
  <c r="E34" i="35"/>
  <c r="D34" i="35"/>
  <c r="N34" i="35" s="1"/>
  <c r="BA33" i="35"/>
  <c r="AZ33" i="35"/>
  <c r="AV33" i="35"/>
  <c r="AR33" i="35"/>
  <c r="AO33" i="35"/>
  <c r="AN33" i="35"/>
  <c r="AK33" i="35"/>
  <c r="AJ33" i="35"/>
  <c r="AF33" i="35"/>
  <c r="AE33" i="35"/>
  <c r="AW33" i="35" s="1"/>
  <c r="Z33" i="35"/>
  <c r="Y33" i="35"/>
  <c r="V33" i="35"/>
  <c r="U33" i="35"/>
  <c r="Q33" i="35"/>
  <c r="M33" i="35"/>
  <c r="J33" i="35"/>
  <c r="I33" i="35"/>
  <c r="F33" i="35"/>
  <c r="E33" i="35"/>
  <c r="D33" i="35"/>
  <c r="R33" i="35" s="1"/>
  <c r="AZ32" i="35"/>
  <c r="AV32" i="35"/>
  <c r="AR32" i="35"/>
  <c r="AO32" i="35"/>
  <c r="AN32" i="35"/>
  <c r="AJ32" i="35"/>
  <c r="AF32" i="35"/>
  <c r="AE32" i="35"/>
  <c r="BA32" i="35" s="1"/>
  <c r="Z32" i="35"/>
  <c r="Y32" i="35"/>
  <c r="V32" i="35"/>
  <c r="U32" i="35"/>
  <c r="Q32" i="35"/>
  <c r="N32" i="35"/>
  <c r="M32" i="35"/>
  <c r="J32" i="35"/>
  <c r="I32" i="35"/>
  <c r="F32" i="35"/>
  <c r="E32" i="35"/>
  <c r="D32" i="35"/>
  <c r="R32" i="35" s="1"/>
  <c r="AZ31" i="35"/>
  <c r="AV31" i="35"/>
  <c r="AR31" i="35"/>
  <c r="AN31" i="35"/>
  <c r="AJ31" i="35"/>
  <c r="AF31" i="35"/>
  <c r="AE31" i="35"/>
  <c r="AO31" i="35" s="1"/>
  <c r="Y31" i="35"/>
  <c r="U31" i="35"/>
  <c r="Q31" i="35"/>
  <c r="N31" i="35"/>
  <c r="M31" i="35"/>
  <c r="I31" i="35"/>
  <c r="E31" i="35"/>
  <c r="D31" i="35"/>
  <c r="Z31" i="35" s="1"/>
  <c r="BA30" i="35"/>
  <c r="AZ30" i="35"/>
  <c r="AW30" i="35"/>
  <c r="AV30" i="35"/>
  <c r="AR30" i="35"/>
  <c r="AN30" i="35"/>
  <c r="AK30" i="35"/>
  <c r="AJ30" i="35"/>
  <c r="AG30" i="35"/>
  <c r="AF30" i="35"/>
  <c r="AE30" i="35"/>
  <c r="AS30" i="35" s="1"/>
  <c r="Y30" i="35"/>
  <c r="U30" i="35"/>
  <c r="Q30" i="35"/>
  <c r="M30" i="35"/>
  <c r="I30" i="35"/>
  <c r="E30" i="35"/>
  <c r="D30" i="35"/>
  <c r="N30" i="35" s="1"/>
  <c r="BA29" i="35"/>
  <c r="AZ29" i="35"/>
  <c r="AV29" i="35"/>
  <c r="AR29" i="35"/>
  <c r="AO29" i="35"/>
  <c r="AN29" i="35"/>
  <c r="AK29" i="35"/>
  <c r="AJ29" i="35"/>
  <c r="AF29" i="35"/>
  <c r="AE29" i="35"/>
  <c r="AW29" i="35" s="1"/>
  <c r="Z29" i="35"/>
  <c r="Y29" i="35"/>
  <c r="V29" i="35"/>
  <c r="U29" i="35"/>
  <c r="Q29" i="35"/>
  <c r="M29" i="35"/>
  <c r="J29" i="35"/>
  <c r="I29" i="35"/>
  <c r="F29" i="35"/>
  <c r="E29" i="35"/>
  <c r="D29" i="35"/>
  <c r="R29" i="35" s="1"/>
  <c r="AZ28" i="35"/>
  <c r="AV28" i="35"/>
  <c r="AR28" i="35"/>
  <c r="AO28" i="35"/>
  <c r="AN28" i="35"/>
  <c r="AJ28" i="35"/>
  <c r="AF28" i="35"/>
  <c r="AE28" i="35"/>
  <c r="BA28" i="35" s="1"/>
  <c r="Z28" i="35"/>
  <c r="Y28" i="35"/>
  <c r="V28" i="35"/>
  <c r="U28" i="35"/>
  <c r="Q28" i="35"/>
  <c r="N28" i="35"/>
  <c r="M28" i="35"/>
  <c r="J28" i="35"/>
  <c r="I28" i="35"/>
  <c r="F28" i="35"/>
  <c r="E28" i="35"/>
  <c r="D28" i="35"/>
  <c r="R28" i="35" s="1"/>
  <c r="AZ27" i="35"/>
  <c r="AV27" i="35"/>
  <c r="AR27" i="35"/>
  <c r="AN27" i="35"/>
  <c r="AJ27" i="35"/>
  <c r="AF27" i="35"/>
  <c r="AE27" i="35"/>
  <c r="AO27" i="35" s="1"/>
  <c r="Y27" i="35"/>
  <c r="U27" i="35"/>
  <c r="Q27" i="35"/>
  <c r="N27" i="35"/>
  <c r="M27" i="35"/>
  <c r="I27" i="35"/>
  <c r="E27" i="35"/>
  <c r="D27" i="35"/>
  <c r="Z27" i="35" s="1"/>
  <c r="BA26" i="35"/>
  <c r="AZ26" i="35"/>
  <c r="AW26" i="35"/>
  <c r="AV26" i="35"/>
  <c r="AR26" i="35"/>
  <c r="AN26" i="35"/>
  <c r="AK26" i="35"/>
  <c r="AJ26" i="35"/>
  <c r="AG26" i="35"/>
  <c r="AF26" i="35"/>
  <c r="AE26" i="35"/>
  <c r="AS26" i="35" s="1"/>
  <c r="Y26" i="35"/>
  <c r="U26" i="35"/>
  <c r="Q26" i="35"/>
  <c r="M26" i="35"/>
  <c r="I26" i="35"/>
  <c r="E26" i="35"/>
  <c r="D26" i="35"/>
  <c r="N26" i="35" s="1"/>
  <c r="BA24" i="35"/>
  <c r="AZ24" i="35"/>
  <c r="AV24" i="35"/>
  <c r="AR24" i="35"/>
  <c r="AO24" i="35"/>
  <c r="AN24" i="35"/>
  <c r="AK24" i="35"/>
  <c r="AJ24" i="35"/>
  <c r="AF24" i="35"/>
  <c r="AE24" i="35"/>
  <c r="AW24" i="35" s="1"/>
  <c r="Z24" i="35"/>
  <c r="Y24" i="35"/>
  <c r="V24" i="35"/>
  <c r="U24" i="35"/>
  <c r="Q24" i="35"/>
  <c r="M24" i="35"/>
  <c r="J24" i="35"/>
  <c r="I24" i="35"/>
  <c r="F24" i="35"/>
  <c r="E24" i="35"/>
  <c r="D24" i="35"/>
  <c r="R24" i="35" s="1"/>
  <c r="AZ23" i="35"/>
  <c r="AV23" i="35"/>
  <c r="AR23" i="35"/>
  <c r="AO23" i="35"/>
  <c r="AN23" i="35"/>
  <c r="AJ23" i="35"/>
  <c r="AF23" i="35"/>
  <c r="AE23" i="35"/>
  <c r="BA23" i="35" s="1"/>
  <c r="Z23" i="35"/>
  <c r="Y23" i="35"/>
  <c r="V23" i="35"/>
  <c r="U23" i="35"/>
  <c r="Q23" i="35"/>
  <c r="N23" i="35"/>
  <c r="M23" i="35"/>
  <c r="J23" i="35"/>
  <c r="I23" i="35"/>
  <c r="F23" i="35"/>
  <c r="E23" i="35"/>
  <c r="D23" i="35"/>
  <c r="R23" i="35" s="1"/>
  <c r="AZ22" i="35"/>
  <c r="AV22" i="35"/>
  <c r="AR22" i="35"/>
  <c r="AN22" i="35"/>
  <c r="AJ22" i="35"/>
  <c r="AF22" i="35"/>
  <c r="AE22" i="35"/>
  <c r="AO22" i="35" s="1"/>
  <c r="Y22" i="35"/>
  <c r="U22" i="35"/>
  <c r="Q22" i="35"/>
  <c r="N22" i="35"/>
  <c r="M22" i="35"/>
  <c r="I22" i="35"/>
  <c r="E22" i="35"/>
  <c r="D22" i="35"/>
  <c r="Z22" i="35" s="1"/>
  <c r="BA21" i="35"/>
  <c r="AZ21" i="35"/>
  <c r="AW21" i="35"/>
  <c r="AV21" i="35"/>
  <c r="AR21" i="35"/>
  <c r="AO21" i="35"/>
  <c r="AN21" i="35"/>
  <c r="AK21" i="35"/>
  <c r="AJ21" i="35"/>
  <c r="AG21" i="35"/>
  <c r="AF21" i="35"/>
  <c r="AE21" i="35"/>
  <c r="AS21" i="35" s="1"/>
  <c r="Y21" i="35"/>
  <c r="U21" i="35"/>
  <c r="Q21" i="35"/>
  <c r="M21" i="35"/>
  <c r="I21" i="35"/>
  <c r="E21" i="35"/>
  <c r="D21" i="35"/>
  <c r="N21" i="35" s="1"/>
  <c r="BA20" i="35"/>
  <c r="AZ20" i="35"/>
  <c r="AV20" i="35"/>
  <c r="AR20" i="35"/>
  <c r="AO20" i="35"/>
  <c r="AN20" i="35"/>
  <c r="AK20" i="35"/>
  <c r="AJ20" i="35"/>
  <c r="AF20" i="35"/>
  <c r="AE20" i="35"/>
  <c r="AW20" i="35" s="1"/>
  <c r="Z20" i="35"/>
  <c r="Y20" i="35"/>
  <c r="V20" i="35"/>
  <c r="U20" i="35"/>
  <c r="Q20" i="35"/>
  <c r="M20" i="35"/>
  <c r="J20" i="35"/>
  <c r="I20" i="35"/>
  <c r="F20" i="35"/>
  <c r="E20" i="35"/>
  <c r="D20" i="35"/>
  <c r="R20" i="35" s="1"/>
  <c r="AZ19" i="35"/>
  <c r="AV19" i="35"/>
  <c r="AR19" i="35"/>
  <c r="AO19" i="35"/>
  <c r="AN19" i="35"/>
  <c r="AJ19" i="35"/>
  <c r="AF19" i="35"/>
  <c r="AE19" i="35"/>
  <c r="BA19" i="35" s="1"/>
  <c r="Z19" i="35"/>
  <c r="Y19" i="35"/>
  <c r="V19" i="35"/>
  <c r="U19" i="35"/>
  <c r="Q19" i="35"/>
  <c r="N19" i="35"/>
  <c r="M19" i="35"/>
  <c r="J19" i="35"/>
  <c r="I19" i="35"/>
  <c r="F19" i="35"/>
  <c r="E19" i="35"/>
  <c r="D19" i="35"/>
  <c r="R19" i="35" s="1"/>
  <c r="AZ18" i="35"/>
  <c r="AV18" i="35"/>
  <c r="AR18" i="35"/>
  <c r="AN18" i="35"/>
  <c r="AJ18" i="35"/>
  <c r="AF18" i="35"/>
  <c r="AE18" i="35"/>
  <c r="AO18" i="35" s="1"/>
  <c r="Y18" i="35"/>
  <c r="U18" i="35"/>
  <c r="Q18" i="35"/>
  <c r="N18" i="35"/>
  <c r="M18" i="35"/>
  <c r="I18" i="35"/>
  <c r="E18" i="35"/>
  <c r="D18" i="35"/>
  <c r="Z18" i="35" s="1"/>
  <c r="BA17" i="35"/>
  <c r="AZ17" i="35"/>
  <c r="AW17" i="35"/>
  <c r="AV17" i="35"/>
  <c r="AR17" i="35"/>
  <c r="AO17" i="35"/>
  <c r="AN17" i="35"/>
  <c r="AK17" i="35"/>
  <c r="AJ17" i="35"/>
  <c r="AG17" i="35"/>
  <c r="AF17" i="35"/>
  <c r="AE17" i="35"/>
  <c r="AS17" i="35" s="1"/>
  <c r="Y17" i="35"/>
  <c r="U17" i="35"/>
  <c r="Q17" i="35"/>
  <c r="M17" i="35"/>
  <c r="I17" i="35"/>
  <c r="E17" i="35"/>
  <c r="D17" i="35"/>
  <c r="N17" i="35" s="1"/>
  <c r="BA16" i="35"/>
  <c r="AZ16" i="35"/>
  <c r="AV16" i="35"/>
  <c r="AR16" i="35"/>
  <c r="AO16" i="35"/>
  <c r="AN16" i="35"/>
  <c r="AK16" i="35"/>
  <c r="AJ16" i="35"/>
  <c r="AF16" i="35"/>
  <c r="AE16" i="35"/>
  <c r="AW16" i="35" s="1"/>
  <c r="Z16" i="35"/>
  <c r="Y16" i="35"/>
  <c r="V16" i="35"/>
  <c r="U16" i="35"/>
  <c r="Q16" i="35"/>
  <c r="M16" i="35"/>
  <c r="J16" i="35"/>
  <c r="I16" i="35"/>
  <c r="F16" i="35"/>
  <c r="E16" i="35"/>
  <c r="D16" i="35"/>
  <c r="R16" i="35" s="1"/>
  <c r="AZ15" i="35"/>
  <c r="AV15" i="35"/>
  <c r="AR15" i="35"/>
  <c r="AO15" i="35"/>
  <c r="AN15" i="35"/>
  <c r="AJ15" i="35"/>
  <c r="AF15" i="35"/>
  <c r="AE15" i="35"/>
  <c r="BA15" i="35" s="1"/>
  <c r="Z15" i="35"/>
  <c r="Y15" i="35"/>
  <c r="V15" i="35"/>
  <c r="U15" i="35"/>
  <c r="Q15" i="35"/>
  <c r="N15" i="35"/>
  <c r="M15" i="35"/>
  <c r="J15" i="35"/>
  <c r="I15" i="35"/>
  <c r="F15" i="35"/>
  <c r="E15" i="35"/>
  <c r="D15" i="35"/>
  <c r="R15" i="35" s="1"/>
  <c r="AZ13" i="35"/>
  <c r="AV13" i="35"/>
  <c r="AR13" i="35"/>
  <c r="AN13" i="35"/>
  <c r="AJ13" i="35"/>
  <c r="AF13" i="35"/>
  <c r="AE13" i="35"/>
  <c r="AO13" i="35" s="1"/>
  <c r="Y13" i="35"/>
  <c r="U13" i="35"/>
  <c r="Q13" i="35"/>
  <c r="N13" i="35"/>
  <c r="M13" i="35"/>
  <c r="I13" i="35"/>
  <c r="E13" i="35"/>
  <c r="D13" i="35"/>
  <c r="Z13" i="35" s="1"/>
  <c r="BA12" i="35"/>
  <c r="AZ12" i="35"/>
  <c r="AW12" i="35"/>
  <c r="AV12" i="35"/>
  <c r="AR12" i="35"/>
  <c r="AO12" i="35"/>
  <c r="AN12" i="35"/>
  <c r="AK12" i="35"/>
  <c r="AJ12" i="35"/>
  <c r="AG12" i="35"/>
  <c r="AF12" i="35"/>
  <c r="AE12" i="35"/>
  <c r="AS12" i="35" s="1"/>
  <c r="Y12" i="35"/>
  <c r="U12" i="35"/>
  <c r="Q12" i="35"/>
  <c r="M12" i="35"/>
  <c r="I12" i="35"/>
  <c r="E12" i="35"/>
  <c r="D12" i="35"/>
  <c r="N12" i="35" s="1"/>
  <c r="BA11" i="35"/>
  <c r="AZ11" i="35"/>
  <c r="AV11" i="35"/>
  <c r="AR11" i="35"/>
  <c r="AO11" i="35"/>
  <c r="AN11" i="35"/>
  <c r="AK11" i="35"/>
  <c r="AJ11" i="35"/>
  <c r="AF11" i="35"/>
  <c r="AE11" i="35"/>
  <c r="AW11" i="35" s="1"/>
  <c r="Z11" i="35"/>
  <c r="Y11" i="35"/>
  <c r="V11" i="35"/>
  <c r="U11" i="35"/>
  <c r="Q11" i="35"/>
  <c r="M11" i="35"/>
  <c r="J11" i="35"/>
  <c r="I11" i="35"/>
  <c r="F11" i="35"/>
  <c r="E11" i="35"/>
  <c r="D11" i="35"/>
  <c r="R11" i="35" s="1"/>
  <c r="AZ10" i="35"/>
  <c r="AV10" i="35"/>
  <c r="AR10" i="35"/>
  <c r="AO10" i="35"/>
  <c r="AN10" i="35"/>
  <c r="AJ10" i="35"/>
  <c r="AF10" i="35"/>
  <c r="AE10" i="35"/>
  <c r="BA10" i="35" s="1"/>
  <c r="Z10" i="35"/>
  <c r="Y10" i="35"/>
  <c r="V10" i="35"/>
  <c r="U10" i="35"/>
  <c r="Q10" i="35"/>
  <c r="N10" i="35"/>
  <c r="M10" i="35"/>
  <c r="J10" i="35"/>
  <c r="I10" i="35"/>
  <c r="F10" i="35"/>
  <c r="E10" i="35"/>
  <c r="D10" i="35"/>
  <c r="R10" i="35" s="1"/>
  <c r="AZ9" i="35"/>
  <c r="AV9" i="35"/>
  <c r="AR9" i="35"/>
  <c r="AN9" i="35"/>
  <c r="AJ9" i="35"/>
  <c r="AF9" i="35"/>
  <c r="AE9" i="35"/>
  <c r="AO9" i="35" s="1"/>
  <c r="Y9" i="35"/>
  <c r="U9" i="35"/>
  <c r="Q9" i="35"/>
  <c r="N9" i="35"/>
  <c r="M9" i="35"/>
  <c r="I9" i="35"/>
  <c r="E9" i="35"/>
  <c r="D9" i="35"/>
  <c r="Z9" i="35" s="1"/>
  <c r="BA8" i="35"/>
  <c r="AZ8" i="35"/>
  <c r="AW8" i="35"/>
  <c r="AV8" i="35"/>
  <c r="AR8" i="35"/>
  <c r="AO8" i="35"/>
  <c r="AN8" i="35"/>
  <c r="AK8" i="35"/>
  <c r="AJ8" i="35"/>
  <c r="AG8" i="35"/>
  <c r="AF8" i="35"/>
  <c r="AE8" i="35"/>
  <c r="AS8" i="35" s="1"/>
  <c r="Y8" i="35"/>
  <c r="U8" i="35"/>
  <c r="Q8" i="35"/>
  <c r="M8" i="35"/>
  <c r="I8" i="35"/>
  <c r="E8" i="35"/>
  <c r="D8" i="35"/>
  <c r="N8" i="35" s="1"/>
  <c r="BA7" i="35"/>
  <c r="AZ7" i="35"/>
  <c r="AV7" i="35"/>
  <c r="AR7" i="35"/>
  <c r="AO7" i="35"/>
  <c r="AN7" i="35"/>
  <c r="AK7" i="35"/>
  <c r="AJ7" i="35"/>
  <c r="AF7" i="35"/>
  <c r="AE7" i="35"/>
  <c r="AW7" i="35" s="1"/>
  <c r="Z7" i="35"/>
  <c r="Y7" i="35"/>
  <c r="V7" i="35"/>
  <c r="U7" i="35"/>
  <c r="Q7" i="35"/>
  <c r="M7" i="35"/>
  <c r="J7" i="35"/>
  <c r="I7" i="35"/>
  <c r="F7" i="35"/>
  <c r="E7" i="35"/>
  <c r="D7" i="35"/>
  <c r="R7" i="35" s="1"/>
  <c r="AZ6" i="35"/>
  <c r="AV6" i="35"/>
  <c r="AR6" i="35"/>
  <c r="AO6" i="35"/>
  <c r="AN6" i="35"/>
  <c r="AJ6" i="35"/>
  <c r="AF6" i="35"/>
  <c r="AE6" i="35"/>
  <c r="BA6" i="35" s="1"/>
  <c r="Z6" i="35"/>
  <c r="Y6" i="35"/>
  <c r="V6" i="35"/>
  <c r="U6" i="35"/>
  <c r="Q6" i="35"/>
  <c r="N6" i="35"/>
  <c r="M6" i="35"/>
  <c r="J6" i="35"/>
  <c r="I6" i="35"/>
  <c r="F6" i="35"/>
  <c r="E6" i="35"/>
  <c r="D6" i="35"/>
  <c r="R6" i="35" s="1"/>
  <c r="AZ5" i="35"/>
  <c r="AV5" i="35"/>
  <c r="AR5" i="35"/>
  <c r="AN5" i="35"/>
  <c r="AJ5" i="35"/>
  <c r="AF5" i="35"/>
  <c r="AE5" i="35"/>
  <c r="AO5" i="35" s="1"/>
  <c r="Y5" i="35"/>
  <c r="U5" i="35"/>
  <c r="Q5" i="35"/>
  <c r="N5" i="35"/>
  <c r="M5" i="35"/>
  <c r="I5" i="35"/>
  <c r="E5" i="35"/>
  <c r="D5" i="35"/>
  <c r="Z5" i="35" s="1"/>
  <c r="BA4" i="35"/>
  <c r="AZ4" i="35"/>
  <c r="AW4" i="35"/>
  <c r="AV4" i="35"/>
  <c r="AR4" i="35"/>
  <c r="AO4" i="35"/>
  <c r="AN4" i="35"/>
  <c r="AK4" i="35"/>
  <c r="AJ4" i="35"/>
  <c r="AG4" i="35"/>
  <c r="AF4" i="35"/>
  <c r="AE4" i="35"/>
  <c r="AS4" i="35" s="1"/>
  <c r="Y4" i="35"/>
  <c r="U4" i="35"/>
  <c r="Q4" i="35"/>
  <c r="M4" i="35"/>
  <c r="I4" i="35"/>
  <c r="E4" i="35"/>
  <c r="D4" i="35"/>
  <c r="N4" i="35" s="1"/>
  <c r="AZ112" i="34"/>
  <c r="AV112" i="34"/>
  <c r="AR112" i="34"/>
  <c r="AO112" i="34"/>
  <c r="AN112" i="34"/>
  <c r="AJ112" i="34"/>
  <c r="AF112" i="34"/>
  <c r="AE112" i="34"/>
  <c r="BA112" i="34" s="1"/>
  <c r="Y112" i="34"/>
  <c r="V112" i="34"/>
  <c r="U112" i="34"/>
  <c r="Q112" i="34"/>
  <c r="M112" i="34"/>
  <c r="I112" i="34"/>
  <c r="F112" i="34"/>
  <c r="E112" i="34"/>
  <c r="D112" i="34"/>
  <c r="R112" i="34" s="1"/>
  <c r="AZ111" i="34"/>
  <c r="AV111" i="34"/>
  <c r="AS111" i="34"/>
  <c r="AR111" i="34"/>
  <c r="AN111" i="34"/>
  <c r="AJ111" i="34"/>
  <c r="AF111" i="34"/>
  <c r="AE111" i="34"/>
  <c r="Z111" i="34"/>
  <c r="Y111" i="34"/>
  <c r="V111" i="34"/>
  <c r="U111" i="34"/>
  <c r="Q111" i="34"/>
  <c r="M111" i="34"/>
  <c r="J111" i="34"/>
  <c r="I111" i="34"/>
  <c r="F111" i="34"/>
  <c r="E111" i="34"/>
  <c r="D111" i="34"/>
  <c r="R111" i="34" s="1"/>
  <c r="BA110" i="34"/>
  <c r="AZ110" i="34"/>
  <c r="AW110" i="34"/>
  <c r="AV110" i="34"/>
  <c r="AR110" i="34"/>
  <c r="AO110" i="34"/>
  <c r="AN110" i="34"/>
  <c r="AK110" i="34"/>
  <c r="AJ110" i="34"/>
  <c r="AG110" i="34"/>
  <c r="AF110" i="34"/>
  <c r="AE110" i="34"/>
  <c r="AS110" i="34" s="1"/>
  <c r="Y110" i="34"/>
  <c r="U110" i="34"/>
  <c r="Q110" i="34"/>
  <c r="N110" i="34"/>
  <c r="M110" i="34"/>
  <c r="I110" i="34"/>
  <c r="E110" i="34"/>
  <c r="D110" i="34"/>
  <c r="Z110" i="34" s="1"/>
  <c r="BA109" i="34"/>
  <c r="AZ109" i="34"/>
  <c r="AV109" i="34"/>
  <c r="AR109" i="34"/>
  <c r="AN109" i="34"/>
  <c r="AK109" i="34"/>
  <c r="AJ109" i="34"/>
  <c r="AF109" i="34"/>
  <c r="AE109" i="34"/>
  <c r="AW109" i="34" s="1"/>
  <c r="Y109" i="34"/>
  <c r="U109" i="34"/>
  <c r="Q109" i="34"/>
  <c r="M109" i="34"/>
  <c r="I109" i="34"/>
  <c r="E109" i="34"/>
  <c r="D109" i="34"/>
  <c r="R109" i="34" s="1"/>
  <c r="AZ108" i="34"/>
  <c r="AW108" i="34"/>
  <c r="AV108" i="34"/>
  <c r="AR108" i="34"/>
  <c r="AO108" i="34"/>
  <c r="AN108" i="34"/>
  <c r="AJ108" i="34"/>
  <c r="AG108" i="34"/>
  <c r="AF108" i="34"/>
  <c r="AE108" i="34"/>
  <c r="BA108" i="34" s="1"/>
  <c r="Y108" i="34"/>
  <c r="V108" i="34"/>
  <c r="U108" i="34"/>
  <c r="Q108" i="34"/>
  <c r="M108" i="34"/>
  <c r="I108" i="34"/>
  <c r="F108" i="34"/>
  <c r="E108" i="34"/>
  <c r="D108" i="34"/>
  <c r="R108" i="34" s="1"/>
  <c r="AZ107" i="34"/>
  <c r="AV107" i="34"/>
  <c r="AR107" i="34"/>
  <c r="AN107" i="34"/>
  <c r="AJ107" i="34"/>
  <c r="AF107" i="34"/>
  <c r="AE107" i="34"/>
  <c r="AS107" i="34" s="1"/>
  <c r="Z107" i="34"/>
  <c r="Y107" i="34"/>
  <c r="V107" i="34"/>
  <c r="U107" i="34"/>
  <c r="Q107" i="34"/>
  <c r="N107" i="34"/>
  <c r="M107" i="34"/>
  <c r="J107" i="34"/>
  <c r="I107" i="34"/>
  <c r="F107" i="34"/>
  <c r="E107" i="34"/>
  <c r="D107" i="34"/>
  <c r="R107" i="34" s="1"/>
  <c r="BA106" i="34"/>
  <c r="AZ106" i="34"/>
  <c r="AW106" i="34"/>
  <c r="AV106" i="34"/>
  <c r="AR106" i="34"/>
  <c r="AO106" i="34"/>
  <c r="AN106" i="34"/>
  <c r="AK106" i="34"/>
  <c r="AJ106" i="34"/>
  <c r="AG106" i="34"/>
  <c r="AF106" i="34"/>
  <c r="AE106" i="34"/>
  <c r="AS106" i="34" s="1"/>
  <c r="Y106" i="34"/>
  <c r="U106" i="34"/>
  <c r="Q106" i="34"/>
  <c r="N106" i="34"/>
  <c r="M106" i="34"/>
  <c r="I106" i="34"/>
  <c r="E106" i="34"/>
  <c r="D106" i="34"/>
  <c r="Z106" i="34" s="1"/>
  <c r="BA105" i="34"/>
  <c r="AZ105" i="34"/>
  <c r="AV105" i="34"/>
  <c r="AR105" i="34"/>
  <c r="AN105" i="34"/>
  <c r="AK105" i="34"/>
  <c r="AJ105" i="34"/>
  <c r="AF105" i="34"/>
  <c r="AE105" i="34"/>
  <c r="AW105" i="34" s="1"/>
  <c r="Y105" i="34"/>
  <c r="U105" i="34"/>
  <c r="R105" i="34"/>
  <c r="Q105" i="34"/>
  <c r="M105" i="34"/>
  <c r="I105" i="34"/>
  <c r="E105" i="34"/>
  <c r="D105" i="34"/>
  <c r="AZ104" i="34"/>
  <c r="AW104" i="34"/>
  <c r="AV104" i="34"/>
  <c r="AR104" i="34"/>
  <c r="AO104" i="34"/>
  <c r="AN104" i="34"/>
  <c r="AJ104" i="34"/>
  <c r="AG104" i="34"/>
  <c r="AF104" i="34"/>
  <c r="AE104" i="34"/>
  <c r="BA104" i="34" s="1"/>
  <c r="Z104" i="34"/>
  <c r="Y104" i="34"/>
  <c r="V104" i="34"/>
  <c r="U104" i="34"/>
  <c r="Q104" i="34"/>
  <c r="M104" i="34"/>
  <c r="J104" i="34"/>
  <c r="I104" i="34"/>
  <c r="F104" i="34"/>
  <c r="E104" i="34"/>
  <c r="D104" i="34"/>
  <c r="R104" i="34" s="1"/>
  <c r="AZ103" i="34"/>
  <c r="AV103" i="34"/>
  <c r="AS103" i="34"/>
  <c r="AR103" i="34"/>
  <c r="AN103" i="34"/>
  <c r="AJ103" i="34"/>
  <c r="AF103" i="34"/>
  <c r="AE103" i="34"/>
  <c r="Z103" i="34"/>
  <c r="Y103" i="34"/>
  <c r="V103" i="34"/>
  <c r="U103" i="34"/>
  <c r="Q103" i="34"/>
  <c r="N103" i="34"/>
  <c r="M103" i="34"/>
  <c r="J103" i="34"/>
  <c r="I103" i="34"/>
  <c r="F103" i="34"/>
  <c r="E103" i="34"/>
  <c r="D103" i="34"/>
  <c r="R103" i="34" s="1"/>
  <c r="BA101" i="34"/>
  <c r="AZ101" i="34"/>
  <c r="AW101" i="34"/>
  <c r="AV101" i="34"/>
  <c r="AR101" i="34"/>
  <c r="AO101" i="34"/>
  <c r="AN101" i="34"/>
  <c r="AK101" i="34"/>
  <c r="AJ101" i="34"/>
  <c r="AG101" i="34"/>
  <c r="AF101" i="34"/>
  <c r="AE101" i="34"/>
  <c r="AS101" i="34" s="1"/>
  <c r="Y101" i="34"/>
  <c r="U101" i="34"/>
  <c r="Q101" i="34"/>
  <c r="N101" i="34"/>
  <c r="M101" i="34"/>
  <c r="I101" i="34"/>
  <c r="E101" i="34"/>
  <c r="D101" i="34"/>
  <c r="Z101" i="34" s="1"/>
  <c r="BA100" i="34"/>
  <c r="AZ100" i="34"/>
  <c r="AV100" i="34"/>
  <c r="AR100" i="34"/>
  <c r="AN100" i="34"/>
  <c r="AK100" i="34"/>
  <c r="AJ100" i="34"/>
  <c r="AF100" i="34"/>
  <c r="AE100" i="34"/>
  <c r="AW100" i="34" s="1"/>
  <c r="Y100" i="34"/>
  <c r="U100" i="34"/>
  <c r="Q100" i="34"/>
  <c r="M100" i="34"/>
  <c r="I100" i="34"/>
  <c r="E100" i="34"/>
  <c r="D100" i="34"/>
  <c r="R100" i="34" s="1"/>
  <c r="AZ99" i="34"/>
  <c r="AV99" i="34"/>
  <c r="AR99" i="34"/>
  <c r="AO99" i="34"/>
  <c r="AN99" i="34"/>
  <c r="AJ99" i="34"/>
  <c r="AG99" i="34"/>
  <c r="AF99" i="34"/>
  <c r="AE99" i="34"/>
  <c r="BA99" i="34" s="1"/>
  <c r="Z99" i="34"/>
  <c r="Y99" i="34"/>
  <c r="V99" i="34"/>
  <c r="U99" i="34"/>
  <c r="Q99" i="34"/>
  <c r="M99" i="34"/>
  <c r="J99" i="34"/>
  <c r="I99" i="34"/>
  <c r="F99" i="34"/>
  <c r="E99" i="34"/>
  <c r="D99" i="34"/>
  <c r="R99" i="34" s="1"/>
  <c r="AZ98" i="34"/>
  <c r="AV98" i="34"/>
  <c r="AR98" i="34"/>
  <c r="AN98" i="34"/>
  <c r="AJ98" i="34"/>
  <c r="AF98" i="34"/>
  <c r="AE98" i="34"/>
  <c r="Z98" i="34"/>
  <c r="Y98" i="34"/>
  <c r="V98" i="34"/>
  <c r="U98" i="34"/>
  <c r="Q98" i="34"/>
  <c r="N98" i="34"/>
  <c r="M98" i="34"/>
  <c r="J98" i="34"/>
  <c r="I98" i="34"/>
  <c r="F98" i="34"/>
  <c r="E98" i="34"/>
  <c r="D98" i="34"/>
  <c r="R98" i="34" s="1"/>
  <c r="BA97" i="34"/>
  <c r="AZ97" i="34"/>
  <c r="AW97" i="34"/>
  <c r="AV97" i="34"/>
  <c r="AR97" i="34"/>
  <c r="AO97" i="34"/>
  <c r="AN97" i="34"/>
  <c r="AK97" i="34"/>
  <c r="AJ97" i="34"/>
  <c r="AG97" i="34"/>
  <c r="AF97" i="34"/>
  <c r="AE97" i="34"/>
  <c r="AS97" i="34" s="1"/>
  <c r="Y97" i="34"/>
  <c r="U97" i="34"/>
  <c r="Q97" i="34"/>
  <c r="N97" i="34"/>
  <c r="M97" i="34"/>
  <c r="I97" i="34"/>
  <c r="E97" i="34"/>
  <c r="D97" i="34"/>
  <c r="Z97" i="34" s="1"/>
  <c r="BA96" i="34"/>
  <c r="AZ96" i="34"/>
  <c r="AV96" i="34"/>
  <c r="AR96" i="34"/>
  <c r="AN96" i="34"/>
  <c r="AK96" i="34"/>
  <c r="AJ96" i="34"/>
  <c r="AF96" i="34"/>
  <c r="AE96" i="34"/>
  <c r="AW96" i="34" s="1"/>
  <c r="Y96" i="34"/>
  <c r="U96" i="34"/>
  <c r="Q96" i="34"/>
  <c r="M96" i="34"/>
  <c r="I96" i="34"/>
  <c r="E96" i="34"/>
  <c r="D96" i="34"/>
  <c r="R96" i="34" s="1"/>
  <c r="AZ95" i="34"/>
  <c r="AV95" i="34"/>
  <c r="AR95" i="34"/>
  <c r="AO95" i="34"/>
  <c r="AN95" i="34"/>
  <c r="AJ95" i="34"/>
  <c r="AF95" i="34"/>
  <c r="AE95" i="34"/>
  <c r="BA95" i="34" s="1"/>
  <c r="Z95" i="34"/>
  <c r="Y95" i="34"/>
  <c r="V95" i="34"/>
  <c r="U95" i="34"/>
  <c r="Q95" i="34"/>
  <c r="M95" i="34"/>
  <c r="J95" i="34"/>
  <c r="I95" i="34"/>
  <c r="F95" i="34"/>
  <c r="E95" i="34"/>
  <c r="D95" i="34"/>
  <c r="R95" i="34" s="1"/>
  <c r="AZ94" i="34"/>
  <c r="AV94" i="34"/>
  <c r="AR94" i="34"/>
  <c r="AN94" i="34"/>
  <c r="AJ94" i="34"/>
  <c r="AF94" i="34"/>
  <c r="AE94" i="34"/>
  <c r="AS94" i="34" s="1"/>
  <c r="Z94" i="34"/>
  <c r="Y94" i="34"/>
  <c r="V94" i="34"/>
  <c r="U94" i="34"/>
  <c r="Q94" i="34"/>
  <c r="N94" i="34"/>
  <c r="M94" i="34"/>
  <c r="J94" i="34"/>
  <c r="I94" i="34"/>
  <c r="F94" i="34"/>
  <c r="E94" i="34"/>
  <c r="D94" i="34"/>
  <c r="R94" i="34" s="1"/>
  <c r="BA93" i="34"/>
  <c r="AZ93" i="34"/>
  <c r="AW93" i="34"/>
  <c r="AV93" i="34"/>
  <c r="AR93" i="34"/>
  <c r="AO93" i="34"/>
  <c r="AN93" i="34"/>
  <c r="AK93" i="34"/>
  <c r="AJ93" i="34"/>
  <c r="AG93" i="34"/>
  <c r="AF93" i="34"/>
  <c r="AE93" i="34"/>
  <c r="AS93" i="34" s="1"/>
  <c r="Y93" i="34"/>
  <c r="U93" i="34"/>
  <c r="Q93" i="34"/>
  <c r="N93" i="34"/>
  <c r="M93" i="34"/>
  <c r="I93" i="34"/>
  <c r="E93" i="34"/>
  <c r="D93" i="34"/>
  <c r="Z93" i="34" s="1"/>
  <c r="BA92" i="34"/>
  <c r="AZ92" i="34"/>
  <c r="AV92" i="34"/>
  <c r="AR92" i="34"/>
  <c r="AN92" i="34"/>
  <c r="AK92" i="34"/>
  <c r="AJ92" i="34"/>
  <c r="AF92" i="34"/>
  <c r="AE92" i="34"/>
  <c r="AW92" i="34" s="1"/>
  <c r="Y92" i="34"/>
  <c r="U92" i="34"/>
  <c r="R92" i="34"/>
  <c r="Q92" i="34"/>
  <c r="M92" i="34"/>
  <c r="I92" i="34"/>
  <c r="E92" i="34"/>
  <c r="D92" i="34"/>
  <c r="AZ90" i="34"/>
  <c r="AV90" i="34"/>
  <c r="AR90" i="34"/>
  <c r="AO90" i="34"/>
  <c r="AN90" i="34"/>
  <c r="AJ90" i="34"/>
  <c r="AF90" i="34"/>
  <c r="AE90" i="34"/>
  <c r="BA90" i="34" s="1"/>
  <c r="Z90" i="34"/>
  <c r="Y90" i="34"/>
  <c r="V90" i="34"/>
  <c r="U90" i="34"/>
  <c r="Q90" i="34"/>
  <c r="M90" i="34"/>
  <c r="J90" i="34"/>
  <c r="I90" i="34"/>
  <c r="F90" i="34"/>
  <c r="E90" i="34"/>
  <c r="D90" i="34"/>
  <c r="R90" i="34" s="1"/>
  <c r="AZ89" i="34"/>
  <c r="AV89" i="34"/>
  <c r="AR89" i="34"/>
  <c r="AN89" i="34"/>
  <c r="AJ89" i="34"/>
  <c r="AF89" i="34"/>
  <c r="AE89" i="34"/>
  <c r="Z89" i="34"/>
  <c r="Y89" i="34"/>
  <c r="V89" i="34"/>
  <c r="U89" i="34"/>
  <c r="Q89" i="34"/>
  <c r="N89" i="34"/>
  <c r="M89" i="34"/>
  <c r="J89" i="34"/>
  <c r="I89" i="34"/>
  <c r="F89" i="34"/>
  <c r="E89" i="34"/>
  <c r="D89" i="34"/>
  <c r="R89" i="34" s="1"/>
  <c r="BA88" i="34"/>
  <c r="AZ88" i="34"/>
  <c r="AW88" i="34"/>
  <c r="AV88" i="34"/>
  <c r="AR88" i="34"/>
  <c r="AN88" i="34"/>
  <c r="AK88" i="34"/>
  <c r="AJ88" i="34"/>
  <c r="AG88" i="34"/>
  <c r="AF88" i="34"/>
  <c r="AE88" i="34"/>
  <c r="AS88" i="34" s="1"/>
  <c r="Y88" i="34"/>
  <c r="U88" i="34"/>
  <c r="Q88" i="34"/>
  <c r="N88" i="34"/>
  <c r="M88" i="34"/>
  <c r="I88" i="34"/>
  <c r="E88" i="34"/>
  <c r="D88" i="34"/>
  <c r="Z88" i="34" s="1"/>
  <c r="BA87" i="34"/>
  <c r="AZ87" i="34"/>
  <c r="AV87" i="34"/>
  <c r="AR87" i="34"/>
  <c r="AO87" i="34"/>
  <c r="AN87" i="34"/>
  <c r="AK87" i="34"/>
  <c r="AJ87" i="34"/>
  <c r="AF87" i="34"/>
  <c r="AE87" i="34"/>
  <c r="AW87" i="34" s="1"/>
  <c r="Y87" i="34"/>
  <c r="U87" i="34"/>
  <c r="Q87" i="34"/>
  <c r="M87" i="34"/>
  <c r="I87" i="34"/>
  <c r="E87" i="34"/>
  <c r="D87" i="34"/>
  <c r="AZ86" i="34"/>
  <c r="AV86" i="34"/>
  <c r="AR86" i="34"/>
  <c r="AO86" i="34"/>
  <c r="AN86" i="34"/>
  <c r="AJ86" i="34"/>
  <c r="AF86" i="34"/>
  <c r="AE86" i="34"/>
  <c r="BA86" i="34" s="1"/>
  <c r="Z86" i="34"/>
  <c r="Y86" i="34"/>
  <c r="V86" i="34"/>
  <c r="U86" i="34"/>
  <c r="Q86" i="34"/>
  <c r="M86" i="34"/>
  <c r="J86" i="34"/>
  <c r="I86" i="34"/>
  <c r="F86" i="34"/>
  <c r="E86" i="34"/>
  <c r="D86" i="34"/>
  <c r="R86" i="34" s="1"/>
  <c r="AZ85" i="34"/>
  <c r="AV85" i="34"/>
  <c r="AR85" i="34"/>
  <c r="AN85" i="34"/>
  <c r="AJ85" i="34"/>
  <c r="AF85" i="34"/>
  <c r="AE85" i="34"/>
  <c r="AS85" i="34" s="1"/>
  <c r="Z85" i="34"/>
  <c r="Y85" i="34"/>
  <c r="V85" i="34"/>
  <c r="U85" i="34"/>
  <c r="Q85" i="34"/>
  <c r="N85" i="34"/>
  <c r="M85" i="34"/>
  <c r="J85" i="34"/>
  <c r="I85" i="34"/>
  <c r="F85" i="34"/>
  <c r="E85" i="34"/>
  <c r="D85" i="34"/>
  <c r="R85" i="34" s="1"/>
  <c r="BA84" i="34"/>
  <c r="AZ84" i="34"/>
  <c r="AW84" i="34"/>
  <c r="AV84" i="34"/>
  <c r="AR84" i="34"/>
  <c r="AN84" i="34"/>
  <c r="AK84" i="34"/>
  <c r="AJ84" i="34"/>
  <c r="AG84" i="34"/>
  <c r="AF84" i="34"/>
  <c r="AE84" i="34"/>
  <c r="AS84" i="34" s="1"/>
  <c r="Y84" i="34"/>
  <c r="U84" i="34"/>
  <c r="Q84" i="34"/>
  <c r="N84" i="34"/>
  <c r="M84" i="34"/>
  <c r="I84" i="34"/>
  <c r="E84" i="34"/>
  <c r="D84" i="34"/>
  <c r="Z84" i="34" s="1"/>
  <c r="BA83" i="34"/>
  <c r="AZ83" i="34"/>
  <c r="AV83" i="34"/>
  <c r="AR83" i="34"/>
  <c r="AO83" i="34"/>
  <c r="AN83" i="34"/>
  <c r="AK83" i="34"/>
  <c r="AJ83" i="34"/>
  <c r="AF83" i="34"/>
  <c r="AE83" i="34"/>
  <c r="AW83" i="34" s="1"/>
  <c r="Y83" i="34"/>
  <c r="U83" i="34"/>
  <c r="R83" i="34"/>
  <c r="Q83" i="34"/>
  <c r="M83" i="34"/>
  <c r="I83" i="34"/>
  <c r="E83" i="34"/>
  <c r="D83" i="34"/>
  <c r="AZ82" i="34"/>
  <c r="AV82" i="34"/>
  <c r="AR82" i="34"/>
  <c r="AO82" i="34"/>
  <c r="AN82" i="34"/>
  <c r="AJ82" i="34"/>
  <c r="AF82" i="34"/>
  <c r="AE82" i="34"/>
  <c r="BA82" i="34" s="1"/>
  <c r="Z82" i="34"/>
  <c r="Y82" i="34"/>
  <c r="V82" i="34"/>
  <c r="U82" i="34"/>
  <c r="Q82" i="34"/>
  <c r="M82" i="34"/>
  <c r="J82" i="34"/>
  <c r="I82" i="34"/>
  <c r="F82" i="34"/>
  <c r="E82" i="34"/>
  <c r="D82" i="34"/>
  <c r="R82" i="34" s="1"/>
  <c r="AZ81" i="34"/>
  <c r="AV81" i="34"/>
  <c r="AR81" i="34"/>
  <c r="AN81" i="34"/>
  <c r="AJ81" i="34"/>
  <c r="AF81" i="34"/>
  <c r="AE81" i="34"/>
  <c r="Z81" i="34"/>
  <c r="Y81" i="34"/>
  <c r="V81" i="34"/>
  <c r="U81" i="34"/>
  <c r="Q81" i="34"/>
  <c r="N81" i="34"/>
  <c r="M81" i="34"/>
  <c r="J81" i="34"/>
  <c r="I81" i="34"/>
  <c r="F81" i="34"/>
  <c r="E81" i="34"/>
  <c r="D81" i="34"/>
  <c r="R81" i="34" s="1"/>
  <c r="BA79" i="34"/>
  <c r="AZ79" i="34"/>
  <c r="AW79" i="34"/>
  <c r="AV79" i="34"/>
  <c r="AR79" i="34"/>
  <c r="AN79" i="34"/>
  <c r="AK79" i="34"/>
  <c r="AJ79" i="34"/>
  <c r="AG79" i="34"/>
  <c r="AF79" i="34"/>
  <c r="AE79" i="34"/>
  <c r="AS79" i="34" s="1"/>
  <c r="Y79" i="34"/>
  <c r="U79" i="34"/>
  <c r="Q79" i="34"/>
  <c r="N79" i="34"/>
  <c r="M79" i="34"/>
  <c r="I79" i="34"/>
  <c r="E79" i="34"/>
  <c r="D79" i="34"/>
  <c r="Z79" i="34" s="1"/>
  <c r="BA78" i="34"/>
  <c r="AZ78" i="34"/>
  <c r="AV78" i="34"/>
  <c r="AR78" i="34"/>
  <c r="AO78" i="34"/>
  <c r="AN78" i="34"/>
  <c r="AK78" i="34"/>
  <c r="AJ78" i="34"/>
  <c r="AF78" i="34"/>
  <c r="AE78" i="34"/>
  <c r="AW78" i="34" s="1"/>
  <c r="Y78" i="34"/>
  <c r="U78" i="34"/>
  <c r="Q78" i="34"/>
  <c r="M78" i="34"/>
  <c r="I78" i="34"/>
  <c r="E78" i="34"/>
  <c r="D78" i="34"/>
  <c r="R78" i="34" s="1"/>
  <c r="AZ77" i="34"/>
  <c r="AV77" i="34"/>
  <c r="AR77" i="34"/>
  <c r="AO77" i="34"/>
  <c r="AN77" i="34"/>
  <c r="AJ77" i="34"/>
  <c r="AF77" i="34"/>
  <c r="AE77" i="34"/>
  <c r="BA77" i="34" s="1"/>
  <c r="Z77" i="34"/>
  <c r="Y77" i="34"/>
  <c r="V77" i="34"/>
  <c r="U77" i="34"/>
  <c r="Q77" i="34"/>
  <c r="M77" i="34"/>
  <c r="J77" i="34"/>
  <c r="I77" i="34"/>
  <c r="F77" i="34"/>
  <c r="E77" i="34"/>
  <c r="D77" i="34"/>
  <c r="R77" i="34" s="1"/>
  <c r="AZ76" i="34"/>
  <c r="AV76" i="34"/>
  <c r="AR76" i="34"/>
  <c r="AN76" i="34"/>
  <c r="AJ76" i="34"/>
  <c r="AF76" i="34"/>
  <c r="AE76" i="34"/>
  <c r="AS76" i="34" s="1"/>
  <c r="Z76" i="34"/>
  <c r="Y76" i="34"/>
  <c r="V76" i="34"/>
  <c r="U76" i="34"/>
  <c r="Q76" i="34"/>
  <c r="N76" i="34"/>
  <c r="M76" i="34"/>
  <c r="J76" i="34"/>
  <c r="I76" i="34"/>
  <c r="F76" i="34"/>
  <c r="E76" i="34"/>
  <c r="D76" i="34"/>
  <c r="R76" i="34" s="1"/>
  <c r="BA75" i="34"/>
  <c r="AZ75" i="34"/>
  <c r="AW75" i="34"/>
  <c r="AV75" i="34"/>
  <c r="AR75" i="34"/>
  <c r="AN75" i="34"/>
  <c r="AK75" i="34"/>
  <c r="AJ75" i="34"/>
  <c r="AG75" i="34"/>
  <c r="AF75" i="34"/>
  <c r="AE75" i="34"/>
  <c r="AS75" i="34" s="1"/>
  <c r="Y75" i="34"/>
  <c r="U75" i="34"/>
  <c r="Q75" i="34"/>
  <c r="N75" i="34"/>
  <c r="M75" i="34"/>
  <c r="I75" i="34"/>
  <c r="E75" i="34"/>
  <c r="D75" i="34"/>
  <c r="Z75" i="34" s="1"/>
  <c r="BA74" i="34"/>
  <c r="AZ74" i="34"/>
  <c r="AW74" i="34"/>
  <c r="AV74" i="34"/>
  <c r="AR74" i="34"/>
  <c r="AO74" i="34"/>
  <c r="AN74" i="34"/>
  <c r="AK74" i="34"/>
  <c r="AJ74" i="34"/>
  <c r="AG74" i="34"/>
  <c r="AF74" i="34"/>
  <c r="AE74" i="34"/>
  <c r="AS74" i="34" s="1"/>
  <c r="Y74" i="34"/>
  <c r="U74" i="34"/>
  <c r="Q74" i="34"/>
  <c r="M74" i="34"/>
  <c r="I74" i="34"/>
  <c r="E74" i="34"/>
  <c r="D74" i="34"/>
  <c r="AZ73" i="34"/>
  <c r="AV73" i="34"/>
  <c r="AR73" i="34"/>
  <c r="AO73" i="34"/>
  <c r="AN73" i="34"/>
  <c r="AJ73" i="34"/>
  <c r="AF73" i="34"/>
  <c r="AE73" i="34"/>
  <c r="BA73" i="34" s="1"/>
  <c r="Z73" i="34"/>
  <c r="Y73" i="34"/>
  <c r="V73" i="34"/>
  <c r="U73" i="34"/>
  <c r="Q73" i="34"/>
  <c r="M73" i="34"/>
  <c r="J73" i="34"/>
  <c r="I73" i="34"/>
  <c r="F73" i="34"/>
  <c r="E73" i="34"/>
  <c r="D73" i="34"/>
  <c r="R73" i="34" s="1"/>
  <c r="AZ72" i="34"/>
  <c r="AV72" i="34"/>
  <c r="AS72" i="34"/>
  <c r="AR72" i="34"/>
  <c r="AN72" i="34"/>
  <c r="AJ72" i="34"/>
  <c r="AF72" i="34"/>
  <c r="AE72" i="34"/>
  <c r="Z72" i="34"/>
  <c r="Y72" i="34"/>
  <c r="V72" i="34"/>
  <c r="U72" i="34"/>
  <c r="Q72" i="34"/>
  <c r="N72" i="34"/>
  <c r="M72" i="34"/>
  <c r="J72" i="34"/>
  <c r="I72" i="34"/>
  <c r="F72" i="34"/>
  <c r="E72" i="34"/>
  <c r="D72" i="34"/>
  <c r="R72" i="34" s="1"/>
  <c r="BA71" i="34"/>
  <c r="AZ71" i="34"/>
  <c r="AW71" i="34"/>
  <c r="AV71" i="34"/>
  <c r="AR71" i="34"/>
  <c r="AN71" i="34"/>
  <c r="AK71" i="34"/>
  <c r="AJ71" i="34"/>
  <c r="AG71" i="34"/>
  <c r="AF71" i="34"/>
  <c r="AE71" i="34"/>
  <c r="AS71" i="34" s="1"/>
  <c r="Y71" i="34"/>
  <c r="U71" i="34"/>
  <c r="Q71" i="34"/>
  <c r="N71" i="34"/>
  <c r="M71" i="34"/>
  <c r="I71" i="34"/>
  <c r="E71" i="34"/>
  <c r="D71" i="34"/>
  <c r="Z71" i="34" s="1"/>
  <c r="BA70" i="34"/>
  <c r="AZ70" i="34"/>
  <c r="AW70" i="34"/>
  <c r="AV70" i="34"/>
  <c r="AR70" i="34"/>
  <c r="AO70" i="34"/>
  <c r="AN70" i="34"/>
  <c r="AK70" i="34"/>
  <c r="AJ70" i="34"/>
  <c r="AG70" i="34"/>
  <c r="AF70" i="34"/>
  <c r="AE70" i="34"/>
  <c r="AS70" i="34" s="1"/>
  <c r="Y70" i="34"/>
  <c r="U70" i="34"/>
  <c r="R70" i="34"/>
  <c r="Q70" i="34"/>
  <c r="M70" i="34"/>
  <c r="I70" i="34"/>
  <c r="E70" i="34"/>
  <c r="D70" i="34"/>
  <c r="AZ68" i="34"/>
  <c r="AV68" i="34"/>
  <c r="AR68" i="34"/>
  <c r="AO68" i="34"/>
  <c r="AN68" i="34"/>
  <c r="AJ68" i="34"/>
  <c r="AF68" i="34"/>
  <c r="AE68" i="34"/>
  <c r="BA68" i="34" s="1"/>
  <c r="Z68" i="34"/>
  <c r="Y68" i="34"/>
  <c r="V68" i="34"/>
  <c r="U68" i="34"/>
  <c r="Q68" i="34"/>
  <c r="M68" i="34"/>
  <c r="J68" i="34"/>
  <c r="I68" i="34"/>
  <c r="F68" i="34"/>
  <c r="E68" i="34"/>
  <c r="D68" i="34"/>
  <c r="R68" i="34" s="1"/>
  <c r="AZ67" i="34"/>
  <c r="AV67" i="34"/>
  <c r="AR67" i="34"/>
  <c r="AN67" i="34"/>
  <c r="AJ67" i="34"/>
  <c r="AF67" i="34"/>
  <c r="AE67" i="34"/>
  <c r="Z67" i="34"/>
  <c r="Y67" i="34"/>
  <c r="V67" i="34"/>
  <c r="U67" i="34"/>
  <c r="Q67" i="34"/>
  <c r="N67" i="34"/>
  <c r="M67" i="34"/>
  <c r="J67" i="34"/>
  <c r="I67" i="34"/>
  <c r="F67" i="34"/>
  <c r="E67" i="34"/>
  <c r="D67" i="34"/>
  <c r="R67" i="34" s="1"/>
  <c r="BA66" i="34"/>
  <c r="AZ66" i="34"/>
  <c r="AW66" i="34"/>
  <c r="AV66" i="34"/>
  <c r="AR66" i="34"/>
  <c r="AN66" i="34"/>
  <c r="AK66" i="34"/>
  <c r="AJ66" i="34"/>
  <c r="AG66" i="34"/>
  <c r="AF66" i="34"/>
  <c r="AE66" i="34"/>
  <c r="AS66" i="34" s="1"/>
  <c r="Y66" i="34"/>
  <c r="U66" i="34"/>
  <c r="Q66" i="34"/>
  <c r="N66" i="34"/>
  <c r="M66" i="34"/>
  <c r="I66" i="34"/>
  <c r="E66" i="34"/>
  <c r="D66" i="34"/>
  <c r="Z66" i="34" s="1"/>
  <c r="BA65" i="34"/>
  <c r="AZ65" i="34"/>
  <c r="AW65" i="34"/>
  <c r="AV65" i="34"/>
  <c r="AR65" i="34"/>
  <c r="AO65" i="34"/>
  <c r="AN65" i="34"/>
  <c r="AK65" i="34"/>
  <c r="AJ65" i="34"/>
  <c r="AG65" i="34"/>
  <c r="AF65" i="34"/>
  <c r="AE65" i="34"/>
  <c r="AS65" i="34" s="1"/>
  <c r="Y65" i="34"/>
  <c r="U65" i="34"/>
  <c r="Q65" i="34"/>
  <c r="M65" i="34"/>
  <c r="I65" i="34"/>
  <c r="E65" i="34"/>
  <c r="D65" i="34"/>
  <c r="R65" i="34" s="1"/>
  <c r="AZ64" i="34"/>
  <c r="AV64" i="34"/>
  <c r="AR64" i="34"/>
  <c r="AO64" i="34"/>
  <c r="AN64" i="34"/>
  <c r="AJ64" i="34"/>
  <c r="AF64" i="34"/>
  <c r="AE64" i="34"/>
  <c r="BA64" i="34" s="1"/>
  <c r="Z64" i="34"/>
  <c r="Y64" i="34"/>
  <c r="V64" i="34"/>
  <c r="U64" i="34"/>
  <c r="Q64" i="34"/>
  <c r="M64" i="34"/>
  <c r="J64" i="34"/>
  <c r="I64" i="34"/>
  <c r="F64" i="34"/>
  <c r="E64" i="34"/>
  <c r="D64" i="34"/>
  <c r="R64" i="34" s="1"/>
  <c r="AZ63" i="34"/>
  <c r="AV63" i="34"/>
  <c r="AS63" i="34"/>
  <c r="AR63" i="34"/>
  <c r="AN63" i="34"/>
  <c r="AJ63" i="34"/>
  <c r="AF63" i="34"/>
  <c r="AE63" i="34"/>
  <c r="Z63" i="34"/>
  <c r="Y63" i="34"/>
  <c r="V63" i="34"/>
  <c r="U63" i="34"/>
  <c r="Q63" i="34"/>
  <c r="N63" i="34"/>
  <c r="M63" i="34"/>
  <c r="J63" i="34"/>
  <c r="I63" i="34"/>
  <c r="F63" i="34"/>
  <c r="E63" i="34"/>
  <c r="D63" i="34"/>
  <c r="R63" i="34" s="1"/>
  <c r="BA62" i="34"/>
  <c r="AZ62" i="34"/>
  <c r="AW62" i="34"/>
  <c r="AV62" i="34"/>
  <c r="AR62" i="34"/>
  <c r="AN62" i="34"/>
  <c r="AK62" i="34"/>
  <c r="AJ62" i="34"/>
  <c r="AG62" i="34"/>
  <c r="AF62" i="34"/>
  <c r="AE62" i="34"/>
  <c r="AS62" i="34" s="1"/>
  <c r="Y62" i="34"/>
  <c r="U62" i="34"/>
  <c r="Q62" i="34"/>
  <c r="N62" i="34"/>
  <c r="M62" i="34"/>
  <c r="I62" i="34"/>
  <c r="E62" i="34"/>
  <c r="D62" i="34"/>
  <c r="Z62" i="34" s="1"/>
  <c r="BA61" i="34"/>
  <c r="AZ61" i="34"/>
  <c r="AW61" i="34"/>
  <c r="AV61" i="34"/>
  <c r="AR61" i="34"/>
  <c r="AO61" i="34"/>
  <c r="AN61" i="34"/>
  <c r="AK61" i="34"/>
  <c r="AJ61" i="34"/>
  <c r="AG61" i="34"/>
  <c r="AF61" i="34"/>
  <c r="AE61" i="34"/>
  <c r="AS61" i="34" s="1"/>
  <c r="Y61" i="34"/>
  <c r="U61" i="34"/>
  <c r="Q61" i="34"/>
  <c r="M61" i="34"/>
  <c r="I61" i="34"/>
  <c r="E61" i="34"/>
  <c r="D61" i="34"/>
  <c r="AZ60" i="34"/>
  <c r="AV60" i="34"/>
  <c r="AR60" i="34"/>
  <c r="AO60" i="34"/>
  <c r="AN60" i="34"/>
  <c r="AJ60" i="34"/>
  <c r="AF60" i="34"/>
  <c r="AE60" i="34"/>
  <c r="BA60" i="34" s="1"/>
  <c r="Z60" i="34"/>
  <c r="Y60" i="34"/>
  <c r="V60" i="34"/>
  <c r="U60" i="34"/>
  <c r="Q60" i="34"/>
  <c r="M60" i="34"/>
  <c r="J60" i="34"/>
  <c r="I60" i="34"/>
  <c r="F60" i="34"/>
  <c r="E60" i="34"/>
  <c r="D60" i="34"/>
  <c r="R60" i="34" s="1"/>
  <c r="AZ59" i="34"/>
  <c r="AV59" i="34"/>
  <c r="AR59" i="34"/>
  <c r="AN59" i="34"/>
  <c r="AJ59" i="34"/>
  <c r="AF59" i="34"/>
  <c r="AE59" i="34"/>
  <c r="AS59" i="34" s="1"/>
  <c r="Z59" i="34"/>
  <c r="Y59" i="34"/>
  <c r="V59" i="34"/>
  <c r="U59" i="34"/>
  <c r="Q59" i="34"/>
  <c r="N59" i="34"/>
  <c r="M59" i="34"/>
  <c r="J59" i="34"/>
  <c r="I59" i="34"/>
  <c r="F59" i="34"/>
  <c r="E59" i="34"/>
  <c r="D59" i="34"/>
  <c r="R59" i="34" s="1"/>
  <c r="AZ57" i="34"/>
  <c r="AW57" i="34"/>
  <c r="AV57" i="34"/>
  <c r="AR57" i="34"/>
  <c r="AN57" i="34"/>
  <c r="AJ57" i="34"/>
  <c r="AG57" i="34"/>
  <c r="AF57" i="34"/>
  <c r="AE57" i="34"/>
  <c r="AS57" i="34" s="1"/>
  <c r="Y57" i="34"/>
  <c r="U57" i="34"/>
  <c r="Q57" i="34"/>
  <c r="N57" i="34"/>
  <c r="M57" i="34"/>
  <c r="I57" i="34"/>
  <c r="E57" i="34"/>
  <c r="D57" i="34"/>
  <c r="Z57" i="34" s="1"/>
  <c r="BA56" i="34"/>
  <c r="AZ56" i="34"/>
  <c r="AW56" i="34"/>
  <c r="AV56" i="34"/>
  <c r="AR56" i="34"/>
  <c r="AO56" i="34"/>
  <c r="AN56" i="34"/>
  <c r="AK56" i="34"/>
  <c r="AJ56" i="34"/>
  <c r="AG56" i="34"/>
  <c r="AF56" i="34"/>
  <c r="AE56" i="34"/>
  <c r="AS56" i="34" s="1"/>
  <c r="Y56" i="34"/>
  <c r="U56" i="34"/>
  <c r="R56" i="34"/>
  <c r="Q56" i="34"/>
  <c r="M56" i="34"/>
  <c r="I56" i="34"/>
  <c r="F56" i="34"/>
  <c r="E56" i="34"/>
  <c r="D56" i="34"/>
  <c r="AZ55" i="34"/>
  <c r="AV55" i="34"/>
  <c r="AR55" i="34"/>
  <c r="AO55" i="34"/>
  <c r="AN55" i="34"/>
  <c r="AJ55" i="34"/>
  <c r="AF55" i="34"/>
  <c r="AE55" i="34"/>
  <c r="BA55" i="34" s="1"/>
  <c r="Z55" i="34"/>
  <c r="Y55" i="34"/>
  <c r="V55" i="34"/>
  <c r="U55" i="34"/>
  <c r="Q55" i="34"/>
  <c r="M55" i="34"/>
  <c r="J55" i="34"/>
  <c r="I55" i="34"/>
  <c r="F55" i="34"/>
  <c r="E55" i="34"/>
  <c r="D55" i="34"/>
  <c r="R55" i="34" s="1"/>
  <c r="AZ54" i="34"/>
  <c r="AV54" i="34"/>
  <c r="AS54" i="34"/>
  <c r="AR54" i="34"/>
  <c r="AN54" i="34"/>
  <c r="AJ54" i="34"/>
  <c r="AF54" i="34"/>
  <c r="AE54" i="34"/>
  <c r="Z54" i="34"/>
  <c r="Y54" i="34"/>
  <c r="V54" i="34"/>
  <c r="U54" i="34"/>
  <c r="Q54" i="34"/>
  <c r="N54" i="34"/>
  <c r="M54" i="34"/>
  <c r="J54" i="34"/>
  <c r="I54" i="34"/>
  <c r="F54" i="34"/>
  <c r="E54" i="34"/>
  <c r="D54" i="34"/>
  <c r="R54" i="34" s="1"/>
  <c r="AZ53" i="34"/>
  <c r="AW53" i="34"/>
  <c r="AV53" i="34"/>
  <c r="AR53" i="34"/>
  <c r="AN53" i="34"/>
  <c r="AJ53" i="34"/>
  <c r="AG53" i="34"/>
  <c r="AF53" i="34"/>
  <c r="AE53" i="34"/>
  <c r="AS53" i="34" s="1"/>
  <c r="Y53" i="34"/>
  <c r="U53" i="34"/>
  <c r="Q53" i="34"/>
  <c r="M53" i="34"/>
  <c r="I53" i="34"/>
  <c r="E53" i="34"/>
  <c r="D53" i="34"/>
  <c r="BA52" i="34"/>
  <c r="AZ52" i="34"/>
  <c r="AW52" i="34"/>
  <c r="AV52" i="34"/>
  <c r="AR52" i="34"/>
  <c r="AO52" i="34"/>
  <c r="AN52" i="34"/>
  <c r="AK52" i="34"/>
  <c r="AJ52" i="34"/>
  <c r="AG52" i="34"/>
  <c r="AF52" i="34"/>
  <c r="AE52" i="34"/>
  <c r="AS52" i="34" s="1"/>
  <c r="Y52" i="34"/>
  <c r="U52" i="34"/>
  <c r="R52" i="34"/>
  <c r="Q52" i="34"/>
  <c r="M52" i="34"/>
  <c r="I52" i="34"/>
  <c r="F52" i="34"/>
  <c r="E52" i="34"/>
  <c r="D52" i="34"/>
  <c r="BA51" i="34"/>
  <c r="AZ51" i="34"/>
  <c r="AV51" i="34"/>
  <c r="AS51" i="34"/>
  <c r="AR51" i="34"/>
  <c r="AO51" i="34"/>
  <c r="AN51" i="34"/>
  <c r="AK51" i="34"/>
  <c r="AJ51" i="34"/>
  <c r="AF51" i="34"/>
  <c r="AE51" i="34"/>
  <c r="Y51" i="34"/>
  <c r="V51" i="34"/>
  <c r="U51" i="34"/>
  <c r="Q51" i="34"/>
  <c r="M51" i="34"/>
  <c r="I51" i="34"/>
  <c r="E51" i="34"/>
  <c r="D51" i="34"/>
  <c r="N51" i="34" s="1"/>
  <c r="AZ50" i="34"/>
  <c r="AV50" i="34"/>
  <c r="AR50" i="34"/>
  <c r="AN50" i="34"/>
  <c r="AJ50" i="34"/>
  <c r="AF50" i="34"/>
  <c r="AE50" i="34"/>
  <c r="AO50" i="34" s="1"/>
  <c r="Y50" i="34"/>
  <c r="U50" i="34"/>
  <c r="Q50" i="34"/>
  <c r="N50" i="34"/>
  <c r="M50" i="34"/>
  <c r="I50" i="34"/>
  <c r="E50" i="34"/>
  <c r="D50" i="34"/>
  <c r="Z50" i="34" s="1"/>
  <c r="BA49" i="34"/>
  <c r="AZ49" i="34"/>
  <c r="AW49" i="34"/>
  <c r="AV49" i="34"/>
  <c r="AR49" i="34"/>
  <c r="AN49" i="34"/>
  <c r="AK49" i="34"/>
  <c r="AJ49" i="34"/>
  <c r="AG49" i="34"/>
  <c r="AF49" i="34"/>
  <c r="AE49" i="34"/>
  <c r="AO49" i="34" s="1"/>
  <c r="Y49" i="34"/>
  <c r="U49" i="34"/>
  <c r="Q49" i="34"/>
  <c r="N49" i="34"/>
  <c r="M49" i="34"/>
  <c r="I49" i="34"/>
  <c r="E49" i="34"/>
  <c r="D49" i="34"/>
  <c r="Z49" i="34" s="1"/>
  <c r="BA48" i="34"/>
  <c r="AZ48" i="34"/>
  <c r="AV48" i="34"/>
  <c r="AR48" i="34"/>
  <c r="AO48" i="34"/>
  <c r="AN48" i="34"/>
  <c r="AK48" i="34"/>
  <c r="AJ48" i="34"/>
  <c r="AF48" i="34"/>
  <c r="AE48" i="34"/>
  <c r="AW48" i="34" s="1"/>
  <c r="Y48" i="34"/>
  <c r="U48" i="34"/>
  <c r="Q48" i="34"/>
  <c r="M48" i="34"/>
  <c r="I48" i="34"/>
  <c r="E48" i="34"/>
  <c r="D48" i="34"/>
  <c r="N48" i="34" s="1"/>
  <c r="AZ46" i="34"/>
  <c r="AV46" i="34"/>
  <c r="AR46" i="34"/>
  <c r="AO46" i="34"/>
  <c r="AN46" i="34"/>
  <c r="AJ46" i="34"/>
  <c r="AF46" i="34"/>
  <c r="AE46" i="34"/>
  <c r="BA46" i="34" s="1"/>
  <c r="Z46" i="34"/>
  <c r="Y46" i="34"/>
  <c r="V46" i="34"/>
  <c r="U46" i="34"/>
  <c r="Q46" i="34"/>
  <c r="N46" i="34"/>
  <c r="M46" i="34"/>
  <c r="J46" i="34"/>
  <c r="I46" i="34"/>
  <c r="F46" i="34"/>
  <c r="E46" i="34"/>
  <c r="D46" i="34"/>
  <c r="R46" i="34" s="1"/>
  <c r="AZ45" i="34"/>
  <c r="AV45" i="34"/>
  <c r="AR45" i="34"/>
  <c r="AN45" i="34"/>
  <c r="AJ45" i="34"/>
  <c r="AF45" i="34"/>
  <c r="AE45" i="34"/>
  <c r="AO45" i="34" s="1"/>
  <c r="Z45" i="34"/>
  <c r="Y45" i="34"/>
  <c r="U45" i="34"/>
  <c r="Q45" i="34"/>
  <c r="M45" i="34"/>
  <c r="J45" i="34"/>
  <c r="I45" i="34"/>
  <c r="E45" i="34"/>
  <c r="D45" i="34"/>
  <c r="V45" i="34" s="1"/>
  <c r="BA44" i="34"/>
  <c r="AZ44" i="34"/>
  <c r="AW44" i="34"/>
  <c r="AV44" i="34"/>
  <c r="AR44" i="34"/>
  <c r="AO44" i="34"/>
  <c r="AN44" i="34"/>
  <c r="AK44" i="34"/>
  <c r="AJ44" i="34"/>
  <c r="AG44" i="34"/>
  <c r="AF44" i="34"/>
  <c r="AE44" i="34"/>
  <c r="AS44" i="34" s="1"/>
  <c r="Y44" i="34"/>
  <c r="U44" i="34"/>
  <c r="Q44" i="34"/>
  <c r="N44" i="34"/>
  <c r="M44" i="34"/>
  <c r="I44" i="34"/>
  <c r="F44" i="34"/>
  <c r="E44" i="34"/>
  <c r="D44" i="34"/>
  <c r="Z44" i="34" s="1"/>
  <c r="BA43" i="34"/>
  <c r="AZ43" i="34"/>
  <c r="AV43" i="34"/>
  <c r="AR43" i="34"/>
  <c r="AO43" i="34"/>
  <c r="AN43" i="34"/>
  <c r="AK43" i="34"/>
  <c r="AJ43" i="34"/>
  <c r="AF43" i="34"/>
  <c r="AE43" i="34"/>
  <c r="AW43" i="34" s="1"/>
  <c r="Y43" i="34"/>
  <c r="U43" i="34"/>
  <c r="Q43" i="34"/>
  <c r="M43" i="34"/>
  <c r="I43" i="34"/>
  <c r="E43" i="34"/>
  <c r="D43" i="34"/>
  <c r="N43" i="34" s="1"/>
  <c r="AZ42" i="34"/>
  <c r="AV42" i="34"/>
  <c r="AR42" i="34"/>
  <c r="AO42" i="34"/>
  <c r="AN42" i="34"/>
  <c r="AJ42" i="34"/>
  <c r="AF42" i="34"/>
  <c r="AE42" i="34"/>
  <c r="BA42" i="34" s="1"/>
  <c r="Z42" i="34"/>
  <c r="Y42" i="34"/>
  <c r="V42" i="34"/>
  <c r="U42" i="34"/>
  <c r="Q42" i="34"/>
  <c r="N42" i="34"/>
  <c r="M42" i="34"/>
  <c r="J42" i="34"/>
  <c r="I42" i="34"/>
  <c r="F42" i="34"/>
  <c r="E42" i="34"/>
  <c r="D42" i="34"/>
  <c r="R42" i="34" s="1"/>
  <c r="AZ41" i="34"/>
  <c r="AV41" i="34"/>
  <c r="AR41" i="34"/>
  <c r="AN41" i="34"/>
  <c r="AJ41" i="34"/>
  <c r="AF41" i="34"/>
  <c r="AE41" i="34"/>
  <c r="AO41" i="34" s="1"/>
  <c r="Z41" i="34"/>
  <c r="Y41" i="34"/>
  <c r="U41" i="34"/>
  <c r="Q41" i="34"/>
  <c r="M41" i="34"/>
  <c r="J41" i="34"/>
  <c r="I41" i="34"/>
  <c r="E41" i="34"/>
  <c r="D41" i="34"/>
  <c r="V41" i="34" s="1"/>
  <c r="BA40" i="34"/>
  <c r="AZ40" i="34"/>
  <c r="AW40" i="34"/>
  <c r="AV40" i="34"/>
  <c r="AR40" i="34"/>
  <c r="AO40" i="34"/>
  <c r="AN40" i="34"/>
  <c r="AK40" i="34"/>
  <c r="AJ40" i="34"/>
  <c r="AG40" i="34"/>
  <c r="AF40" i="34"/>
  <c r="AE40" i="34"/>
  <c r="AS40" i="34" s="1"/>
  <c r="Y40" i="34"/>
  <c r="U40" i="34"/>
  <c r="Q40" i="34"/>
  <c r="N40" i="34"/>
  <c r="M40" i="34"/>
  <c r="I40" i="34"/>
  <c r="F40" i="34"/>
  <c r="E40" i="34"/>
  <c r="D40" i="34"/>
  <c r="Z40" i="34" s="1"/>
  <c r="BA39" i="34"/>
  <c r="AZ39" i="34"/>
  <c r="AV39" i="34"/>
  <c r="AR39" i="34"/>
  <c r="AO39" i="34"/>
  <c r="AN39" i="34"/>
  <c r="AK39" i="34"/>
  <c r="AJ39" i="34"/>
  <c r="AF39" i="34"/>
  <c r="AE39" i="34"/>
  <c r="AW39" i="34" s="1"/>
  <c r="Y39" i="34"/>
  <c r="U39" i="34"/>
  <c r="Q39" i="34"/>
  <c r="M39" i="34"/>
  <c r="I39" i="34"/>
  <c r="E39" i="34"/>
  <c r="D39" i="34"/>
  <c r="N39" i="34" s="1"/>
  <c r="AZ38" i="34"/>
  <c r="AV38" i="34"/>
  <c r="AR38" i="34"/>
  <c r="AO38" i="34"/>
  <c r="AN38" i="34"/>
  <c r="AJ38" i="34"/>
  <c r="AF38" i="34"/>
  <c r="AE38" i="34"/>
  <c r="BA38" i="34" s="1"/>
  <c r="Z38" i="34"/>
  <c r="Y38" i="34"/>
  <c r="V38" i="34"/>
  <c r="U38" i="34"/>
  <c r="Q38" i="34"/>
  <c r="N38" i="34"/>
  <c r="M38" i="34"/>
  <c r="J38" i="34"/>
  <c r="I38" i="34"/>
  <c r="F38" i="34"/>
  <c r="E38" i="34"/>
  <c r="D38" i="34"/>
  <c r="R38" i="34" s="1"/>
  <c r="AZ37" i="34"/>
  <c r="AV37" i="34"/>
  <c r="AR37" i="34"/>
  <c r="AN37" i="34"/>
  <c r="AJ37" i="34"/>
  <c r="AF37" i="34"/>
  <c r="AE37" i="34"/>
  <c r="AO37" i="34" s="1"/>
  <c r="Z37" i="34"/>
  <c r="Y37" i="34"/>
  <c r="U37" i="34"/>
  <c r="Q37" i="34"/>
  <c r="M37" i="34"/>
  <c r="J37" i="34"/>
  <c r="I37" i="34"/>
  <c r="E37" i="34"/>
  <c r="D37" i="34"/>
  <c r="V37" i="34" s="1"/>
  <c r="BA35" i="34"/>
  <c r="AZ35" i="34"/>
  <c r="AW35" i="34"/>
  <c r="AV35" i="34"/>
  <c r="AR35" i="34"/>
  <c r="AN35" i="34"/>
  <c r="AK35" i="34"/>
  <c r="AJ35" i="34"/>
  <c r="AG35" i="34"/>
  <c r="AF35" i="34"/>
  <c r="AE35" i="34"/>
  <c r="AS35" i="34" s="1"/>
  <c r="Y35" i="34"/>
  <c r="U35" i="34"/>
  <c r="Q35" i="34"/>
  <c r="N35" i="34"/>
  <c r="M35" i="34"/>
  <c r="I35" i="34"/>
  <c r="F35" i="34"/>
  <c r="E35" i="34"/>
  <c r="D35" i="34"/>
  <c r="Z35" i="34" s="1"/>
  <c r="BA34" i="34"/>
  <c r="AZ34" i="34"/>
  <c r="AV34" i="34"/>
  <c r="AR34" i="34"/>
  <c r="AO34" i="34"/>
  <c r="AN34" i="34"/>
  <c r="AK34" i="34"/>
  <c r="AJ34" i="34"/>
  <c r="AF34" i="34"/>
  <c r="AE34" i="34"/>
  <c r="AW34" i="34" s="1"/>
  <c r="Y34" i="34"/>
  <c r="U34" i="34"/>
  <c r="Q34" i="34"/>
  <c r="M34" i="34"/>
  <c r="I34" i="34"/>
  <c r="E34" i="34"/>
  <c r="D34" i="34"/>
  <c r="N34" i="34" s="1"/>
  <c r="AZ33" i="34"/>
  <c r="AV33" i="34"/>
  <c r="AR33" i="34"/>
  <c r="AO33" i="34"/>
  <c r="AN33" i="34"/>
  <c r="AJ33" i="34"/>
  <c r="AF33" i="34"/>
  <c r="AE33" i="34"/>
  <c r="BA33" i="34" s="1"/>
  <c r="Z33" i="34"/>
  <c r="Y33" i="34"/>
  <c r="V33" i="34"/>
  <c r="U33" i="34"/>
  <c r="Q33" i="34"/>
  <c r="N33" i="34"/>
  <c r="M33" i="34"/>
  <c r="J33" i="34"/>
  <c r="I33" i="34"/>
  <c r="F33" i="34"/>
  <c r="E33" i="34"/>
  <c r="D33" i="34"/>
  <c r="R33" i="34" s="1"/>
  <c r="AZ32" i="34"/>
  <c r="AV32" i="34"/>
  <c r="AR32" i="34"/>
  <c r="AN32" i="34"/>
  <c r="AJ32" i="34"/>
  <c r="AF32" i="34"/>
  <c r="AE32" i="34"/>
  <c r="AO32" i="34" s="1"/>
  <c r="Z32" i="34"/>
  <c r="Y32" i="34"/>
  <c r="U32" i="34"/>
  <c r="Q32" i="34"/>
  <c r="M32" i="34"/>
  <c r="J32" i="34"/>
  <c r="I32" i="34"/>
  <c r="E32" i="34"/>
  <c r="D32" i="34"/>
  <c r="V32" i="34" s="1"/>
  <c r="AZ31" i="34"/>
  <c r="AV31" i="34"/>
  <c r="AR31" i="34"/>
  <c r="AN31" i="34"/>
  <c r="AJ31" i="34"/>
  <c r="AF31" i="34"/>
  <c r="AE31" i="34"/>
  <c r="AS31" i="34" s="1"/>
  <c r="Y31" i="34"/>
  <c r="U31" i="34"/>
  <c r="Q31" i="34"/>
  <c r="N31" i="34"/>
  <c r="M31" i="34"/>
  <c r="I31" i="34"/>
  <c r="F31" i="34"/>
  <c r="E31" i="34"/>
  <c r="D31" i="34"/>
  <c r="Z31" i="34" s="1"/>
  <c r="BA30" i="34"/>
  <c r="AZ30" i="34"/>
  <c r="AW30" i="34"/>
  <c r="AV30" i="34"/>
  <c r="AR30" i="34"/>
  <c r="AO30" i="34"/>
  <c r="AN30" i="34"/>
  <c r="AK30" i="34"/>
  <c r="AJ30" i="34"/>
  <c r="AG30" i="34"/>
  <c r="AF30" i="34"/>
  <c r="AE30" i="34"/>
  <c r="AS30" i="34" s="1"/>
  <c r="Y30" i="34"/>
  <c r="U30" i="34"/>
  <c r="Q30" i="34"/>
  <c r="M30" i="34"/>
  <c r="I30" i="34"/>
  <c r="E30" i="34"/>
  <c r="D30" i="34"/>
  <c r="N30" i="34" s="1"/>
  <c r="BA29" i="34"/>
  <c r="AZ29" i="34"/>
  <c r="AV29" i="34"/>
  <c r="AR29" i="34"/>
  <c r="AO29" i="34"/>
  <c r="AN29" i="34"/>
  <c r="AK29" i="34"/>
  <c r="AJ29" i="34"/>
  <c r="AF29" i="34"/>
  <c r="AE29" i="34"/>
  <c r="AW29" i="34" s="1"/>
  <c r="Z29" i="34"/>
  <c r="Y29" i="34"/>
  <c r="V29" i="34"/>
  <c r="U29" i="34"/>
  <c r="Q29" i="34"/>
  <c r="N29" i="34"/>
  <c r="M29" i="34"/>
  <c r="J29" i="34"/>
  <c r="I29" i="34"/>
  <c r="F29" i="34"/>
  <c r="E29" i="34"/>
  <c r="D29" i="34"/>
  <c r="R29" i="34" s="1"/>
  <c r="AZ28" i="34"/>
  <c r="AV28" i="34"/>
  <c r="AR28" i="34"/>
  <c r="AO28" i="34"/>
  <c r="AN28" i="34"/>
  <c r="AJ28" i="34"/>
  <c r="AF28" i="34"/>
  <c r="AE28" i="34"/>
  <c r="BA28" i="34" s="1"/>
  <c r="Z28" i="34"/>
  <c r="Y28" i="34"/>
  <c r="U28" i="34"/>
  <c r="Q28" i="34"/>
  <c r="M28" i="34"/>
  <c r="J28" i="34"/>
  <c r="I28" i="34"/>
  <c r="E28" i="34"/>
  <c r="D28" i="34"/>
  <c r="V28" i="34" s="1"/>
  <c r="AZ27" i="34"/>
  <c r="AV27" i="34"/>
  <c r="AR27" i="34"/>
  <c r="AN27" i="34"/>
  <c r="AJ27" i="34"/>
  <c r="AF27" i="34"/>
  <c r="AE27" i="34"/>
  <c r="AS27" i="34" s="1"/>
  <c r="Y27" i="34"/>
  <c r="U27" i="34"/>
  <c r="Q27" i="34"/>
  <c r="N27" i="34"/>
  <c r="M27" i="34"/>
  <c r="I27" i="34"/>
  <c r="E27" i="34"/>
  <c r="D27" i="34"/>
  <c r="Z27" i="34" s="1"/>
  <c r="BA26" i="34"/>
  <c r="AZ26" i="34"/>
  <c r="AW26" i="34"/>
  <c r="AV26" i="34"/>
  <c r="AR26" i="34"/>
  <c r="AO26" i="34"/>
  <c r="AN26" i="34"/>
  <c r="AK26" i="34"/>
  <c r="AJ26" i="34"/>
  <c r="AG26" i="34"/>
  <c r="AF26" i="34"/>
  <c r="AE26" i="34"/>
  <c r="AS26" i="34" s="1"/>
  <c r="Y26" i="34"/>
  <c r="U26" i="34"/>
  <c r="Q26" i="34"/>
  <c r="M26" i="34"/>
  <c r="I26" i="34"/>
  <c r="E26" i="34"/>
  <c r="D26" i="34"/>
  <c r="N26" i="34" s="1"/>
  <c r="BA24" i="34"/>
  <c r="AZ24" i="34"/>
  <c r="AV24" i="34"/>
  <c r="AR24" i="34"/>
  <c r="AO24" i="34"/>
  <c r="AN24" i="34"/>
  <c r="AK24" i="34"/>
  <c r="AJ24" i="34"/>
  <c r="AF24" i="34"/>
  <c r="AE24" i="34"/>
  <c r="AW24" i="34" s="1"/>
  <c r="Z24" i="34"/>
  <c r="Y24" i="34"/>
  <c r="V24" i="34"/>
  <c r="U24" i="34"/>
  <c r="Q24" i="34"/>
  <c r="N24" i="34"/>
  <c r="M24" i="34"/>
  <c r="J24" i="34"/>
  <c r="I24" i="34"/>
  <c r="F24" i="34"/>
  <c r="E24" i="34"/>
  <c r="D24" i="34"/>
  <c r="R24" i="34" s="1"/>
  <c r="AZ23" i="34"/>
  <c r="AV23" i="34"/>
  <c r="AR23" i="34"/>
  <c r="AO23" i="34"/>
  <c r="AN23" i="34"/>
  <c r="AJ23" i="34"/>
  <c r="AF23" i="34"/>
  <c r="AE23" i="34"/>
  <c r="BA23" i="34" s="1"/>
  <c r="Z23" i="34"/>
  <c r="Y23" i="34"/>
  <c r="U23" i="34"/>
  <c r="Q23" i="34"/>
  <c r="M23" i="34"/>
  <c r="J23" i="34"/>
  <c r="I23" i="34"/>
  <c r="E23" i="34"/>
  <c r="D23" i="34"/>
  <c r="V23" i="34" s="1"/>
  <c r="AZ22" i="34"/>
  <c r="AV22" i="34"/>
  <c r="AR22" i="34"/>
  <c r="AN22" i="34"/>
  <c r="AJ22" i="34"/>
  <c r="AF22" i="34"/>
  <c r="AE22" i="34"/>
  <c r="AS22" i="34" s="1"/>
  <c r="Y22" i="34"/>
  <c r="U22" i="34"/>
  <c r="Q22" i="34"/>
  <c r="N22" i="34"/>
  <c r="M22" i="34"/>
  <c r="I22" i="34"/>
  <c r="F22" i="34"/>
  <c r="E22" i="34"/>
  <c r="D22" i="34"/>
  <c r="Z22" i="34" s="1"/>
  <c r="BA21" i="34"/>
  <c r="AZ21" i="34"/>
  <c r="AW21" i="34"/>
  <c r="AV21" i="34"/>
  <c r="AR21" i="34"/>
  <c r="AO21" i="34"/>
  <c r="AN21" i="34"/>
  <c r="AK21" i="34"/>
  <c r="AJ21" i="34"/>
  <c r="AG21" i="34"/>
  <c r="AF21" i="34"/>
  <c r="AE21" i="34"/>
  <c r="AS21" i="34" s="1"/>
  <c r="Y21" i="34"/>
  <c r="U21" i="34"/>
  <c r="Q21" i="34"/>
  <c r="M21" i="34"/>
  <c r="I21" i="34"/>
  <c r="E21" i="34"/>
  <c r="D21" i="34"/>
  <c r="N21" i="34" s="1"/>
  <c r="BA20" i="34"/>
  <c r="AZ20" i="34"/>
  <c r="AV20" i="34"/>
  <c r="AR20" i="34"/>
  <c r="AN20" i="34"/>
  <c r="AK20" i="34"/>
  <c r="AJ20" i="34"/>
  <c r="AF20" i="34"/>
  <c r="AE20" i="34"/>
  <c r="AW20" i="34" s="1"/>
  <c r="Z20" i="34"/>
  <c r="Y20" i="34"/>
  <c r="V20" i="34"/>
  <c r="U20" i="34"/>
  <c r="Q20" i="34"/>
  <c r="N20" i="34"/>
  <c r="M20" i="34"/>
  <c r="J20" i="34"/>
  <c r="I20" i="34"/>
  <c r="F20" i="34"/>
  <c r="E20" i="34"/>
  <c r="D20" i="34"/>
  <c r="R20" i="34" s="1"/>
  <c r="AZ19" i="34"/>
  <c r="AV19" i="34"/>
  <c r="AR19" i="34"/>
  <c r="AO19" i="34"/>
  <c r="AN19" i="34"/>
  <c r="AJ19" i="34"/>
  <c r="AF19" i="34"/>
  <c r="AE19" i="34"/>
  <c r="BA19" i="34" s="1"/>
  <c r="Z19" i="34"/>
  <c r="Y19" i="34"/>
  <c r="U19" i="34"/>
  <c r="Q19" i="34"/>
  <c r="M19" i="34"/>
  <c r="J19" i="34"/>
  <c r="I19" i="34"/>
  <c r="E19" i="34"/>
  <c r="D19" i="34"/>
  <c r="V19" i="34" s="1"/>
  <c r="AZ18" i="34"/>
  <c r="AV18" i="34"/>
  <c r="AR18" i="34"/>
  <c r="AN18" i="34"/>
  <c r="AJ18" i="34"/>
  <c r="AF18" i="34"/>
  <c r="AE18" i="34"/>
  <c r="AS18" i="34" s="1"/>
  <c r="Y18" i="34"/>
  <c r="V18" i="34"/>
  <c r="U18" i="34"/>
  <c r="Q18" i="34"/>
  <c r="N18" i="34"/>
  <c r="M18" i="34"/>
  <c r="I18" i="34"/>
  <c r="F18" i="34"/>
  <c r="E18" i="34"/>
  <c r="D18" i="34"/>
  <c r="Z18" i="34" s="1"/>
  <c r="BA17" i="34"/>
  <c r="AZ17" i="34"/>
  <c r="AW17" i="34"/>
  <c r="AV17" i="34"/>
  <c r="AR17" i="34"/>
  <c r="AO17" i="34"/>
  <c r="AN17" i="34"/>
  <c r="AK17" i="34"/>
  <c r="AJ17" i="34"/>
  <c r="AG17" i="34"/>
  <c r="AF17" i="34"/>
  <c r="AE17" i="34"/>
  <c r="AS17" i="34" s="1"/>
  <c r="Y17" i="34"/>
  <c r="U17" i="34"/>
  <c r="Q17" i="34"/>
  <c r="M17" i="34"/>
  <c r="I17" i="34"/>
  <c r="E17" i="34"/>
  <c r="D17" i="34"/>
  <c r="N17" i="34" s="1"/>
  <c r="BA16" i="34"/>
  <c r="AZ16" i="34"/>
  <c r="AV16" i="34"/>
  <c r="AR16" i="34"/>
  <c r="AN16" i="34"/>
  <c r="AK16" i="34"/>
  <c r="AJ16" i="34"/>
  <c r="AF16" i="34"/>
  <c r="AE16" i="34"/>
  <c r="AW16" i="34" s="1"/>
  <c r="Z16" i="34"/>
  <c r="Y16" i="34"/>
  <c r="V16" i="34"/>
  <c r="U16" i="34"/>
  <c r="Q16" i="34"/>
  <c r="N16" i="34"/>
  <c r="M16" i="34"/>
  <c r="J16" i="34"/>
  <c r="I16" i="34"/>
  <c r="F16" i="34"/>
  <c r="E16" i="34"/>
  <c r="D16" i="34"/>
  <c r="R16" i="34" s="1"/>
  <c r="AZ15" i="34"/>
  <c r="AV15" i="34"/>
  <c r="AR15" i="34"/>
  <c r="AO15" i="34"/>
  <c r="AN15" i="34"/>
  <c r="AJ15" i="34"/>
  <c r="AF15" i="34"/>
  <c r="AE15" i="34"/>
  <c r="BA15" i="34" s="1"/>
  <c r="Z15" i="34"/>
  <c r="Y15" i="34"/>
  <c r="U15" i="34"/>
  <c r="Q15" i="34"/>
  <c r="M15" i="34"/>
  <c r="J15" i="34"/>
  <c r="I15" i="34"/>
  <c r="E15" i="34"/>
  <c r="D15" i="34"/>
  <c r="V15" i="34" s="1"/>
  <c r="AZ13" i="34"/>
  <c r="AV13" i="34"/>
  <c r="AR13" i="34"/>
  <c r="AN13" i="34"/>
  <c r="AJ13" i="34"/>
  <c r="AF13" i="34"/>
  <c r="AE13" i="34"/>
  <c r="AS13" i="34" s="1"/>
  <c r="Y13" i="34"/>
  <c r="V13" i="34"/>
  <c r="U13" i="34"/>
  <c r="Q13" i="34"/>
  <c r="N13" i="34"/>
  <c r="M13" i="34"/>
  <c r="I13" i="34"/>
  <c r="F13" i="34"/>
  <c r="E13" i="34"/>
  <c r="D13" i="34"/>
  <c r="Z13" i="34" s="1"/>
  <c r="BA12" i="34"/>
  <c r="AZ12" i="34"/>
  <c r="AW12" i="34"/>
  <c r="AV12" i="34"/>
  <c r="AR12" i="34"/>
  <c r="AO12" i="34"/>
  <c r="AN12" i="34"/>
  <c r="AK12" i="34"/>
  <c r="AJ12" i="34"/>
  <c r="AG12" i="34"/>
  <c r="AF12" i="34"/>
  <c r="AE12" i="34"/>
  <c r="AS12" i="34" s="1"/>
  <c r="Y12" i="34"/>
  <c r="U12" i="34"/>
  <c r="Q12" i="34"/>
  <c r="M12" i="34"/>
  <c r="I12" i="34"/>
  <c r="E12" i="34"/>
  <c r="D12" i="34"/>
  <c r="N12" i="34" s="1"/>
  <c r="BA11" i="34"/>
  <c r="AZ11" i="34"/>
  <c r="AV11" i="34"/>
  <c r="AR11" i="34"/>
  <c r="AN11" i="34"/>
  <c r="AK11" i="34"/>
  <c r="AJ11" i="34"/>
  <c r="AF11" i="34"/>
  <c r="AE11" i="34"/>
  <c r="AW11" i="34" s="1"/>
  <c r="Z11" i="34"/>
  <c r="Y11" i="34"/>
  <c r="V11" i="34"/>
  <c r="U11" i="34"/>
  <c r="Q11" i="34"/>
  <c r="N11" i="34"/>
  <c r="M11" i="34"/>
  <c r="J11" i="34"/>
  <c r="I11" i="34"/>
  <c r="F11" i="34"/>
  <c r="E11" i="34"/>
  <c r="D11" i="34"/>
  <c r="R11" i="34" s="1"/>
  <c r="AZ10" i="34"/>
  <c r="AV10" i="34"/>
  <c r="AR10" i="34"/>
  <c r="AO10" i="34"/>
  <c r="AN10" i="34"/>
  <c r="AJ10" i="34"/>
  <c r="AG10" i="34"/>
  <c r="AF10" i="34"/>
  <c r="AE10" i="34"/>
  <c r="BA10" i="34" s="1"/>
  <c r="Z10" i="34"/>
  <c r="Y10" i="34"/>
  <c r="U10" i="34"/>
  <c r="Q10" i="34"/>
  <c r="M10" i="34"/>
  <c r="J10" i="34"/>
  <c r="I10" i="34"/>
  <c r="E10" i="34"/>
  <c r="D10" i="34"/>
  <c r="V10" i="34" s="1"/>
  <c r="AZ9" i="34"/>
  <c r="AV9" i="34"/>
  <c r="AR9" i="34"/>
  <c r="AN9" i="34"/>
  <c r="AJ9" i="34"/>
  <c r="AF9" i="34"/>
  <c r="AE9" i="34"/>
  <c r="AS9" i="34" s="1"/>
  <c r="Y9" i="34"/>
  <c r="V9" i="34"/>
  <c r="U9" i="34"/>
  <c r="Q9" i="34"/>
  <c r="N9" i="34"/>
  <c r="M9" i="34"/>
  <c r="I9" i="34"/>
  <c r="F9" i="34"/>
  <c r="E9" i="34"/>
  <c r="D9" i="34"/>
  <c r="Z9" i="34" s="1"/>
  <c r="BA8" i="34"/>
  <c r="AZ8" i="34"/>
  <c r="AW8" i="34"/>
  <c r="AV8" i="34"/>
  <c r="AR8" i="34"/>
  <c r="AO8" i="34"/>
  <c r="AN8" i="34"/>
  <c r="AK8" i="34"/>
  <c r="AJ8" i="34"/>
  <c r="AG8" i="34"/>
  <c r="AF8" i="34"/>
  <c r="AE8" i="34"/>
  <c r="AS8" i="34" s="1"/>
  <c r="Y8" i="34"/>
  <c r="U8" i="34"/>
  <c r="Q8" i="34"/>
  <c r="M8" i="34"/>
  <c r="I8" i="34"/>
  <c r="E8" i="34"/>
  <c r="D8" i="34"/>
  <c r="N8" i="34" s="1"/>
  <c r="BA7" i="34"/>
  <c r="AZ7" i="34"/>
  <c r="AV7" i="34"/>
  <c r="AR7" i="34"/>
  <c r="AN7" i="34"/>
  <c r="AK7" i="34"/>
  <c r="AJ7" i="34"/>
  <c r="AF7" i="34"/>
  <c r="AE7" i="34"/>
  <c r="AW7" i="34" s="1"/>
  <c r="Z7" i="34"/>
  <c r="Y7" i="34"/>
  <c r="V7" i="34"/>
  <c r="U7" i="34"/>
  <c r="Q7" i="34"/>
  <c r="N7" i="34"/>
  <c r="M7" i="34"/>
  <c r="J7" i="34"/>
  <c r="I7" i="34"/>
  <c r="F7" i="34"/>
  <c r="E7" i="34"/>
  <c r="D7" i="34"/>
  <c r="R7" i="34" s="1"/>
  <c r="AZ6" i="34"/>
  <c r="AW6" i="34"/>
  <c r="AV6" i="34"/>
  <c r="AR6" i="34"/>
  <c r="AO6" i="34"/>
  <c r="AN6" i="34"/>
  <c r="AJ6" i="34"/>
  <c r="AG6" i="34"/>
  <c r="AF6" i="34"/>
  <c r="AE6" i="34"/>
  <c r="BA6" i="34" s="1"/>
  <c r="Z6" i="34"/>
  <c r="Y6" i="34"/>
  <c r="U6" i="34"/>
  <c r="Q6" i="34"/>
  <c r="M6" i="34"/>
  <c r="J6" i="34"/>
  <c r="I6" i="34"/>
  <c r="E6" i="34"/>
  <c r="D6" i="34"/>
  <c r="V6" i="34" s="1"/>
  <c r="AZ5" i="34"/>
  <c r="AV5" i="34"/>
  <c r="AR5" i="34"/>
  <c r="AN5" i="34"/>
  <c r="AJ5" i="34"/>
  <c r="AF5" i="34"/>
  <c r="AE5" i="34"/>
  <c r="AS5" i="34" s="1"/>
  <c r="Y5" i="34"/>
  <c r="V5" i="34"/>
  <c r="U5" i="34"/>
  <c r="Q5" i="34"/>
  <c r="N5" i="34"/>
  <c r="M5" i="34"/>
  <c r="I5" i="34"/>
  <c r="F5" i="34"/>
  <c r="E5" i="34"/>
  <c r="D5" i="34"/>
  <c r="Z5" i="34" s="1"/>
  <c r="BA4" i="34"/>
  <c r="AZ4" i="34"/>
  <c r="AW4" i="34"/>
  <c r="AV4" i="34"/>
  <c r="AR4" i="34"/>
  <c r="AO4" i="34"/>
  <c r="AN4" i="34"/>
  <c r="AK4" i="34"/>
  <c r="AJ4" i="34"/>
  <c r="AG4" i="34"/>
  <c r="AF4" i="34"/>
  <c r="AE4" i="34"/>
  <c r="AS4" i="34" s="1"/>
  <c r="Y4" i="34"/>
  <c r="U4" i="34"/>
  <c r="Q4" i="34"/>
  <c r="M4" i="34"/>
  <c r="I4" i="34"/>
  <c r="E4" i="34"/>
  <c r="D4" i="34"/>
  <c r="N4" i="34" s="1"/>
  <c r="AZ112" i="33"/>
  <c r="AV112" i="33"/>
  <c r="AR112" i="33"/>
  <c r="AN112" i="33"/>
  <c r="AJ112" i="33"/>
  <c r="AF112" i="33"/>
  <c r="AE112" i="33"/>
  <c r="BA112" i="33" s="1"/>
  <c r="Y112" i="33"/>
  <c r="V112" i="33"/>
  <c r="U112" i="33"/>
  <c r="Q112" i="33"/>
  <c r="M112" i="33"/>
  <c r="I112" i="33"/>
  <c r="F112" i="33"/>
  <c r="E112" i="33"/>
  <c r="D112" i="33"/>
  <c r="R112" i="33" s="1"/>
  <c r="AZ111" i="33"/>
  <c r="AW111" i="33"/>
  <c r="AV111" i="33"/>
  <c r="AR111" i="33"/>
  <c r="AN111" i="33"/>
  <c r="AJ111" i="33"/>
  <c r="AG111" i="33"/>
  <c r="AF111" i="33"/>
  <c r="AE111" i="33"/>
  <c r="AO111" i="33" s="1"/>
  <c r="Z111" i="33"/>
  <c r="Y111" i="33"/>
  <c r="U111" i="33"/>
  <c r="Q111" i="33"/>
  <c r="M111" i="33"/>
  <c r="J111" i="33"/>
  <c r="I111" i="33"/>
  <c r="E111" i="33"/>
  <c r="D111" i="33"/>
  <c r="V111" i="33" s="1"/>
  <c r="BA110" i="33"/>
  <c r="AZ110" i="33"/>
  <c r="AV110" i="33"/>
  <c r="AR110" i="33"/>
  <c r="AN110" i="33"/>
  <c r="AK110" i="33"/>
  <c r="AJ110" i="33"/>
  <c r="AG110" i="33"/>
  <c r="AF110" i="33"/>
  <c r="AE110" i="33"/>
  <c r="AS110" i="33" s="1"/>
  <c r="Z110" i="33"/>
  <c r="Y110" i="33"/>
  <c r="V110" i="33"/>
  <c r="U110" i="33"/>
  <c r="Q110" i="33"/>
  <c r="N110" i="33"/>
  <c r="M110" i="33"/>
  <c r="J110" i="33"/>
  <c r="I110" i="33"/>
  <c r="F110" i="33"/>
  <c r="E110" i="33"/>
  <c r="D110" i="33"/>
  <c r="R110" i="33" s="1"/>
  <c r="BA109" i="33"/>
  <c r="AZ109" i="33"/>
  <c r="AW109" i="33"/>
  <c r="AV109" i="33"/>
  <c r="AR109" i="33"/>
  <c r="AO109" i="33"/>
  <c r="AN109" i="33"/>
  <c r="AK109" i="33"/>
  <c r="AJ109" i="33"/>
  <c r="AG109" i="33"/>
  <c r="AF109" i="33"/>
  <c r="AE109" i="33"/>
  <c r="AS109" i="33" s="1"/>
  <c r="Y109" i="33"/>
  <c r="U109" i="33"/>
  <c r="R109" i="33"/>
  <c r="Q109" i="33"/>
  <c r="M109" i="33"/>
  <c r="I109" i="33"/>
  <c r="E109" i="33"/>
  <c r="D109" i="33"/>
  <c r="AZ108" i="33"/>
  <c r="AV108" i="33"/>
  <c r="AR108" i="33"/>
  <c r="AN108" i="33"/>
  <c r="AJ108" i="33"/>
  <c r="AF108" i="33"/>
  <c r="AE108" i="33"/>
  <c r="BA108" i="33" s="1"/>
  <c r="Y108" i="33"/>
  <c r="V108" i="33"/>
  <c r="U108" i="33"/>
  <c r="Q108" i="33"/>
  <c r="M108" i="33"/>
  <c r="I108" i="33"/>
  <c r="F108" i="33"/>
  <c r="E108" i="33"/>
  <c r="D108" i="33"/>
  <c r="R108" i="33" s="1"/>
  <c r="AZ107" i="33"/>
  <c r="AW107" i="33"/>
  <c r="AV107" i="33"/>
  <c r="AR107" i="33"/>
  <c r="AN107" i="33"/>
  <c r="AJ107" i="33"/>
  <c r="AG107" i="33"/>
  <c r="AF107" i="33"/>
  <c r="AE107" i="33"/>
  <c r="AO107" i="33" s="1"/>
  <c r="Z107" i="33"/>
  <c r="Y107" i="33"/>
  <c r="U107" i="33"/>
  <c r="Q107" i="33"/>
  <c r="M107" i="33"/>
  <c r="J107" i="33"/>
  <c r="I107" i="33"/>
  <c r="E107" i="33"/>
  <c r="D107" i="33"/>
  <c r="V107" i="33" s="1"/>
  <c r="BA106" i="33"/>
  <c r="AZ106" i="33"/>
  <c r="AW106" i="33"/>
  <c r="AV106" i="33"/>
  <c r="AR106" i="33"/>
  <c r="AN106" i="33"/>
  <c r="AK106" i="33"/>
  <c r="AJ106" i="33"/>
  <c r="AG106" i="33"/>
  <c r="AF106" i="33"/>
  <c r="AE106" i="33"/>
  <c r="AS106" i="33" s="1"/>
  <c r="Z106" i="33"/>
  <c r="Y106" i="33"/>
  <c r="V106" i="33"/>
  <c r="U106" i="33"/>
  <c r="Q106" i="33"/>
  <c r="N106" i="33"/>
  <c r="M106" i="33"/>
  <c r="J106" i="33"/>
  <c r="I106" i="33"/>
  <c r="F106" i="33"/>
  <c r="E106" i="33"/>
  <c r="D106" i="33"/>
  <c r="R106" i="33" s="1"/>
  <c r="BA105" i="33"/>
  <c r="AZ105" i="33"/>
  <c r="AW105" i="33"/>
  <c r="AV105" i="33"/>
  <c r="AR105" i="33"/>
  <c r="AO105" i="33"/>
  <c r="AN105" i="33"/>
  <c r="AK105" i="33"/>
  <c r="AJ105" i="33"/>
  <c r="AG105" i="33"/>
  <c r="AF105" i="33"/>
  <c r="AE105" i="33"/>
  <c r="AS105" i="33" s="1"/>
  <c r="Y105" i="33"/>
  <c r="U105" i="33"/>
  <c r="R105" i="33"/>
  <c r="Q105" i="33"/>
  <c r="M105" i="33"/>
  <c r="I105" i="33"/>
  <c r="E105" i="33"/>
  <c r="D105" i="33"/>
  <c r="AZ104" i="33"/>
  <c r="AV104" i="33"/>
  <c r="AR104" i="33"/>
  <c r="AN104" i="33"/>
  <c r="AJ104" i="33"/>
  <c r="AF104" i="33"/>
  <c r="AE104" i="33"/>
  <c r="BA104" i="33" s="1"/>
  <c r="Y104" i="33"/>
  <c r="V104" i="33"/>
  <c r="U104" i="33"/>
  <c r="Q104" i="33"/>
  <c r="M104" i="33"/>
  <c r="I104" i="33"/>
  <c r="F104" i="33"/>
  <c r="E104" i="33"/>
  <c r="D104" i="33"/>
  <c r="R104" i="33" s="1"/>
  <c r="AZ103" i="33"/>
  <c r="AW103" i="33"/>
  <c r="AV103" i="33"/>
  <c r="AR103" i="33"/>
  <c r="AN103" i="33"/>
  <c r="AJ103" i="33"/>
  <c r="AG103" i="33"/>
  <c r="AF103" i="33"/>
  <c r="AE103" i="33"/>
  <c r="AO103" i="33" s="1"/>
  <c r="Z103" i="33"/>
  <c r="Y103" i="33"/>
  <c r="U103" i="33"/>
  <c r="Q103" i="33"/>
  <c r="M103" i="33"/>
  <c r="J103" i="33"/>
  <c r="I103" i="33"/>
  <c r="E103" i="33"/>
  <c r="D103" i="33"/>
  <c r="V103" i="33" s="1"/>
  <c r="BA101" i="33"/>
  <c r="AZ101" i="33"/>
  <c r="AW101" i="33"/>
  <c r="AV101" i="33"/>
  <c r="AR101" i="33"/>
  <c r="AN101" i="33"/>
  <c r="AK101" i="33"/>
  <c r="AJ101" i="33"/>
  <c r="AG101" i="33"/>
  <c r="AF101" i="33"/>
  <c r="AE101" i="33"/>
  <c r="AS101" i="33" s="1"/>
  <c r="Z101" i="33"/>
  <c r="Y101" i="33"/>
  <c r="V101" i="33"/>
  <c r="U101" i="33"/>
  <c r="Q101" i="33"/>
  <c r="N101" i="33"/>
  <c r="M101" i="33"/>
  <c r="J101" i="33"/>
  <c r="I101" i="33"/>
  <c r="F101" i="33"/>
  <c r="E101" i="33"/>
  <c r="D101" i="33"/>
  <c r="R101" i="33" s="1"/>
  <c r="BA100" i="33"/>
  <c r="AZ100" i="33"/>
  <c r="AW100" i="33"/>
  <c r="AV100" i="33"/>
  <c r="AR100" i="33"/>
  <c r="AO100" i="33"/>
  <c r="AN100" i="33"/>
  <c r="AK100" i="33"/>
  <c r="AJ100" i="33"/>
  <c r="AG100" i="33"/>
  <c r="AF100" i="33"/>
  <c r="AE100" i="33"/>
  <c r="AS100" i="33" s="1"/>
  <c r="Y100" i="33"/>
  <c r="U100" i="33"/>
  <c r="Q100" i="33"/>
  <c r="M100" i="33"/>
  <c r="I100" i="33"/>
  <c r="E100" i="33"/>
  <c r="D100" i="33"/>
  <c r="AZ99" i="33"/>
  <c r="AV99" i="33"/>
  <c r="AR99" i="33"/>
  <c r="AN99" i="33"/>
  <c r="AJ99" i="33"/>
  <c r="AF99" i="33"/>
  <c r="AE99" i="33"/>
  <c r="BA99" i="33" s="1"/>
  <c r="Y99" i="33"/>
  <c r="V99" i="33"/>
  <c r="U99" i="33"/>
  <c r="Q99" i="33"/>
  <c r="M99" i="33"/>
  <c r="I99" i="33"/>
  <c r="F99" i="33"/>
  <c r="E99" i="33"/>
  <c r="D99" i="33"/>
  <c r="R99" i="33" s="1"/>
  <c r="AZ98" i="33"/>
  <c r="AW98" i="33"/>
  <c r="AV98" i="33"/>
  <c r="AR98" i="33"/>
  <c r="AN98" i="33"/>
  <c r="AJ98" i="33"/>
  <c r="AG98" i="33"/>
  <c r="AF98" i="33"/>
  <c r="AE98" i="33"/>
  <c r="AO98" i="33" s="1"/>
  <c r="Z98" i="33"/>
  <c r="Y98" i="33"/>
  <c r="U98" i="33"/>
  <c r="Q98" i="33"/>
  <c r="M98" i="33"/>
  <c r="J98" i="33"/>
  <c r="I98" i="33"/>
  <c r="E98" i="33"/>
  <c r="D98" i="33"/>
  <c r="V98" i="33" s="1"/>
  <c r="BA97" i="33"/>
  <c r="AZ97" i="33"/>
  <c r="AW97" i="33"/>
  <c r="AV97" i="33"/>
  <c r="AR97" i="33"/>
  <c r="AN97" i="33"/>
  <c r="AK97" i="33"/>
  <c r="AJ97" i="33"/>
  <c r="AG97" i="33"/>
  <c r="AF97" i="33"/>
  <c r="AE97" i="33"/>
  <c r="AS97" i="33" s="1"/>
  <c r="Z97" i="33"/>
  <c r="Y97" i="33"/>
  <c r="V97" i="33"/>
  <c r="U97" i="33"/>
  <c r="Q97" i="33"/>
  <c r="N97" i="33"/>
  <c r="M97" i="33"/>
  <c r="J97" i="33"/>
  <c r="I97" i="33"/>
  <c r="F97" i="33"/>
  <c r="E97" i="33"/>
  <c r="D97" i="33"/>
  <c r="R97" i="33" s="1"/>
  <c r="BA96" i="33"/>
  <c r="AZ96" i="33"/>
  <c r="AW96" i="33"/>
  <c r="AV96" i="33"/>
  <c r="AR96" i="33"/>
  <c r="AO96" i="33"/>
  <c r="AN96" i="33"/>
  <c r="AK96" i="33"/>
  <c r="AJ96" i="33"/>
  <c r="AG96" i="33"/>
  <c r="AF96" i="33"/>
  <c r="AE96" i="33"/>
  <c r="AS96" i="33" s="1"/>
  <c r="Y96" i="33"/>
  <c r="U96" i="33"/>
  <c r="R96" i="33"/>
  <c r="Q96" i="33"/>
  <c r="M96" i="33"/>
  <c r="I96" i="33"/>
  <c r="E96" i="33"/>
  <c r="D96" i="33"/>
  <c r="AZ95" i="33"/>
  <c r="AV95" i="33"/>
  <c r="AR95" i="33"/>
  <c r="AN95" i="33"/>
  <c r="AJ95" i="33"/>
  <c r="AF95" i="33"/>
  <c r="AE95" i="33"/>
  <c r="BA95" i="33" s="1"/>
  <c r="Y95" i="33"/>
  <c r="V95" i="33"/>
  <c r="U95" i="33"/>
  <c r="Q95" i="33"/>
  <c r="M95" i="33"/>
  <c r="I95" i="33"/>
  <c r="F95" i="33"/>
  <c r="E95" i="33"/>
  <c r="D95" i="33"/>
  <c r="R95" i="33" s="1"/>
  <c r="AZ94" i="33"/>
  <c r="AW94" i="33"/>
  <c r="AV94" i="33"/>
  <c r="AR94" i="33"/>
  <c r="AN94" i="33"/>
  <c r="AJ94" i="33"/>
  <c r="AG94" i="33"/>
  <c r="AF94" i="33"/>
  <c r="AE94" i="33"/>
  <c r="AO94" i="33" s="1"/>
  <c r="Z94" i="33"/>
  <c r="Y94" i="33"/>
  <c r="U94" i="33"/>
  <c r="Q94" i="33"/>
  <c r="M94" i="33"/>
  <c r="J94" i="33"/>
  <c r="I94" i="33"/>
  <c r="F94" i="33"/>
  <c r="E94" i="33"/>
  <c r="D94" i="33"/>
  <c r="V94" i="33" s="1"/>
  <c r="BA93" i="33"/>
  <c r="AZ93" i="33"/>
  <c r="AW93" i="33"/>
  <c r="AV93" i="33"/>
  <c r="AR93" i="33"/>
  <c r="AN93" i="33"/>
  <c r="AK93" i="33"/>
  <c r="AJ93" i="33"/>
  <c r="AG93" i="33"/>
  <c r="AF93" i="33"/>
  <c r="AE93" i="33"/>
  <c r="AS93" i="33" s="1"/>
  <c r="Z93" i="33"/>
  <c r="Y93" i="33"/>
  <c r="V93" i="33"/>
  <c r="U93" i="33"/>
  <c r="Q93" i="33"/>
  <c r="N93" i="33"/>
  <c r="M93" i="33"/>
  <c r="J93" i="33"/>
  <c r="I93" i="33"/>
  <c r="F93" i="33"/>
  <c r="E93" i="33"/>
  <c r="D93" i="33"/>
  <c r="R93" i="33" s="1"/>
  <c r="BA92" i="33"/>
  <c r="AZ92" i="33"/>
  <c r="AW92" i="33"/>
  <c r="AV92" i="33"/>
  <c r="AR92" i="33"/>
  <c r="AO92" i="33"/>
  <c r="AN92" i="33"/>
  <c r="AK92" i="33"/>
  <c r="AJ92" i="33"/>
  <c r="AG92" i="33"/>
  <c r="AF92" i="33"/>
  <c r="AE92" i="33"/>
  <c r="AS92" i="33" s="1"/>
  <c r="Y92" i="33"/>
  <c r="U92" i="33"/>
  <c r="Q92" i="33"/>
  <c r="M92" i="33"/>
  <c r="I92" i="33"/>
  <c r="E92" i="33"/>
  <c r="D92" i="33"/>
  <c r="R92" i="33" s="1"/>
  <c r="AZ90" i="33"/>
  <c r="AV90" i="33"/>
  <c r="AR90" i="33"/>
  <c r="AN90" i="33"/>
  <c r="AJ90" i="33"/>
  <c r="AF90" i="33"/>
  <c r="AE90" i="33"/>
  <c r="BA90" i="33" s="1"/>
  <c r="Y90" i="33"/>
  <c r="V90" i="33"/>
  <c r="U90" i="33"/>
  <c r="Q90" i="33"/>
  <c r="M90" i="33"/>
  <c r="I90" i="33"/>
  <c r="F90" i="33"/>
  <c r="E90" i="33"/>
  <c r="D90" i="33"/>
  <c r="R90" i="33" s="1"/>
  <c r="AZ89" i="33"/>
  <c r="AW89" i="33"/>
  <c r="AV89" i="33"/>
  <c r="AR89" i="33"/>
  <c r="AN89" i="33"/>
  <c r="AJ89" i="33"/>
  <c r="AG89" i="33"/>
  <c r="AF89" i="33"/>
  <c r="AE89" i="33"/>
  <c r="AO89" i="33" s="1"/>
  <c r="Z89" i="33"/>
  <c r="Y89" i="33"/>
  <c r="U89" i="33"/>
  <c r="Q89" i="33"/>
  <c r="M89" i="33"/>
  <c r="J89" i="33"/>
  <c r="I89" i="33"/>
  <c r="F89" i="33"/>
  <c r="E89" i="33"/>
  <c r="D89" i="33"/>
  <c r="V89" i="33" s="1"/>
  <c r="BA88" i="33"/>
  <c r="AZ88" i="33"/>
  <c r="AW88" i="33"/>
  <c r="AV88" i="33"/>
  <c r="AR88" i="33"/>
  <c r="AN88" i="33"/>
  <c r="AK88" i="33"/>
  <c r="AJ88" i="33"/>
  <c r="AG88" i="33"/>
  <c r="AF88" i="33"/>
  <c r="AE88" i="33"/>
  <c r="AS88" i="33" s="1"/>
  <c r="Z88" i="33"/>
  <c r="Y88" i="33"/>
  <c r="V88" i="33"/>
  <c r="U88" i="33"/>
  <c r="Q88" i="33"/>
  <c r="N88" i="33"/>
  <c r="M88" i="33"/>
  <c r="J88" i="33"/>
  <c r="I88" i="33"/>
  <c r="F88" i="33"/>
  <c r="E88" i="33"/>
  <c r="D88" i="33"/>
  <c r="R88" i="33" s="1"/>
  <c r="BA87" i="33"/>
  <c r="AZ87" i="33"/>
  <c r="AW87" i="33"/>
  <c r="AV87" i="33"/>
  <c r="AR87" i="33"/>
  <c r="AO87" i="33"/>
  <c r="AN87" i="33"/>
  <c r="AK87" i="33"/>
  <c r="AJ87" i="33"/>
  <c r="AG87" i="33"/>
  <c r="AF87" i="33"/>
  <c r="AE87" i="33"/>
  <c r="AS87" i="33" s="1"/>
  <c r="Y87" i="33"/>
  <c r="U87" i="33"/>
  <c r="Q87" i="33"/>
  <c r="M87" i="33"/>
  <c r="I87" i="33"/>
  <c r="E87" i="33"/>
  <c r="D87" i="33"/>
  <c r="AZ86" i="33"/>
  <c r="AV86" i="33"/>
  <c r="AR86" i="33"/>
  <c r="AN86" i="33"/>
  <c r="AJ86" i="33"/>
  <c r="AF86" i="33"/>
  <c r="AE86" i="33"/>
  <c r="BA86" i="33" s="1"/>
  <c r="Y86" i="33"/>
  <c r="V86" i="33"/>
  <c r="U86" i="33"/>
  <c r="Q86" i="33"/>
  <c r="M86" i="33"/>
  <c r="I86" i="33"/>
  <c r="F86" i="33"/>
  <c r="E86" i="33"/>
  <c r="D86" i="33"/>
  <c r="R86" i="33" s="1"/>
  <c r="AZ85" i="33"/>
  <c r="AW85" i="33"/>
  <c r="AV85" i="33"/>
  <c r="AR85" i="33"/>
  <c r="AN85" i="33"/>
  <c r="AJ85" i="33"/>
  <c r="AG85" i="33"/>
  <c r="AF85" i="33"/>
  <c r="AE85" i="33"/>
  <c r="AO85" i="33" s="1"/>
  <c r="Z85" i="33"/>
  <c r="Y85" i="33"/>
  <c r="U85" i="33"/>
  <c r="Q85" i="33"/>
  <c r="M85" i="33"/>
  <c r="J85" i="33"/>
  <c r="I85" i="33"/>
  <c r="E85" i="33"/>
  <c r="D85" i="33"/>
  <c r="V85" i="33" s="1"/>
  <c r="BA84" i="33"/>
  <c r="AZ84" i="33"/>
  <c r="AW84" i="33"/>
  <c r="AV84" i="33"/>
  <c r="AR84" i="33"/>
  <c r="AN84" i="33"/>
  <c r="AK84" i="33"/>
  <c r="AJ84" i="33"/>
  <c r="AG84" i="33"/>
  <c r="AF84" i="33"/>
  <c r="AE84" i="33"/>
  <c r="AS84" i="33" s="1"/>
  <c r="Z84" i="33"/>
  <c r="Y84" i="33"/>
  <c r="V84" i="33"/>
  <c r="U84" i="33"/>
  <c r="Q84" i="33"/>
  <c r="N84" i="33"/>
  <c r="M84" i="33"/>
  <c r="J84" i="33"/>
  <c r="I84" i="33"/>
  <c r="F84" i="33"/>
  <c r="E84" i="33"/>
  <c r="D84" i="33"/>
  <c r="R84" i="33" s="1"/>
  <c r="BA83" i="33"/>
  <c r="AZ83" i="33"/>
  <c r="AW83" i="33"/>
  <c r="AV83" i="33"/>
  <c r="AR83" i="33"/>
  <c r="AO83" i="33"/>
  <c r="AN83" i="33"/>
  <c r="AK83" i="33"/>
  <c r="AJ83" i="33"/>
  <c r="AG83" i="33"/>
  <c r="AF83" i="33"/>
  <c r="AE83" i="33"/>
  <c r="AS83" i="33" s="1"/>
  <c r="Y83" i="33"/>
  <c r="U83" i="33"/>
  <c r="R83" i="33"/>
  <c r="Q83" i="33"/>
  <c r="M83" i="33"/>
  <c r="I83" i="33"/>
  <c r="E83" i="33"/>
  <c r="D83" i="33"/>
  <c r="AZ82" i="33"/>
  <c r="AV82" i="33"/>
  <c r="AR82" i="33"/>
  <c r="AN82" i="33"/>
  <c r="AJ82" i="33"/>
  <c r="AF82" i="33"/>
  <c r="AE82" i="33"/>
  <c r="BA82" i="33" s="1"/>
  <c r="Y82" i="33"/>
  <c r="V82" i="33"/>
  <c r="U82" i="33"/>
  <c r="Q82" i="33"/>
  <c r="M82" i="33"/>
  <c r="I82" i="33"/>
  <c r="F82" i="33"/>
  <c r="E82" i="33"/>
  <c r="D82" i="33"/>
  <c r="R82" i="33" s="1"/>
  <c r="AZ81" i="33"/>
  <c r="AW81" i="33"/>
  <c r="AV81" i="33"/>
  <c r="AR81" i="33"/>
  <c r="AN81" i="33"/>
  <c r="AJ81" i="33"/>
  <c r="AG81" i="33"/>
  <c r="AF81" i="33"/>
  <c r="AE81" i="33"/>
  <c r="AO81" i="33" s="1"/>
  <c r="Z81" i="33"/>
  <c r="Y81" i="33"/>
  <c r="U81" i="33"/>
  <c r="Q81" i="33"/>
  <c r="M81" i="33"/>
  <c r="J81" i="33"/>
  <c r="I81" i="33"/>
  <c r="E81" i="33"/>
  <c r="D81" i="33"/>
  <c r="V81" i="33" s="1"/>
  <c r="BA79" i="33"/>
  <c r="AZ79" i="33"/>
  <c r="AW79" i="33"/>
  <c r="AV79" i="33"/>
  <c r="AR79" i="33"/>
  <c r="AN79" i="33"/>
  <c r="AK79" i="33"/>
  <c r="AJ79" i="33"/>
  <c r="AG79" i="33"/>
  <c r="AF79" i="33"/>
  <c r="AE79" i="33"/>
  <c r="AS79" i="33" s="1"/>
  <c r="Z79" i="33"/>
  <c r="Y79" i="33"/>
  <c r="V79" i="33"/>
  <c r="U79" i="33"/>
  <c r="Q79" i="33"/>
  <c r="N79" i="33"/>
  <c r="M79" i="33"/>
  <c r="J79" i="33"/>
  <c r="I79" i="33"/>
  <c r="F79" i="33"/>
  <c r="E79" i="33"/>
  <c r="D79" i="33"/>
  <c r="R79" i="33" s="1"/>
  <c r="BA78" i="33"/>
  <c r="AZ78" i="33"/>
  <c r="AV78" i="33"/>
  <c r="AR78" i="33"/>
  <c r="AO78" i="33"/>
  <c r="AN78" i="33"/>
  <c r="AK78" i="33"/>
  <c r="AJ78" i="33"/>
  <c r="AF78" i="33"/>
  <c r="AE78" i="33"/>
  <c r="AW78" i="33" s="1"/>
  <c r="Y78" i="33"/>
  <c r="U78" i="33"/>
  <c r="Q78" i="33"/>
  <c r="M78" i="33"/>
  <c r="I78" i="33"/>
  <c r="E78" i="33"/>
  <c r="D78" i="33"/>
  <c r="AZ77" i="33"/>
  <c r="AV77" i="33"/>
  <c r="AR77" i="33"/>
  <c r="AN77" i="33"/>
  <c r="AJ77" i="33"/>
  <c r="AF77" i="33"/>
  <c r="AE77" i="33"/>
  <c r="BA77" i="33" s="1"/>
  <c r="Y77" i="33"/>
  <c r="V77" i="33"/>
  <c r="U77" i="33"/>
  <c r="Q77" i="33"/>
  <c r="M77" i="33"/>
  <c r="I77" i="33"/>
  <c r="F77" i="33"/>
  <c r="E77" i="33"/>
  <c r="D77" i="33"/>
  <c r="R77" i="33" s="1"/>
  <c r="AZ76" i="33"/>
  <c r="AW76" i="33"/>
  <c r="AV76" i="33"/>
  <c r="AR76" i="33"/>
  <c r="AN76" i="33"/>
  <c r="AJ76" i="33"/>
  <c r="AG76" i="33"/>
  <c r="AF76" i="33"/>
  <c r="AE76" i="33"/>
  <c r="AO76" i="33" s="1"/>
  <c r="Z76" i="33"/>
  <c r="Y76" i="33"/>
  <c r="U76" i="33"/>
  <c r="Q76" i="33"/>
  <c r="M76" i="33"/>
  <c r="J76" i="33"/>
  <c r="I76" i="33"/>
  <c r="E76" i="33"/>
  <c r="D76" i="33"/>
  <c r="V76" i="33" s="1"/>
  <c r="BA75" i="33"/>
  <c r="AZ75" i="33"/>
  <c r="AW75" i="33"/>
  <c r="AV75" i="33"/>
  <c r="AR75" i="33"/>
  <c r="AN75" i="33"/>
  <c r="AK75" i="33"/>
  <c r="AJ75" i="33"/>
  <c r="AG75" i="33"/>
  <c r="AF75" i="33"/>
  <c r="AE75" i="33"/>
  <c r="AS75" i="33" s="1"/>
  <c r="Z75" i="33"/>
  <c r="Y75" i="33"/>
  <c r="V75" i="33"/>
  <c r="U75" i="33"/>
  <c r="Q75" i="33"/>
  <c r="N75" i="33"/>
  <c r="M75" i="33"/>
  <c r="J75" i="33"/>
  <c r="I75" i="33"/>
  <c r="F75" i="33"/>
  <c r="E75" i="33"/>
  <c r="D75" i="33"/>
  <c r="R75" i="33" s="1"/>
  <c r="BA74" i="33"/>
  <c r="AZ74" i="33"/>
  <c r="AV74" i="33"/>
  <c r="AR74" i="33"/>
  <c r="AO74" i="33"/>
  <c r="AN74" i="33"/>
  <c r="AK74" i="33"/>
  <c r="AJ74" i="33"/>
  <c r="AF74" i="33"/>
  <c r="AE74" i="33"/>
  <c r="AW74" i="33" s="1"/>
  <c r="Y74" i="33"/>
  <c r="U74" i="33"/>
  <c r="Q74" i="33"/>
  <c r="M74" i="33"/>
  <c r="I74" i="33"/>
  <c r="E74" i="33"/>
  <c r="D74" i="33"/>
  <c r="R74" i="33" s="1"/>
  <c r="AZ73" i="33"/>
  <c r="AV73" i="33"/>
  <c r="AR73" i="33"/>
  <c r="AN73" i="33"/>
  <c r="AJ73" i="33"/>
  <c r="AF73" i="33"/>
  <c r="AE73" i="33"/>
  <c r="BA73" i="33" s="1"/>
  <c r="Y73" i="33"/>
  <c r="V73" i="33"/>
  <c r="U73" i="33"/>
  <c r="Q73" i="33"/>
  <c r="M73" i="33"/>
  <c r="I73" i="33"/>
  <c r="F73" i="33"/>
  <c r="E73" i="33"/>
  <c r="D73" i="33"/>
  <c r="R73" i="33" s="1"/>
  <c r="AZ72" i="33"/>
  <c r="AW72" i="33"/>
  <c r="AV72" i="33"/>
  <c r="AR72" i="33"/>
  <c r="AN72" i="33"/>
  <c r="AJ72" i="33"/>
  <c r="AG72" i="33"/>
  <c r="AF72" i="33"/>
  <c r="AE72" i="33"/>
  <c r="AO72" i="33" s="1"/>
  <c r="Z72" i="33"/>
  <c r="Y72" i="33"/>
  <c r="U72" i="33"/>
  <c r="Q72" i="33"/>
  <c r="M72" i="33"/>
  <c r="J72" i="33"/>
  <c r="I72" i="33"/>
  <c r="E72" i="33"/>
  <c r="D72" i="33"/>
  <c r="V72" i="33" s="1"/>
  <c r="BA71" i="33"/>
  <c r="AZ71" i="33"/>
  <c r="AW71" i="33"/>
  <c r="AV71" i="33"/>
  <c r="AR71" i="33"/>
  <c r="AN71" i="33"/>
  <c r="AK71" i="33"/>
  <c r="AJ71" i="33"/>
  <c r="AG71" i="33"/>
  <c r="AF71" i="33"/>
  <c r="AE71" i="33"/>
  <c r="AS71" i="33" s="1"/>
  <c r="Z71" i="33"/>
  <c r="Y71" i="33"/>
  <c r="V71" i="33"/>
  <c r="U71" i="33"/>
  <c r="Q71" i="33"/>
  <c r="N71" i="33"/>
  <c r="M71" i="33"/>
  <c r="J71" i="33"/>
  <c r="I71" i="33"/>
  <c r="F71" i="33"/>
  <c r="E71" i="33"/>
  <c r="D71" i="33"/>
  <c r="R71" i="33" s="1"/>
  <c r="BA70" i="33"/>
  <c r="AZ70" i="33"/>
  <c r="AV70" i="33"/>
  <c r="AR70" i="33"/>
  <c r="AO70" i="33"/>
  <c r="AN70" i="33"/>
  <c r="AK70" i="33"/>
  <c r="AJ70" i="33"/>
  <c r="AF70" i="33"/>
  <c r="AE70" i="33"/>
  <c r="AW70" i="33" s="1"/>
  <c r="Y70" i="33"/>
  <c r="U70" i="33"/>
  <c r="R70" i="33"/>
  <c r="Q70" i="33"/>
  <c r="M70" i="33"/>
  <c r="I70" i="33"/>
  <c r="E70" i="33"/>
  <c r="D70" i="33"/>
  <c r="AZ68" i="33"/>
  <c r="AV68" i="33"/>
  <c r="AR68" i="33"/>
  <c r="AN68" i="33"/>
  <c r="AJ68" i="33"/>
  <c r="AF68" i="33"/>
  <c r="AE68" i="33"/>
  <c r="BA68" i="33" s="1"/>
  <c r="Y68" i="33"/>
  <c r="V68" i="33"/>
  <c r="U68" i="33"/>
  <c r="Q68" i="33"/>
  <c r="M68" i="33"/>
  <c r="I68" i="33"/>
  <c r="F68" i="33"/>
  <c r="E68" i="33"/>
  <c r="D68" i="33"/>
  <c r="R68" i="33" s="1"/>
  <c r="AZ67" i="33"/>
  <c r="AW67" i="33"/>
  <c r="AV67" i="33"/>
  <c r="AR67" i="33"/>
  <c r="AN67" i="33"/>
  <c r="AJ67" i="33"/>
  <c r="AG67" i="33"/>
  <c r="AF67" i="33"/>
  <c r="AE67" i="33"/>
  <c r="AO67" i="33" s="1"/>
  <c r="Z67" i="33"/>
  <c r="Y67" i="33"/>
  <c r="U67" i="33"/>
  <c r="Q67" i="33"/>
  <c r="M67" i="33"/>
  <c r="J67" i="33"/>
  <c r="I67" i="33"/>
  <c r="E67" i="33"/>
  <c r="D67" i="33"/>
  <c r="V67" i="33" s="1"/>
  <c r="BA66" i="33"/>
  <c r="AZ66" i="33"/>
  <c r="AW66" i="33"/>
  <c r="AV66" i="33"/>
  <c r="AR66" i="33"/>
  <c r="AN66" i="33"/>
  <c r="AK66" i="33"/>
  <c r="AJ66" i="33"/>
  <c r="AG66" i="33"/>
  <c r="AF66" i="33"/>
  <c r="AE66" i="33"/>
  <c r="AS66" i="33" s="1"/>
  <c r="Y66" i="33"/>
  <c r="U66" i="33"/>
  <c r="Q66" i="33"/>
  <c r="M66" i="33"/>
  <c r="I66" i="33"/>
  <c r="E66" i="33"/>
  <c r="D66" i="33"/>
  <c r="N66" i="33" s="1"/>
  <c r="BA65" i="33"/>
  <c r="AZ65" i="33"/>
  <c r="AV65" i="33"/>
  <c r="AR65" i="33"/>
  <c r="AO65" i="33"/>
  <c r="AN65" i="33"/>
  <c r="AK65" i="33"/>
  <c r="AJ65" i="33"/>
  <c r="AF65" i="33"/>
  <c r="AE65" i="33"/>
  <c r="AW65" i="33" s="1"/>
  <c r="Y65" i="33"/>
  <c r="U65" i="33"/>
  <c r="R65" i="33"/>
  <c r="Q65" i="33"/>
  <c r="M65" i="33"/>
  <c r="I65" i="33"/>
  <c r="E65" i="33"/>
  <c r="D65" i="33"/>
  <c r="AZ64" i="33"/>
  <c r="AV64" i="33"/>
  <c r="AR64" i="33"/>
  <c r="AN64" i="33"/>
  <c r="AJ64" i="33"/>
  <c r="AF64" i="33"/>
  <c r="AE64" i="33"/>
  <c r="BA64" i="33" s="1"/>
  <c r="Z64" i="33"/>
  <c r="Y64" i="33"/>
  <c r="V64" i="33"/>
  <c r="U64" i="33"/>
  <c r="Q64" i="33"/>
  <c r="M64" i="33"/>
  <c r="J64" i="33"/>
  <c r="I64" i="33"/>
  <c r="F64" i="33"/>
  <c r="E64" i="33"/>
  <c r="D64" i="33"/>
  <c r="R64" i="33" s="1"/>
  <c r="AZ63" i="33"/>
  <c r="AW63" i="33"/>
  <c r="AV63" i="33"/>
  <c r="AR63" i="33"/>
  <c r="AN63" i="33"/>
  <c r="AJ63" i="33"/>
  <c r="AG63" i="33"/>
  <c r="AF63" i="33"/>
  <c r="AE63" i="33"/>
  <c r="AO63" i="33" s="1"/>
  <c r="Z63" i="33"/>
  <c r="Y63" i="33"/>
  <c r="U63" i="33"/>
  <c r="Q63" i="33"/>
  <c r="N63" i="33"/>
  <c r="M63" i="33"/>
  <c r="J63" i="33"/>
  <c r="I63" i="33"/>
  <c r="E63" i="33"/>
  <c r="D63" i="33"/>
  <c r="V63" i="33" s="1"/>
  <c r="BA62" i="33"/>
  <c r="AZ62" i="33"/>
  <c r="AW62" i="33"/>
  <c r="AV62" i="33"/>
  <c r="AR62" i="33"/>
  <c r="AN62" i="33"/>
  <c r="AK62" i="33"/>
  <c r="AJ62" i="33"/>
  <c r="AG62" i="33"/>
  <c r="AF62" i="33"/>
  <c r="AE62" i="33"/>
  <c r="AS62" i="33" s="1"/>
  <c r="Y62" i="33"/>
  <c r="U62" i="33"/>
  <c r="Q62" i="33"/>
  <c r="M62" i="33"/>
  <c r="I62" i="33"/>
  <c r="E62" i="33"/>
  <c r="D62" i="33"/>
  <c r="BA61" i="33"/>
  <c r="AZ61" i="33"/>
  <c r="AV61" i="33"/>
  <c r="AR61" i="33"/>
  <c r="AO61" i="33"/>
  <c r="AN61" i="33"/>
  <c r="AK61" i="33"/>
  <c r="AJ61" i="33"/>
  <c r="AF61" i="33"/>
  <c r="AE61" i="33"/>
  <c r="AW61" i="33" s="1"/>
  <c r="Y61" i="33"/>
  <c r="U61" i="33"/>
  <c r="R61" i="33"/>
  <c r="Q61" i="33"/>
  <c r="M61" i="33"/>
  <c r="I61" i="33"/>
  <c r="E61" i="33"/>
  <c r="D61" i="33"/>
  <c r="AZ60" i="33"/>
  <c r="AV60" i="33"/>
  <c r="AR60" i="33"/>
  <c r="AN60" i="33"/>
  <c r="AJ60" i="33"/>
  <c r="AF60" i="33"/>
  <c r="AE60" i="33"/>
  <c r="BA60" i="33" s="1"/>
  <c r="Z60" i="33"/>
  <c r="Y60" i="33"/>
  <c r="V60" i="33"/>
  <c r="U60" i="33"/>
  <c r="Q60" i="33"/>
  <c r="M60" i="33"/>
  <c r="J60" i="33"/>
  <c r="I60" i="33"/>
  <c r="F60" i="33"/>
  <c r="E60" i="33"/>
  <c r="D60" i="33"/>
  <c r="R60" i="33" s="1"/>
  <c r="AZ59" i="33"/>
  <c r="AW59" i="33"/>
  <c r="AV59" i="33"/>
  <c r="AR59" i="33"/>
  <c r="AN59" i="33"/>
  <c r="AJ59" i="33"/>
  <c r="AG59" i="33"/>
  <c r="AF59" i="33"/>
  <c r="AE59" i="33"/>
  <c r="AO59" i="33" s="1"/>
  <c r="Z59" i="33"/>
  <c r="Y59" i="33"/>
  <c r="U59" i="33"/>
  <c r="Q59" i="33"/>
  <c r="N59" i="33"/>
  <c r="M59" i="33"/>
  <c r="J59" i="33"/>
  <c r="I59" i="33"/>
  <c r="E59" i="33"/>
  <c r="D59" i="33"/>
  <c r="V59" i="33" s="1"/>
  <c r="BA57" i="33"/>
  <c r="AZ57" i="33"/>
  <c r="AW57" i="33"/>
  <c r="AV57" i="33"/>
  <c r="AR57" i="33"/>
  <c r="AN57" i="33"/>
  <c r="AK57" i="33"/>
  <c r="AJ57" i="33"/>
  <c r="AG57" i="33"/>
  <c r="AF57" i="33"/>
  <c r="AE57" i="33"/>
  <c r="AS57" i="33" s="1"/>
  <c r="Y57" i="33"/>
  <c r="U57" i="33"/>
  <c r="R57" i="33"/>
  <c r="Q57" i="33"/>
  <c r="N57" i="33"/>
  <c r="M57" i="33"/>
  <c r="I57" i="33"/>
  <c r="E57" i="33"/>
  <c r="D57" i="33"/>
  <c r="BA56" i="33"/>
  <c r="AZ56" i="33"/>
  <c r="AV56" i="33"/>
  <c r="AR56" i="33"/>
  <c r="AO56" i="33"/>
  <c r="AN56" i="33"/>
  <c r="AK56" i="33"/>
  <c r="AJ56" i="33"/>
  <c r="AF56" i="33"/>
  <c r="AE56" i="33"/>
  <c r="AW56" i="33" s="1"/>
  <c r="Y56" i="33"/>
  <c r="U56" i="33"/>
  <c r="Q56" i="33"/>
  <c r="M56" i="33"/>
  <c r="I56" i="33"/>
  <c r="E56" i="33"/>
  <c r="D56" i="33"/>
  <c r="V56" i="33" s="1"/>
  <c r="AZ55" i="33"/>
  <c r="AV55" i="33"/>
  <c r="AR55" i="33"/>
  <c r="AN55" i="33"/>
  <c r="AJ55" i="33"/>
  <c r="AF55" i="33"/>
  <c r="AE55" i="33"/>
  <c r="Z55" i="33"/>
  <c r="Y55" i="33"/>
  <c r="V55" i="33"/>
  <c r="U55" i="33"/>
  <c r="Q55" i="33"/>
  <c r="N55" i="33"/>
  <c r="M55" i="33"/>
  <c r="J55" i="33"/>
  <c r="I55" i="33"/>
  <c r="F55" i="33"/>
  <c r="E55" i="33"/>
  <c r="D55" i="33"/>
  <c r="R55" i="33" s="1"/>
  <c r="AZ54" i="33"/>
  <c r="AW54" i="33"/>
  <c r="AV54" i="33"/>
  <c r="AR54" i="33"/>
  <c r="AN54" i="33"/>
  <c r="AJ54" i="33"/>
  <c r="AG54" i="33"/>
  <c r="AF54" i="33"/>
  <c r="AE54" i="33"/>
  <c r="AO54" i="33" s="1"/>
  <c r="Y54" i="33"/>
  <c r="V54" i="33"/>
  <c r="U54" i="33"/>
  <c r="Q54" i="33"/>
  <c r="M54" i="33"/>
  <c r="I54" i="33"/>
  <c r="F54" i="33"/>
  <c r="E54" i="33"/>
  <c r="D54" i="33"/>
  <c r="R54" i="33" s="1"/>
  <c r="BA53" i="33"/>
  <c r="AZ53" i="33"/>
  <c r="AW53" i="33"/>
  <c r="AV53" i="33"/>
  <c r="AR53" i="33"/>
  <c r="AN53" i="33"/>
  <c r="AK53" i="33"/>
  <c r="AJ53" i="33"/>
  <c r="AG53" i="33"/>
  <c r="AF53" i="33"/>
  <c r="AE53" i="33"/>
  <c r="AS53" i="33" s="1"/>
  <c r="Y53" i="33"/>
  <c r="V53" i="33"/>
  <c r="U53" i="33"/>
  <c r="Q53" i="33"/>
  <c r="M53" i="33"/>
  <c r="I53" i="33"/>
  <c r="F53" i="33"/>
  <c r="E53" i="33"/>
  <c r="D53" i="33"/>
  <c r="R53" i="33" s="1"/>
  <c r="BA52" i="33"/>
  <c r="AZ52" i="33"/>
  <c r="AV52" i="33"/>
  <c r="AR52" i="33"/>
  <c r="AO52" i="33"/>
  <c r="AN52" i="33"/>
  <c r="AK52" i="33"/>
  <c r="AJ52" i="33"/>
  <c r="AF52" i="33"/>
  <c r="AE52" i="33"/>
  <c r="AW52" i="33" s="1"/>
  <c r="Z52" i="33"/>
  <c r="Y52" i="33"/>
  <c r="V52" i="33"/>
  <c r="U52" i="33"/>
  <c r="Q52" i="33"/>
  <c r="N52" i="33"/>
  <c r="M52" i="33"/>
  <c r="J52" i="33"/>
  <c r="I52" i="33"/>
  <c r="F52" i="33"/>
  <c r="E52" i="33"/>
  <c r="D52" i="33"/>
  <c r="R52" i="33" s="1"/>
  <c r="AZ51" i="33"/>
  <c r="AV51" i="33"/>
  <c r="AR51" i="33"/>
  <c r="AO51" i="33"/>
  <c r="AN51" i="33"/>
  <c r="AJ51" i="33"/>
  <c r="AF51" i="33"/>
  <c r="AE51" i="33"/>
  <c r="AS51" i="33" s="1"/>
  <c r="Y51" i="33"/>
  <c r="U51" i="33"/>
  <c r="Q51" i="33"/>
  <c r="M51" i="33"/>
  <c r="I51" i="33"/>
  <c r="E51" i="33"/>
  <c r="D51" i="33"/>
  <c r="N51" i="33" s="1"/>
  <c r="AZ50" i="33"/>
  <c r="AV50" i="33"/>
  <c r="AR50" i="33"/>
  <c r="AO50" i="33"/>
  <c r="AN50" i="33"/>
  <c r="AJ50" i="33"/>
  <c r="AF50" i="33"/>
  <c r="AE50" i="33"/>
  <c r="BA50" i="33" s="1"/>
  <c r="Y50" i="33"/>
  <c r="V50" i="33"/>
  <c r="U50" i="33"/>
  <c r="Q50" i="33"/>
  <c r="M50" i="33"/>
  <c r="I50" i="33"/>
  <c r="F50" i="33"/>
  <c r="E50" i="33"/>
  <c r="D50" i="33"/>
  <c r="R50" i="33" s="1"/>
  <c r="AZ49" i="33"/>
  <c r="AV49" i="33"/>
  <c r="AR49" i="33"/>
  <c r="AN49" i="33"/>
  <c r="AJ49" i="33"/>
  <c r="AF49" i="33"/>
  <c r="AE49" i="33"/>
  <c r="AO49" i="33" s="1"/>
  <c r="Z49" i="33"/>
  <c r="Y49" i="33"/>
  <c r="V49" i="33"/>
  <c r="U49" i="33"/>
  <c r="Q49" i="33"/>
  <c r="N49" i="33"/>
  <c r="M49" i="33"/>
  <c r="J49" i="33"/>
  <c r="I49" i="33"/>
  <c r="F49" i="33"/>
  <c r="E49" i="33"/>
  <c r="D49" i="33"/>
  <c r="R49" i="33" s="1"/>
  <c r="BA48" i="33"/>
  <c r="AZ48" i="33"/>
  <c r="AW48" i="33"/>
  <c r="AV48" i="33"/>
  <c r="AR48" i="33"/>
  <c r="AO48" i="33"/>
  <c r="AN48" i="33"/>
  <c r="AK48" i="33"/>
  <c r="AJ48" i="33"/>
  <c r="AG48" i="33"/>
  <c r="AF48" i="33"/>
  <c r="AE48" i="33"/>
  <c r="AS48" i="33" s="1"/>
  <c r="Z48" i="33"/>
  <c r="Y48" i="33"/>
  <c r="U48" i="33"/>
  <c r="Q48" i="33"/>
  <c r="N48" i="33"/>
  <c r="M48" i="33"/>
  <c r="J48" i="33"/>
  <c r="I48" i="33"/>
  <c r="E48" i="33"/>
  <c r="D48" i="33"/>
  <c r="V48" i="33" s="1"/>
  <c r="BA46" i="33"/>
  <c r="AZ46" i="33"/>
  <c r="AV46" i="33"/>
  <c r="AR46" i="33"/>
  <c r="AO46" i="33"/>
  <c r="AN46" i="33"/>
  <c r="AK46" i="33"/>
  <c r="AJ46" i="33"/>
  <c r="AF46" i="33"/>
  <c r="AE46" i="33"/>
  <c r="AW46" i="33" s="1"/>
  <c r="Y46" i="33"/>
  <c r="U46" i="33"/>
  <c r="Q46" i="33"/>
  <c r="M46" i="33"/>
  <c r="I46" i="33"/>
  <c r="E46" i="33"/>
  <c r="D46" i="33"/>
  <c r="N46" i="33" s="1"/>
  <c r="AZ45" i="33"/>
  <c r="AV45" i="33"/>
  <c r="AR45" i="33"/>
  <c r="AO45" i="33"/>
  <c r="AN45" i="33"/>
  <c r="AJ45" i="33"/>
  <c r="AF45" i="33"/>
  <c r="AE45" i="33"/>
  <c r="BA45" i="33" s="1"/>
  <c r="Y45" i="33"/>
  <c r="V45" i="33"/>
  <c r="U45" i="33"/>
  <c r="Q45" i="33"/>
  <c r="M45" i="33"/>
  <c r="I45" i="33"/>
  <c r="F45" i="33"/>
  <c r="E45" i="33"/>
  <c r="D45" i="33"/>
  <c r="R45" i="33" s="1"/>
  <c r="AZ44" i="33"/>
  <c r="AV44" i="33"/>
  <c r="AR44" i="33"/>
  <c r="AN44" i="33"/>
  <c r="AJ44" i="33"/>
  <c r="AF44" i="33"/>
  <c r="AE44" i="33"/>
  <c r="AO44" i="33" s="1"/>
  <c r="Z44" i="33"/>
  <c r="Y44" i="33"/>
  <c r="V44" i="33"/>
  <c r="U44" i="33"/>
  <c r="Q44" i="33"/>
  <c r="N44" i="33"/>
  <c r="M44" i="33"/>
  <c r="J44" i="33"/>
  <c r="I44" i="33"/>
  <c r="F44" i="33"/>
  <c r="E44" i="33"/>
  <c r="D44" i="33"/>
  <c r="R44" i="33" s="1"/>
  <c r="BA43" i="33"/>
  <c r="AZ43" i="33"/>
  <c r="AW43" i="33"/>
  <c r="AV43" i="33"/>
  <c r="AR43" i="33"/>
  <c r="AO43" i="33"/>
  <c r="AN43" i="33"/>
  <c r="AK43" i="33"/>
  <c r="AJ43" i="33"/>
  <c r="AG43" i="33"/>
  <c r="AF43" i="33"/>
  <c r="AE43" i="33"/>
  <c r="AS43" i="33" s="1"/>
  <c r="Z43" i="33"/>
  <c r="Y43" i="33"/>
  <c r="U43" i="33"/>
  <c r="Q43" i="33"/>
  <c r="N43" i="33"/>
  <c r="M43" i="33"/>
  <c r="J43" i="33"/>
  <c r="I43" i="33"/>
  <c r="E43" i="33"/>
  <c r="D43" i="33"/>
  <c r="V43" i="33" s="1"/>
  <c r="BA42" i="33"/>
  <c r="AZ42" i="33"/>
  <c r="AV42" i="33"/>
  <c r="AR42" i="33"/>
  <c r="AN42" i="33"/>
  <c r="AK42" i="33"/>
  <c r="AJ42" i="33"/>
  <c r="AF42" i="33"/>
  <c r="AE42" i="33"/>
  <c r="AW42" i="33" s="1"/>
  <c r="Y42" i="33"/>
  <c r="U42" i="33"/>
  <c r="Q42" i="33"/>
  <c r="M42" i="33"/>
  <c r="I42" i="33"/>
  <c r="E42" i="33"/>
  <c r="D42" i="33"/>
  <c r="N42" i="33" s="1"/>
  <c r="AZ41" i="33"/>
  <c r="AW41" i="33"/>
  <c r="AV41" i="33"/>
  <c r="AR41" i="33"/>
  <c r="AO41" i="33"/>
  <c r="AN41" i="33"/>
  <c r="AJ41" i="33"/>
  <c r="AG41" i="33"/>
  <c r="AF41" i="33"/>
  <c r="AE41" i="33"/>
  <c r="BA41" i="33" s="1"/>
  <c r="Y41" i="33"/>
  <c r="V41" i="33"/>
  <c r="U41" i="33"/>
  <c r="Q41" i="33"/>
  <c r="M41" i="33"/>
  <c r="I41" i="33"/>
  <c r="F41" i="33"/>
  <c r="E41" i="33"/>
  <c r="D41" i="33"/>
  <c r="R41" i="33" s="1"/>
  <c r="AZ40" i="33"/>
  <c r="AV40" i="33"/>
  <c r="AS40" i="33"/>
  <c r="AR40" i="33"/>
  <c r="AN40" i="33"/>
  <c r="AJ40" i="33"/>
  <c r="AF40" i="33"/>
  <c r="AE40" i="33"/>
  <c r="AO40" i="33" s="1"/>
  <c r="Z40" i="33"/>
  <c r="Y40" i="33"/>
  <c r="V40" i="33"/>
  <c r="U40" i="33"/>
  <c r="Q40" i="33"/>
  <c r="N40" i="33"/>
  <c r="M40" i="33"/>
  <c r="J40" i="33"/>
  <c r="I40" i="33"/>
  <c r="F40" i="33"/>
  <c r="E40" i="33"/>
  <c r="D40" i="33"/>
  <c r="R40" i="33" s="1"/>
  <c r="BA39" i="33"/>
  <c r="AZ39" i="33"/>
  <c r="AW39" i="33"/>
  <c r="AV39" i="33"/>
  <c r="AR39" i="33"/>
  <c r="AO39" i="33"/>
  <c r="AN39" i="33"/>
  <c r="AK39" i="33"/>
  <c r="AJ39" i="33"/>
  <c r="AG39" i="33"/>
  <c r="AF39" i="33"/>
  <c r="AE39" i="33"/>
  <c r="AS39" i="33" s="1"/>
  <c r="Z39" i="33"/>
  <c r="Y39" i="33"/>
  <c r="U39" i="33"/>
  <c r="Q39" i="33"/>
  <c r="N39" i="33"/>
  <c r="M39" i="33"/>
  <c r="J39" i="33"/>
  <c r="I39" i="33"/>
  <c r="E39" i="33"/>
  <c r="D39" i="33"/>
  <c r="V39" i="33" s="1"/>
  <c r="BA38" i="33"/>
  <c r="AZ38" i="33"/>
  <c r="AV38" i="33"/>
  <c r="AR38" i="33"/>
  <c r="AN38" i="33"/>
  <c r="AK38" i="33"/>
  <c r="AJ38" i="33"/>
  <c r="AF38" i="33"/>
  <c r="AE38" i="33"/>
  <c r="AW38" i="33" s="1"/>
  <c r="Y38" i="33"/>
  <c r="U38" i="33"/>
  <c r="Q38" i="33"/>
  <c r="M38" i="33"/>
  <c r="I38" i="33"/>
  <c r="E38" i="33"/>
  <c r="D38" i="33"/>
  <c r="N38" i="33" s="1"/>
  <c r="AZ37" i="33"/>
  <c r="AW37" i="33"/>
  <c r="AV37" i="33"/>
  <c r="AR37" i="33"/>
  <c r="AO37" i="33"/>
  <c r="AN37" i="33"/>
  <c r="AJ37" i="33"/>
  <c r="AG37" i="33"/>
  <c r="AF37" i="33"/>
  <c r="AE37" i="33"/>
  <c r="BA37" i="33" s="1"/>
  <c r="Y37" i="33"/>
  <c r="V37" i="33"/>
  <c r="U37" i="33"/>
  <c r="Q37" i="33"/>
  <c r="M37" i="33"/>
  <c r="I37" i="33"/>
  <c r="F37" i="33"/>
  <c r="E37" i="33"/>
  <c r="D37" i="33"/>
  <c r="R37" i="33" s="1"/>
  <c r="AZ35" i="33"/>
  <c r="AV35" i="33"/>
  <c r="AR35" i="33"/>
  <c r="AN35" i="33"/>
  <c r="AJ35" i="33"/>
  <c r="AF35" i="33"/>
  <c r="AE35" i="33"/>
  <c r="AO35" i="33" s="1"/>
  <c r="Z35" i="33"/>
  <c r="Y35" i="33"/>
  <c r="V35" i="33"/>
  <c r="U35" i="33"/>
  <c r="Q35" i="33"/>
  <c r="N35" i="33"/>
  <c r="M35" i="33"/>
  <c r="J35" i="33"/>
  <c r="I35" i="33"/>
  <c r="F35" i="33"/>
  <c r="E35" i="33"/>
  <c r="D35" i="33"/>
  <c r="R35" i="33" s="1"/>
  <c r="BA34" i="33"/>
  <c r="AZ34" i="33"/>
  <c r="AW34" i="33"/>
  <c r="AV34" i="33"/>
  <c r="AR34" i="33"/>
  <c r="AO34" i="33"/>
  <c r="AN34" i="33"/>
  <c r="AK34" i="33"/>
  <c r="AJ34" i="33"/>
  <c r="AG34" i="33"/>
  <c r="AF34" i="33"/>
  <c r="AE34" i="33"/>
  <c r="AS34" i="33" s="1"/>
  <c r="Z34" i="33"/>
  <c r="Y34" i="33"/>
  <c r="U34" i="33"/>
  <c r="Q34" i="33"/>
  <c r="N34" i="33"/>
  <c r="M34" i="33"/>
  <c r="J34" i="33"/>
  <c r="I34" i="33"/>
  <c r="E34" i="33"/>
  <c r="D34" i="33"/>
  <c r="V34" i="33" s="1"/>
  <c r="BA33" i="33"/>
  <c r="AZ33" i="33"/>
  <c r="AV33" i="33"/>
  <c r="AR33" i="33"/>
  <c r="AN33" i="33"/>
  <c r="AK33" i="33"/>
  <c r="AJ33" i="33"/>
  <c r="AF33" i="33"/>
  <c r="AE33" i="33"/>
  <c r="AW33" i="33" s="1"/>
  <c r="Y33" i="33"/>
  <c r="U33" i="33"/>
  <c r="Q33" i="33"/>
  <c r="M33" i="33"/>
  <c r="I33" i="33"/>
  <c r="E33" i="33"/>
  <c r="D33" i="33"/>
  <c r="N33" i="33" s="1"/>
  <c r="AZ32" i="33"/>
  <c r="AW32" i="33"/>
  <c r="AV32" i="33"/>
  <c r="AR32" i="33"/>
  <c r="AO32" i="33"/>
  <c r="AN32" i="33"/>
  <c r="AJ32" i="33"/>
  <c r="AG32" i="33"/>
  <c r="AF32" i="33"/>
  <c r="AE32" i="33"/>
  <c r="BA32" i="33" s="1"/>
  <c r="Y32" i="33"/>
  <c r="V32" i="33"/>
  <c r="U32" i="33"/>
  <c r="Q32" i="33"/>
  <c r="M32" i="33"/>
  <c r="I32" i="33"/>
  <c r="F32" i="33"/>
  <c r="E32" i="33"/>
  <c r="D32" i="33"/>
  <c r="R32" i="33" s="1"/>
  <c r="AZ31" i="33"/>
  <c r="AV31" i="33"/>
  <c r="AR31" i="33"/>
  <c r="AN31" i="33"/>
  <c r="AJ31" i="33"/>
  <c r="AF31" i="33"/>
  <c r="AE31" i="33"/>
  <c r="AO31" i="33" s="1"/>
  <c r="Z31" i="33"/>
  <c r="Y31" i="33"/>
  <c r="V31" i="33"/>
  <c r="U31" i="33"/>
  <c r="Q31" i="33"/>
  <c r="N31" i="33"/>
  <c r="M31" i="33"/>
  <c r="J31" i="33"/>
  <c r="I31" i="33"/>
  <c r="F31" i="33"/>
  <c r="E31" i="33"/>
  <c r="D31" i="33"/>
  <c r="R31" i="33" s="1"/>
  <c r="BA30" i="33"/>
  <c r="AZ30" i="33"/>
  <c r="AW30" i="33"/>
  <c r="AV30" i="33"/>
  <c r="AR30" i="33"/>
  <c r="AO30" i="33"/>
  <c r="AN30" i="33"/>
  <c r="AK30" i="33"/>
  <c r="AJ30" i="33"/>
  <c r="AG30" i="33"/>
  <c r="AF30" i="33"/>
  <c r="AE30" i="33"/>
  <c r="AS30" i="33" s="1"/>
  <c r="Z30" i="33"/>
  <c r="Y30" i="33"/>
  <c r="U30" i="33"/>
  <c r="Q30" i="33"/>
  <c r="N30" i="33"/>
  <c r="M30" i="33"/>
  <c r="J30" i="33"/>
  <c r="I30" i="33"/>
  <c r="E30" i="33"/>
  <c r="D30" i="33"/>
  <c r="V30" i="33" s="1"/>
  <c r="BA29" i="33"/>
  <c r="AZ29" i="33"/>
  <c r="AV29" i="33"/>
  <c r="AR29" i="33"/>
  <c r="AN29" i="33"/>
  <c r="AK29" i="33"/>
  <c r="AJ29" i="33"/>
  <c r="AF29" i="33"/>
  <c r="AE29" i="33"/>
  <c r="AW29" i="33" s="1"/>
  <c r="Y29" i="33"/>
  <c r="U29" i="33"/>
  <c r="Q29" i="33"/>
  <c r="M29" i="33"/>
  <c r="I29" i="33"/>
  <c r="E29" i="33"/>
  <c r="D29" i="33"/>
  <c r="N29" i="33" s="1"/>
  <c r="AZ28" i="33"/>
  <c r="AW28" i="33"/>
  <c r="AV28" i="33"/>
  <c r="AR28" i="33"/>
  <c r="AO28" i="33"/>
  <c r="AN28" i="33"/>
  <c r="AJ28" i="33"/>
  <c r="AG28" i="33"/>
  <c r="AF28" i="33"/>
  <c r="AE28" i="33"/>
  <c r="BA28" i="33" s="1"/>
  <c r="Y28" i="33"/>
  <c r="V28" i="33"/>
  <c r="U28" i="33"/>
  <c r="Q28" i="33"/>
  <c r="M28" i="33"/>
  <c r="I28" i="33"/>
  <c r="F28" i="33"/>
  <c r="E28" i="33"/>
  <c r="D28" i="33"/>
  <c r="R28" i="33" s="1"/>
  <c r="AZ27" i="33"/>
  <c r="AV27" i="33"/>
  <c r="AR27" i="33"/>
  <c r="AN27" i="33"/>
  <c r="AJ27" i="33"/>
  <c r="AF27" i="33"/>
  <c r="AE27" i="33"/>
  <c r="AO27" i="33" s="1"/>
  <c r="Z27" i="33"/>
  <c r="Y27" i="33"/>
  <c r="V27" i="33"/>
  <c r="U27" i="33"/>
  <c r="Q27" i="33"/>
  <c r="N27" i="33"/>
  <c r="M27" i="33"/>
  <c r="J27" i="33"/>
  <c r="I27" i="33"/>
  <c r="F27" i="33"/>
  <c r="E27" i="33"/>
  <c r="D27" i="33"/>
  <c r="R27" i="33" s="1"/>
  <c r="BA26" i="33"/>
  <c r="AZ26" i="33"/>
  <c r="AW26" i="33"/>
  <c r="AV26" i="33"/>
  <c r="AR26" i="33"/>
  <c r="AO26" i="33"/>
  <c r="AN26" i="33"/>
  <c r="AK26" i="33"/>
  <c r="AJ26" i="33"/>
  <c r="AG26" i="33"/>
  <c r="AF26" i="33"/>
  <c r="AE26" i="33"/>
  <c r="AS26" i="33" s="1"/>
  <c r="Z26" i="33"/>
  <c r="Y26" i="33"/>
  <c r="U26" i="33"/>
  <c r="Q26" i="33"/>
  <c r="N26" i="33"/>
  <c r="M26" i="33"/>
  <c r="J26" i="33"/>
  <c r="I26" i="33"/>
  <c r="E26" i="33"/>
  <c r="D26" i="33"/>
  <c r="V26" i="33" s="1"/>
  <c r="BA24" i="33"/>
  <c r="AZ24" i="33"/>
  <c r="AV24" i="33"/>
  <c r="AR24" i="33"/>
  <c r="AN24" i="33"/>
  <c r="AK24" i="33"/>
  <c r="AJ24" i="33"/>
  <c r="AF24" i="33"/>
  <c r="AE24" i="33"/>
  <c r="AW24" i="33" s="1"/>
  <c r="Y24" i="33"/>
  <c r="U24" i="33"/>
  <c r="Q24" i="33"/>
  <c r="M24" i="33"/>
  <c r="I24" i="33"/>
  <c r="E24" i="33"/>
  <c r="D24" i="33"/>
  <c r="N24" i="33" s="1"/>
  <c r="AZ23" i="33"/>
  <c r="AW23" i="33"/>
  <c r="AV23" i="33"/>
  <c r="AR23" i="33"/>
  <c r="AO23" i="33"/>
  <c r="AN23" i="33"/>
  <c r="AJ23" i="33"/>
  <c r="AG23" i="33"/>
  <c r="AF23" i="33"/>
  <c r="AE23" i="33"/>
  <c r="BA23" i="33" s="1"/>
  <c r="Y23" i="33"/>
  <c r="V23" i="33"/>
  <c r="U23" i="33"/>
  <c r="Q23" i="33"/>
  <c r="M23" i="33"/>
  <c r="I23" i="33"/>
  <c r="F23" i="33"/>
  <c r="E23" i="33"/>
  <c r="D23" i="33"/>
  <c r="R23" i="33" s="1"/>
  <c r="AZ22" i="33"/>
  <c r="AV22" i="33"/>
  <c r="AR22" i="33"/>
  <c r="AN22" i="33"/>
  <c r="AJ22" i="33"/>
  <c r="AF22" i="33"/>
  <c r="AE22" i="33"/>
  <c r="AO22" i="33" s="1"/>
  <c r="Z22" i="33"/>
  <c r="Y22" i="33"/>
  <c r="V22" i="33"/>
  <c r="U22" i="33"/>
  <c r="Q22" i="33"/>
  <c r="N22" i="33"/>
  <c r="M22" i="33"/>
  <c r="J22" i="33"/>
  <c r="I22" i="33"/>
  <c r="F22" i="33"/>
  <c r="E22" i="33"/>
  <c r="D22" i="33"/>
  <c r="R22" i="33" s="1"/>
  <c r="BA21" i="33"/>
  <c r="AZ21" i="33"/>
  <c r="AW21" i="33"/>
  <c r="AV21" i="33"/>
  <c r="AR21" i="33"/>
  <c r="AO21" i="33"/>
  <c r="AN21" i="33"/>
  <c r="AK21" i="33"/>
  <c r="AJ21" i="33"/>
  <c r="AG21" i="33"/>
  <c r="AF21" i="33"/>
  <c r="AE21" i="33"/>
  <c r="AS21" i="33" s="1"/>
  <c r="Z21" i="33"/>
  <c r="Y21" i="33"/>
  <c r="U21" i="33"/>
  <c r="Q21" i="33"/>
  <c r="N21" i="33"/>
  <c r="M21" i="33"/>
  <c r="J21" i="33"/>
  <c r="I21" i="33"/>
  <c r="E21" i="33"/>
  <c r="D21" i="33"/>
  <c r="V21" i="33" s="1"/>
  <c r="BA20" i="33"/>
  <c r="AZ20" i="33"/>
  <c r="AV20" i="33"/>
  <c r="AR20" i="33"/>
  <c r="AN20" i="33"/>
  <c r="AK20" i="33"/>
  <c r="AJ20" i="33"/>
  <c r="AF20" i="33"/>
  <c r="AE20" i="33"/>
  <c r="AW20" i="33" s="1"/>
  <c r="Y20" i="33"/>
  <c r="U20" i="33"/>
  <c r="Q20" i="33"/>
  <c r="M20" i="33"/>
  <c r="I20" i="33"/>
  <c r="E20" i="33"/>
  <c r="D20" i="33"/>
  <c r="N20" i="33" s="1"/>
  <c r="AZ19" i="33"/>
  <c r="AW19" i="33"/>
  <c r="AV19" i="33"/>
  <c r="AR19" i="33"/>
  <c r="AO19" i="33"/>
  <c r="AN19" i="33"/>
  <c r="AJ19" i="33"/>
  <c r="AG19" i="33"/>
  <c r="AF19" i="33"/>
  <c r="AE19" i="33"/>
  <c r="BA19" i="33" s="1"/>
  <c r="Y19" i="33"/>
  <c r="V19" i="33"/>
  <c r="U19" i="33"/>
  <c r="Q19" i="33"/>
  <c r="M19" i="33"/>
  <c r="I19" i="33"/>
  <c r="F19" i="33"/>
  <c r="E19" i="33"/>
  <c r="D19" i="33"/>
  <c r="R19" i="33" s="1"/>
  <c r="AZ18" i="33"/>
  <c r="AV18" i="33"/>
  <c r="AR18" i="33"/>
  <c r="AN18" i="33"/>
  <c r="AJ18" i="33"/>
  <c r="AF18" i="33"/>
  <c r="AE18" i="33"/>
  <c r="AO18" i="33" s="1"/>
  <c r="Z18" i="33"/>
  <c r="Y18" i="33"/>
  <c r="V18" i="33"/>
  <c r="U18" i="33"/>
  <c r="Q18" i="33"/>
  <c r="N18" i="33"/>
  <c r="M18" i="33"/>
  <c r="J18" i="33"/>
  <c r="I18" i="33"/>
  <c r="F18" i="33"/>
  <c r="E18" i="33"/>
  <c r="D18" i="33"/>
  <c r="R18" i="33" s="1"/>
  <c r="BA17" i="33"/>
  <c r="AZ17" i="33"/>
  <c r="AW17" i="33"/>
  <c r="AV17" i="33"/>
  <c r="AR17" i="33"/>
  <c r="AO17" i="33"/>
  <c r="AN17" i="33"/>
  <c r="AK17" i="33"/>
  <c r="AJ17" i="33"/>
  <c r="AG17" i="33"/>
  <c r="AF17" i="33"/>
  <c r="AE17" i="33"/>
  <c r="AS17" i="33" s="1"/>
  <c r="Z17" i="33"/>
  <c r="Y17" i="33"/>
  <c r="U17" i="33"/>
  <c r="Q17" i="33"/>
  <c r="N17" i="33"/>
  <c r="M17" i="33"/>
  <c r="J17" i="33"/>
  <c r="I17" i="33"/>
  <c r="E17" i="33"/>
  <c r="D17" i="33"/>
  <c r="V17" i="33" s="1"/>
  <c r="BA16" i="33"/>
  <c r="AZ16" i="33"/>
  <c r="AV16" i="33"/>
  <c r="AR16" i="33"/>
  <c r="AN16" i="33"/>
  <c r="AK16" i="33"/>
  <c r="AJ16" i="33"/>
  <c r="AF16" i="33"/>
  <c r="AE16" i="33"/>
  <c r="AW16" i="33" s="1"/>
  <c r="Y16" i="33"/>
  <c r="U16" i="33"/>
  <c r="Q16" i="33"/>
  <c r="M16" i="33"/>
  <c r="I16" i="33"/>
  <c r="E16" i="33"/>
  <c r="D16" i="33"/>
  <c r="N16" i="33" s="1"/>
  <c r="AZ15" i="33"/>
  <c r="AW15" i="33"/>
  <c r="AV15" i="33"/>
  <c r="AR15" i="33"/>
  <c r="AO15" i="33"/>
  <c r="AN15" i="33"/>
  <c r="AJ15" i="33"/>
  <c r="AG15" i="33"/>
  <c r="AF15" i="33"/>
  <c r="AE15" i="33"/>
  <c r="BA15" i="33" s="1"/>
  <c r="Y15" i="33"/>
  <c r="V15" i="33"/>
  <c r="U15" i="33"/>
  <c r="Q15" i="33"/>
  <c r="M15" i="33"/>
  <c r="I15" i="33"/>
  <c r="F15" i="33"/>
  <c r="E15" i="33"/>
  <c r="D15" i="33"/>
  <c r="R15" i="33" s="1"/>
  <c r="AZ13" i="33"/>
  <c r="AV13" i="33"/>
  <c r="AR13" i="33"/>
  <c r="AN13" i="33"/>
  <c r="AJ13" i="33"/>
  <c r="AF13" i="33"/>
  <c r="AE13" i="33"/>
  <c r="AO13" i="33" s="1"/>
  <c r="Z13" i="33"/>
  <c r="Y13" i="33"/>
  <c r="V13" i="33"/>
  <c r="U13" i="33"/>
  <c r="Q13" i="33"/>
  <c r="N13" i="33"/>
  <c r="M13" i="33"/>
  <c r="J13" i="33"/>
  <c r="I13" i="33"/>
  <c r="F13" i="33"/>
  <c r="E13" i="33"/>
  <c r="D13" i="33"/>
  <c r="R13" i="33" s="1"/>
  <c r="BA12" i="33"/>
  <c r="AZ12" i="33"/>
  <c r="AW12" i="33"/>
  <c r="AV12" i="33"/>
  <c r="AR12" i="33"/>
  <c r="AO12" i="33"/>
  <c r="AN12" i="33"/>
  <c r="AK12" i="33"/>
  <c r="AJ12" i="33"/>
  <c r="AG12" i="33"/>
  <c r="AF12" i="33"/>
  <c r="AE12" i="33"/>
  <c r="AS12" i="33" s="1"/>
  <c r="Z12" i="33"/>
  <c r="Y12" i="33"/>
  <c r="U12" i="33"/>
  <c r="Q12" i="33"/>
  <c r="N12" i="33"/>
  <c r="M12" i="33"/>
  <c r="J12" i="33"/>
  <c r="I12" i="33"/>
  <c r="E12" i="33"/>
  <c r="D12" i="33"/>
  <c r="V12" i="33" s="1"/>
  <c r="BA11" i="33"/>
  <c r="AZ11" i="33"/>
  <c r="AV11" i="33"/>
  <c r="AR11" i="33"/>
  <c r="AN11" i="33"/>
  <c r="AK11" i="33"/>
  <c r="AJ11" i="33"/>
  <c r="AF11" i="33"/>
  <c r="AE11" i="33"/>
  <c r="AW11" i="33" s="1"/>
  <c r="Y11" i="33"/>
  <c r="U11" i="33"/>
  <c r="Q11" i="33"/>
  <c r="M11" i="33"/>
  <c r="I11" i="33"/>
  <c r="E11" i="33"/>
  <c r="D11" i="33"/>
  <c r="N11" i="33" s="1"/>
  <c r="AZ10" i="33"/>
  <c r="AW10" i="33"/>
  <c r="AV10" i="33"/>
  <c r="AR10" i="33"/>
  <c r="AO10" i="33"/>
  <c r="AN10" i="33"/>
  <c r="AJ10" i="33"/>
  <c r="AG10" i="33"/>
  <c r="AF10" i="33"/>
  <c r="AE10" i="33"/>
  <c r="BA10" i="33" s="1"/>
  <c r="Y10" i="33"/>
  <c r="V10" i="33"/>
  <c r="U10" i="33"/>
  <c r="Q10" i="33"/>
  <c r="M10" i="33"/>
  <c r="I10" i="33"/>
  <c r="F10" i="33"/>
  <c r="E10" i="33"/>
  <c r="D10" i="33"/>
  <c r="R10" i="33" s="1"/>
  <c r="AZ9" i="33"/>
  <c r="AV9" i="33"/>
  <c r="AR9" i="33"/>
  <c r="AN9" i="33"/>
  <c r="AJ9" i="33"/>
  <c r="AF9" i="33"/>
  <c r="AE9" i="33"/>
  <c r="AO9" i="33" s="1"/>
  <c r="Z9" i="33"/>
  <c r="Y9" i="33"/>
  <c r="V9" i="33"/>
  <c r="U9" i="33"/>
  <c r="Q9" i="33"/>
  <c r="N9" i="33"/>
  <c r="M9" i="33"/>
  <c r="J9" i="33"/>
  <c r="I9" i="33"/>
  <c r="F9" i="33"/>
  <c r="E9" i="33"/>
  <c r="D9" i="33"/>
  <c r="R9" i="33" s="1"/>
  <c r="BA8" i="33"/>
  <c r="AZ8" i="33"/>
  <c r="AW8" i="33"/>
  <c r="AV8" i="33"/>
  <c r="AR8" i="33"/>
  <c r="AO8" i="33"/>
  <c r="AN8" i="33"/>
  <c r="AK8" i="33"/>
  <c r="AJ8" i="33"/>
  <c r="AG8" i="33"/>
  <c r="AF8" i="33"/>
  <c r="AE8" i="33"/>
  <c r="AS8" i="33" s="1"/>
  <c r="Z8" i="33"/>
  <c r="Y8" i="33"/>
  <c r="U8" i="33"/>
  <c r="Q8" i="33"/>
  <c r="N8" i="33"/>
  <c r="M8" i="33"/>
  <c r="J8" i="33"/>
  <c r="I8" i="33"/>
  <c r="E8" i="33"/>
  <c r="D8" i="33"/>
  <c r="V8" i="33" s="1"/>
  <c r="BA7" i="33"/>
  <c r="AZ7" i="33"/>
  <c r="AV7" i="33"/>
  <c r="AR7" i="33"/>
  <c r="AN7" i="33"/>
  <c r="AK7" i="33"/>
  <c r="AJ7" i="33"/>
  <c r="AF7" i="33"/>
  <c r="AE7" i="33"/>
  <c r="AW7" i="33" s="1"/>
  <c r="Y7" i="33"/>
  <c r="U7" i="33"/>
  <c r="Q7" i="33"/>
  <c r="M7" i="33"/>
  <c r="I7" i="33"/>
  <c r="E7" i="33"/>
  <c r="D7" i="33"/>
  <c r="N7" i="33" s="1"/>
  <c r="AZ6" i="33"/>
  <c r="AW6" i="33"/>
  <c r="AV6" i="33"/>
  <c r="AR6" i="33"/>
  <c r="AO6" i="33"/>
  <c r="AN6" i="33"/>
  <c r="AJ6" i="33"/>
  <c r="AG6" i="33"/>
  <c r="AF6" i="33"/>
  <c r="AE6" i="33"/>
  <c r="BA6" i="33" s="1"/>
  <c r="Y6" i="33"/>
  <c r="V6" i="33"/>
  <c r="U6" i="33"/>
  <c r="Q6" i="33"/>
  <c r="M6" i="33"/>
  <c r="I6" i="33"/>
  <c r="F6" i="33"/>
  <c r="E6" i="33"/>
  <c r="D6" i="33"/>
  <c r="R6" i="33" s="1"/>
  <c r="AZ5" i="33"/>
  <c r="AV5" i="33"/>
  <c r="AR5" i="33"/>
  <c r="AN5" i="33"/>
  <c r="AJ5" i="33"/>
  <c r="AF5" i="33"/>
  <c r="AE5" i="33"/>
  <c r="AO5" i="33" s="1"/>
  <c r="Z5" i="33"/>
  <c r="Y5" i="33"/>
  <c r="V5" i="33"/>
  <c r="U5" i="33"/>
  <c r="Q5" i="33"/>
  <c r="N5" i="33"/>
  <c r="M5" i="33"/>
  <c r="J5" i="33"/>
  <c r="I5" i="33"/>
  <c r="F5" i="33"/>
  <c r="E5" i="33"/>
  <c r="D5" i="33"/>
  <c r="R5" i="33" s="1"/>
  <c r="BA4" i="33"/>
  <c r="AZ4" i="33"/>
  <c r="AW4" i="33"/>
  <c r="AV4" i="33"/>
  <c r="AR4" i="33"/>
  <c r="AO4" i="33"/>
  <c r="AN4" i="33"/>
  <c r="AK4" i="33"/>
  <c r="AJ4" i="33"/>
  <c r="AG4" i="33"/>
  <c r="AF4" i="33"/>
  <c r="AE4" i="33"/>
  <c r="AS4" i="33" s="1"/>
  <c r="Z4" i="33"/>
  <c r="Y4" i="33"/>
  <c r="U4" i="33"/>
  <c r="Q4" i="33"/>
  <c r="N4" i="33"/>
  <c r="M4" i="33"/>
  <c r="J4" i="33"/>
  <c r="I4" i="33"/>
  <c r="E4" i="33"/>
  <c r="D4" i="33"/>
  <c r="V4" i="33" s="1"/>
  <c r="AZ112" i="32"/>
  <c r="AV112" i="32"/>
  <c r="AR112" i="32"/>
  <c r="AN112" i="32"/>
  <c r="AJ112" i="32"/>
  <c r="AF112" i="32"/>
  <c r="AE112" i="32"/>
  <c r="BA112" i="32" s="1"/>
  <c r="Y112" i="32"/>
  <c r="V112" i="32"/>
  <c r="U112" i="32"/>
  <c r="Q112" i="32"/>
  <c r="M112" i="32"/>
  <c r="I112" i="32"/>
  <c r="F112" i="32"/>
  <c r="E112" i="32"/>
  <c r="D112" i="32"/>
  <c r="R112" i="32" s="1"/>
  <c r="AZ111" i="32"/>
  <c r="AW111" i="32"/>
  <c r="AV111" i="32"/>
  <c r="AR111" i="32"/>
  <c r="AN111" i="32"/>
  <c r="AJ111" i="32"/>
  <c r="AG111" i="32"/>
  <c r="AF111" i="32"/>
  <c r="AE111" i="32"/>
  <c r="AO111" i="32" s="1"/>
  <c r="Z111" i="32"/>
  <c r="Y111" i="32"/>
  <c r="V111" i="32"/>
  <c r="U111" i="32"/>
  <c r="Q111" i="32"/>
  <c r="M111" i="32"/>
  <c r="J111" i="32"/>
  <c r="I111" i="32"/>
  <c r="F111" i="32"/>
  <c r="E111" i="32"/>
  <c r="D111" i="32"/>
  <c r="R111" i="32" s="1"/>
  <c r="BA110" i="32"/>
  <c r="AZ110" i="32"/>
  <c r="AW110" i="32"/>
  <c r="AV110" i="32"/>
  <c r="AR110" i="32"/>
  <c r="AN110" i="32"/>
  <c r="AK110" i="32"/>
  <c r="AJ110" i="32"/>
  <c r="AG110" i="32"/>
  <c r="AF110" i="32"/>
  <c r="AE110" i="32"/>
  <c r="AS110" i="32" s="1"/>
  <c r="Z110" i="32"/>
  <c r="Y110" i="32"/>
  <c r="V110" i="32"/>
  <c r="U110" i="32"/>
  <c r="Q110" i="32"/>
  <c r="N110" i="32"/>
  <c r="M110" i="32"/>
  <c r="J110" i="32"/>
  <c r="I110" i="32"/>
  <c r="F110" i="32"/>
  <c r="E110" i="32"/>
  <c r="D110" i="32"/>
  <c r="R110" i="32" s="1"/>
  <c r="BA109" i="32"/>
  <c r="AZ109" i="32"/>
  <c r="AW109" i="32"/>
  <c r="AV109" i="32"/>
  <c r="AR109" i="32"/>
  <c r="AO109" i="32"/>
  <c r="AN109" i="32"/>
  <c r="AK109" i="32"/>
  <c r="AJ109" i="32"/>
  <c r="AG109" i="32"/>
  <c r="AF109" i="32"/>
  <c r="AE109" i="32"/>
  <c r="AS109" i="32" s="1"/>
  <c r="Y109" i="32"/>
  <c r="U109" i="32"/>
  <c r="Q109" i="32"/>
  <c r="M109" i="32"/>
  <c r="I109" i="32"/>
  <c r="E109" i="32"/>
  <c r="D109" i="32"/>
  <c r="AZ108" i="32"/>
  <c r="AV108" i="32"/>
  <c r="AR108" i="32"/>
  <c r="AN108" i="32"/>
  <c r="AJ108" i="32"/>
  <c r="AF108" i="32"/>
  <c r="AE108" i="32"/>
  <c r="BA108" i="32" s="1"/>
  <c r="Y108" i="32"/>
  <c r="V108" i="32"/>
  <c r="U108" i="32"/>
  <c r="Q108" i="32"/>
  <c r="M108" i="32"/>
  <c r="I108" i="32"/>
  <c r="F108" i="32"/>
  <c r="E108" i="32"/>
  <c r="D108" i="32"/>
  <c r="R108" i="32" s="1"/>
  <c r="AZ107" i="32"/>
  <c r="AW107" i="32"/>
  <c r="AV107" i="32"/>
  <c r="AR107" i="32"/>
  <c r="AN107" i="32"/>
  <c r="AJ107" i="32"/>
  <c r="AG107" i="32"/>
  <c r="AF107" i="32"/>
  <c r="AE107" i="32"/>
  <c r="AO107" i="32" s="1"/>
  <c r="Z107" i="32"/>
  <c r="Y107" i="32"/>
  <c r="V107" i="32"/>
  <c r="U107" i="32"/>
  <c r="Q107" i="32"/>
  <c r="M107" i="32"/>
  <c r="J107" i="32"/>
  <c r="I107" i="32"/>
  <c r="F107" i="32"/>
  <c r="E107" i="32"/>
  <c r="D107" i="32"/>
  <c r="R107" i="32" s="1"/>
  <c r="BA106" i="32"/>
  <c r="AZ106" i="32"/>
  <c r="AW106" i="32"/>
  <c r="AV106" i="32"/>
  <c r="AR106" i="32"/>
  <c r="AN106" i="32"/>
  <c r="AK106" i="32"/>
  <c r="AJ106" i="32"/>
  <c r="AG106" i="32"/>
  <c r="AF106" i="32"/>
  <c r="AE106" i="32"/>
  <c r="AS106" i="32" s="1"/>
  <c r="Z106" i="32"/>
  <c r="Y106" i="32"/>
  <c r="V106" i="32"/>
  <c r="U106" i="32"/>
  <c r="Q106" i="32"/>
  <c r="N106" i="32"/>
  <c r="M106" i="32"/>
  <c r="J106" i="32"/>
  <c r="I106" i="32"/>
  <c r="F106" i="32"/>
  <c r="E106" i="32"/>
  <c r="D106" i="32"/>
  <c r="R106" i="32" s="1"/>
  <c r="BA105" i="32"/>
  <c r="AZ105" i="32"/>
  <c r="AW105" i="32"/>
  <c r="AV105" i="32"/>
  <c r="AR105" i="32"/>
  <c r="AO105" i="32"/>
  <c r="AN105" i="32"/>
  <c r="AK105" i="32"/>
  <c r="AJ105" i="32"/>
  <c r="AG105" i="32"/>
  <c r="AF105" i="32"/>
  <c r="AE105" i="32"/>
  <c r="AS105" i="32" s="1"/>
  <c r="Y105" i="32"/>
  <c r="U105" i="32"/>
  <c r="Q105" i="32"/>
  <c r="M105" i="32"/>
  <c r="I105" i="32"/>
  <c r="E105" i="32"/>
  <c r="D105" i="32"/>
  <c r="AZ104" i="32"/>
  <c r="AV104" i="32"/>
  <c r="AR104" i="32"/>
  <c r="AN104" i="32"/>
  <c r="AJ104" i="32"/>
  <c r="AF104" i="32"/>
  <c r="AE104" i="32"/>
  <c r="BA104" i="32" s="1"/>
  <c r="Y104" i="32"/>
  <c r="V104" i="32"/>
  <c r="U104" i="32"/>
  <c r="Q104" i="32"/>
  <c r="M104" i="32"/>
  <c r="I104" i="32"/>
  <c r="F104" i="32"/>
  <c r="E104" i="32"/>
  <c r="D104" i="32"/>
  <c r="R104" i="32" s="1"/>
  <c r="AZ103" i="32"/>
  <c r="AW103" i="32"/>
  <c r="AV103" i="32"/>
  <c r="AR103" i="32"/>
  <c r="AN103" i="32"/>
  <c r="AJ103" i="32"/>
  <c r="AG103" i="32"/>
  <c r="AF103" i="32"/>
  <c r="AE103" i="32"/>
  <c r="AO103" i="32" s="1"/>
  <c r="Z103" i="32"/>
  <c r="Y103" i="32"/>
  <c r="V103" i="32"/>
  <c r="U103" i="32"/>
  <c r="Q103" i="32"/>
  <c r="M103" i="32"/>
  <c r="J103" i="32"/>
  <c r="I103" i="32"/>
  <c r="F103" i="32"/>
  <c r="E103" i="32"/>
  <c r="D103" i="32"/>
  <c r="R103" i="32" s="1"/>
  <c r="BA101" i="32"/>
  <c r="AZ101" i="32"/>
  <c r="AW101" i="32"/>
  <c r="AV101" i="32"/>
  <c r="AR101" i="32"/>
  <c r="AN101" i="32"/>
  <c r="AK101" i="32"/>
  <c r="AJ101" i="32"/>
  <c r="AG101" i="32"/>
  <c r="AF101" i="32"/>
  <c r="AE101" i="32"/>
  <c r="AS101" i="32" s="1"/>
  <c r="Z101" i="32"/>
  <c r="Y101" i="32"/>
  <c r="U101" i="32"/>
  <c r="Q101" i="32"/>
  <c r="N101" i="32"/>
  <c r="M101" i="32"/>
  <c r="J101" i="32"/>
  <c r="I101" i="32"/>
  <c r="E101" i="32"/>
  <c r="D101" i="32"/>
  <c r="V101" i="32" s="1"/>
  <c r="BA100" i="32"/>
  <c r="AZ100" i="32"/>
  <c r="AW100" i="32"/>
  <c r="AV100" i="32"/>
  <c r="AR100" i="32"/>
  <c r="AO100" i="32"/>
  <c r="AN100" i="32"/>
  <c r="AK100" i="32"/>
  <c r="AJ100" i="32"/>
  <c r="AG100" i="32"/>
  <c r="AF100" i="32"/>
  <c r="AE100" i="32"/>
  <c r="AS100" i="32" s="1"/>
  <c r="Y100" i="32"/>
  <c r="U100" i="32"/>
  <c r="R100" i="32"/>
  <c r="Q100" i="32"/>
  <c r="M100" i="32"/>
  <c r="I100" i="32"/>
  <c r="E100" i="32"/>
  <c r="D100" i="32"/>
  <c r="AZ99" i="32"/>
  <c r="AV99" i="32"/>
  <c r="AR99" i="32"/>
  <c r="AN99" i="32"/>
  <c r="AJ99" i="32"/>
  <c r="AF99" i="32"/>
  <c r="AE99" i="32"/>
  <c r="BA99" i="32" s="1"/>
  <c r="Y99" i="32"/>
  <c r="V99" i="32"/>
  <c r="U99" i="32"/>
  <c r="Q99" i="32"/>
  <c r="M99" i="32"/>
  <c r="I99" i="32"/>
  <c r="F99" i="32"/>
  <c r="E99" i="32"/>
  <c r="D99" i="32"/>
  <c r="R99" i="32" s="1"/>
  <c r="AZ98" i="32"/>
  <c r="AW98" i="32"/>
  <c r="AV98" i="32"/>
  <c r="AR98" i="32"/>
  <c r="AN98" i="32"/>
  <c r="AJ98" i="32"/>
  <c r="AG98" i="32"/>
  <c r="AF98" i="32"/>
  <c r="AE98" i="32"/>
  <c r="AO98" i="32" s="1"/>
  <c r="Z98" i="32"/>
  <c r="Y98" i="32"/>
  <c r="V98" i="32"/>
  <c r="U98" i="32"/>
  <c r="Q98" i="32"/>
  <c r="M98" i="32"/>
  <c r="J98" i="32"/>
  <c r="I98" i="32"/>
  <c r="F98" i="32"/>
  <c r="E98" i="32"/>
  <c r="D98" i="32"/>
  <c r="R98" i="32" s="1"/>
  <c r="BA97" i="32"/>
  <c r="AZ97" i="32"/>
  <c r="AW97" i="32"/>
  <c r="AV97" i="32"/>
  <c r="AR97" i="32"/>
  <c r="AN97" i="32"/>
  <c r="AK97" i="32"/>
  <c r="AJ97" i="32"/>
  <c r="AG97" i="32"/>
  <c r="AF97" i="32"/>
  <c r="AE97" i="32"/>
  <c r="AS97" i="32" s="1"/>
  <c r="Z97" i="32"/>
  <c r="Y97" i="32"/>
  <c r="U97" i="32"/>
  <c r="Q97" i="32"/>
  <c r="N97" i="32"/>
  <c r="M97" i="32"/>
  <c r="J97" i="32"/>
  <c r="I97" i="32"/>
  <c r="E97" i="32"/>
  <c r="D97" i="32"/>
  <c r="V97" i="32" s="1"/>
  <c r="BA96" i="32"/>
  <c r="AZ96" i="32"/>
  <c r="AW96" i="32"/>
  <c r="AV96" i="32"/>
  <c r="AR96" i="32"/>
  <c r="AO96" i="32"/>
  <c r="AN96" i="32"/>
  <c r="AK96" i="32"/>
  <c r="AJ96" i="32"/>
  <c r="AG96" i="32"/>
  <c r="AF96" i="32"/>
  <c r="AE96" i="32"/>
  <c r="AS96" i="32" s="1"/>
  <c r="Y96" i="32"/>
  <c r="U96" i="32"/>
  <c r="Q96" i="32"/>
  <c r="M96" i="32"/>
  <c r="I96" i="32"/>
  <c r="E96" i="32"/>
  <c r="D96" i="32"/>
  <c r="AZ95" i="32"/>
  <c r="AV95" i="32"/>
  <c r="AR95" i="32"/>
  <c r="AN95" i="32"/>
  <c r="AJ95" i="32"/>
  <c r="AF95" i="32"/>
  <c r="AE95" i="32"/>
  <c r="BA95" i="32" s="1"/>
  <c r="Y95" i="32"/>
  <c r="V95" i="32"/>
  <c r="U95" i="32"/>
  <c r="Q95" i="32"/>
  <c r="M95" i="32"/>
  <c r="I95" i="32"/>
  <c r="F95" i="32"/>
  <c r="E95" i="32"/>
  <c r="D95" i="32"/>
  <c r="R95" i="32" s="1"/>
  <c r="AZ94" i="32"/>
  <c r="AW94" i="32"/>
  <c r="AV94" i="32"/>
  <c r="AR94" i="32"/>
  <c r="AN94" i="32"/>
  <c r="AJ94" i="32"/>
  <c r="AG94" i="32"/>
  <c r="AF94" i="32"/>
  <c r="AE94" i="32"/>
  <c r="AO94" i="32" s="1"/>
  <c r="Z94" i="32"/>
  <c r="Y94" i="32"/>
  <c r="V94" i="32"/>
  <c r="U94" i="32"/>
  <c r="Q94" i="32"/>
  <c r="M94" i="32"/>
  <c r="J94" i="32"/>
  <c r="I94" i="32"/>
  <c r="F94" i="32"/>
  <c r="E94" i="32"/>
  <c r="D94" i="32"/>
  <c r="R94" i="32" s="1"/>
  <c r="BA93" i="32"/>
  <c r="AZ93" i="32"/>
  <c r="AW93" i="32"/>
  <c r="AV93" i="32"/>
  <c r="AR93" i="32"/>
  <c r="AN93" i="32"/>
  <c r="AK93" i="32"/>
  <c r="AJ93" i="32"/>
  <c r="AG93" i="32"/>
  <c r="AF93" i="32"/>
  <c r="AE93" i="32"/>
  <c r="AS93" i="32" s="1"/>
  <c r="Z93" i="32"/>
  <c r="Y93" i="32"/>
  <c r="U93" i="32"/>
  <c r="Q93" i="32"/>
  <c r="N93" i="32"/>
  <c r="M93" i="32"/>
  <c r="J93" i="32"/>
  <c r="I93" i="32"/>
  <c r="E93" i="32"/>
  <c r="D93" i="32"/>
  <c r="V93" i="32" s="1"/>
  <c r="BA92" i="32"/>
  <c r="AZ92" i="32"/>
  <c r="AW92" i="32"/>
  <c r="AV92" i="32"/>
  <c r="AR92" i="32"/>
  <c r="AO92" i="32"/>
  <c r="AN92" i="32"/>
  <c r="AK92" i="32"/>
  <c r="AJ92" i="32"/>
  <c r="AG92" i="32"/>
  <c r="AF92" i="32"/>
  <c r="AE92" i="32"/>
  <c r="AS92" i="32" s="1"/>
  <c r="Y92" i="32"/>
  <c r="U92" i="32"/>
  <c r="R92" i="32"/>
  <c r="Q92" i="32"/>
  <c r="M92" i="32"/>
  <c r="I92" i="32"/>
  <c r="E92" i="32"/>
  <c r="D92" i="32"/>
  <c r="AZ90" i="32"/>
  <c r="AV90" i="32"/>
  <c r="AR90" i="32"/>
  <c r="AN90" i="32"/>
  <c r="AJ90" i="32"/>
  <c r="AF90" i="32"/>
  <c r="AE90" i="32"/>
  <c r="BA90" i="32" s="1"/>
  <c r="Y90" i="32"/>
  <c r="V90" i="32"/>
  <c r="U90" i="32"/>
  <c r="Q90" i="32"/>
  <c r="M90" i="32"/>
  <c r="I90" i="32"/>
  <c r="F90" i="32"/>
  <c r="E90" i="32"/>
  <c r="D90" i="32"/>
  <c r="R90" i="32" s="1"/>
  <c r="AZ89" i="32"/>
  <c r="AW89" i="32"/>
  <c r="AV89" i="32"/>
  <c r="AR89" i="32"/>
  <c r="AN89" i="32"/>
  <c r="AJ89" i="32"/>
  <c r="AG89" i="32"/>
  <c r="AF89" i="32"/>
  <c r="AE89" i="32"/>
  <c r="AO89" i="32" s="1"/>
  <c r="Z89" i="32"/>
  <c r="Y89" i="32"/>
  <c r="V89" i="32"/>
  <c r="U89" i="32"/>
  <c r="Q89" i="32"/>
  <c r="M89" i="32"/>
  <c r="J89" i="32"/>
  <c r="I89" i="32"/>
  <c r="F89" i="32"/>
  <c r="E89" i="32"/>
  <c r="D89" i="32"/>
  <c r="R89" i="32" s="1"/>
  <c r="BA88" i="32"/>
  <c r="AZ88" i="32"/>
  <c r="AW88" i="32"/>
  <c r="AV88" i="32"/>
  <c r="AR88" i="32"/>
  <c r="AN88" i="32"/>
  <c r="AK88" i="32"/>
  <c r="AJ88" i="32"/>
  <c r="AG88" i="32"/>
  <c r="AF88" i="32"/>
  <c r="AE88" i="32"/>
  <c r="AS88" i="32" s="1"/>
  <c r="Z88" i="32"/>
  <c r="Y88" i="32"/>
  <c r="U88" i="32"/>
  <c r="Q88" i="32"/>
  <c r="N88" i="32"/>
  <c r="M88" i="32"/>
  <c r="J88" i="32"/>
  <c r="I88" i="32"/>
  <c r="F88" i="32"/>
  <c r="E88" i="32"/>
  <c r="D88" i="32"/>
  <c r="V88" i="32" s="1"/>
  <c r="BA87" i="32"/>
  <c r="AZ87" i="32"/>
  <c r="AW87" i="32"/>
  <c r="AV87" i="32"/>
  <c r="AR87" i="32"/>
  <c r="AO87" i="32"/>
  <c r="AN87" i="32"/>
  <c r="AK87" i="32"/>
  <c r="AJ87" i="32"/>
  <c r="AG87" i="32"/>
  <c r="AF87" i="32"/>
  <c r="AE87" i="32"/>
  <c r="AS87" i="32" s="1"/>
  <c r="Y87" i="32"/>
  <c r="U87" i="32"/>
  <c r="R87" i="32"/>
  <c r="Q87" i="32"/>
  <c r="M87" i="32"/>
  <c r="I87" i="32"/>
  <c r="E87" i="32"/>
  <c r="D87" i="32"/>
  <c r="AZ86" i="32"/>
  <c r="AV86" i="32"/>
  <c r="AR86" i="32"/>
  <c r="AN86" i="32"/>
  <c r="AJ86" i="32"/>
  <c r="AF86" i="32"/>
  <c r="AE86" i="32"/>
  <c r="BA86" i="32" s="1"/>
  <c r="Y86" i="32"/>
  <c r="V86" i="32"/>
  <c r="U86" i="32"/>
  <c r="Q86" i="32"/>
  <c r="M86" i="32"/>
  <c r="I86" i="32"/>
  <c r="F86" i="32"/>
  <c r="E86" i="32"/>
  <c r="D86" i="32"/>
  <c r="R86" i="32" s="1"/>
  <c r="AZ85" i="32"/>
  <c r="AW85" i="32"/>
  <c r="AV85" i="32"/>
  <c r="AR85" i="32"/>
  <c r="AN85" i="32"/>
  <c r="AJ85" i="32"/>
  <c r="AG85" i="32"/>
  <c r="AF85" i="32"/>
  <c r="AE85" i="32"/>
  <c r="AO85" i="32" s="1"/>
  <c r="Z85" i="32"/>
  <c r="Y85" i="32"/>
  <c r="V85" i="32"/>
  <c r="U85" i="32"/>
  <c r="Q85" i="32"/>
  <c r="M85" i="32"/>
  <c r="J85" i="32"/>
  <c r="I85" i="32"/>
  <c r="F85" i="32"/>
  <c r="E85" i="32"/>
  <c r="D85" i="32"/>
  <c r="R85" i="32" s="1"/>
  <c r="BA84" i="32"/>
  <c r="AZ84" i="32"/>
  <c r="AW84" i="32"/>
  <c r="AV84" i="32"/>
  <c r="AR84" i="32"/>
  <c r="AN84" i="32"/>
  <c r="AK84" i="32"/>
  <c r="AJ84" i="32"/>
  <c r="AG84" i="32"/>
  <c r="AF84" i="32"/>
  <c r="AE84" i="32"/>
  <c r="AS84" i="32" s="1"/>
  <c r="Z84" i="32"/>
  <c r="Y84" i="32"/>
  <c r="U84" i="32"/>
  <c r="Q84" i="32"/>
  <c r="N84" i="32"/>
  <c r="M84" i="32"/>
  <c r="J84" i="32"/>
  <c r="I84" i="32"/>
  <c r="E84" i="32"/>
  <c r="D84" i="32"/>
  <c r="V84" i="32" s="1"/>
  <c r="BA83" i="32"/>
  <c r="AZ83" i="32"/>
  <c r="AV83" i="32"/>
  <c r="AR83" i="32"/>
  <c r="AO83" i="32"/>
  <c r="AN83" i="32"/>
  <c r="AK83" i="32"/>
  <c r="AJ83" i="32"/>
  <c r="AF83" i="32"/>
  <c r="AE83" i="32"/>
  <c r="AW83" i="32" s="1"/>
  <c r="Y83" i="32"/>
  <c r="U83" i="32"/>
  <c r="Q83" i="32"/>
  <c r="M83" i="32"/>
  <c r="I83" i="32"/>
  <c r="E83" i="32"/>
  <c r="D83" i="32"/>
  <c r="AZ82" i="32"/>
  <c r="AV82" i="32"/>
  <c r="AR82" i="32"/>
  <c r="AN82" i="32"/>
  <c r="AJ82" i="32"/>
  <c r="AF82" i="32"/>
  <c r="AE82" i="32"/>
  <c r="BA82" i="32" s="1"/>
  <c r="Y82" i="32"/>
  <c r="V82" i="32"/>
  <c r="U82" i="32"/>
  <c r="Q82" i="32"/>
  <c r="M82" i="32"/>
  <c r="I82" i="32"/>
  <c r="F82" i="32"/>
  <c r="E82" i="32"/>
  <c r="D82" i="32"/>
  <c r="R82" i="32" s="1"/>
  <c r="AZ81" i="32"/>
  <c r="AW81" i="32"/>
  <c r="AV81" i="32"/>
  <c r="AR81" i="32"/>
  <c r="AN81" i="32"/>
  <c r="AJ81" i="32"/>
  <c r="AG81" i="32"/>
  <c r="AF81" i="32"/>
  <c r="AE81" i="32"/>
  <c r="AO81" i="32" s="1"/>
  <c r="Z81" i="32"/>
  <c r="Y81" i="32"/>
  <c r="V81" i="32"/>
  <c r="U81" i="32"/>
  <c r="Q81" i="32"/>
  <c r="M81" i="32"/>
  <c r="J81" i="32"/>
  <c r="I81" i="32"/>
  <c r="F81" i="32"/>
  <c r="E81" i="32"/>
  <c r="D81" i="32"/>
  <c r="R81" i="32" s="1"/>
  <c r="BA79" i="32"/>
  <c r="AZ79" i="32"/>
  <c r="AW79" i="32"/>
  <c r="AV79" i="32"/>
  <c r="AR79" i="32"/>
  <c r="AN79" i="32"/>
  <c r="AK79" i="32"/>
  <c r="AJ79" i="32"/>
  <c r="AG79" i="32"/>
  <c r="AF79" i="32"/>
  <c r="AE79" i="32"/>
  <c r="AS79" i="32" s="1"/>
  <c r="Z79" i="32"/>
  <c r="Y79" i="32"/>
  <c r="U79" i="32"/>
  <c r="Q79" i="32"/>
  <c r="N79" i="32"/>
  <c r="M79" i="32"/>
  <c r="J79" i="32"/>
  <c r="I79" i="32"/>
  <c r="E79" i="32"/>
  <c r="D79" i="32"/>
  <c r="V79" i="32" s="1"/>
  <c r="BA78" i="32"/>
  <c r="AZ78" i="32"/>
  <c r="AV78" i="32"/>
  <c r="AR78" i="32"/>
  <c r="AO78" i="32"/>
  <c r="AN78" i="32"/>
  <c r="AK78" i="32"/>
  <c r="AJ78" i="32"/>
  <c r="AG78" i="32"/>
  <c r="AF78" i="32"/>
  <c r="AE78" i="32"/>
  <c r="AW78" i="32" s="1"/>
  <c r="Y78" i="32"/>
  <c r="U78" i="32"/>
  <c r="R78" i="32"/>
  <c r="Q78" i="32"/>
  <c r="M78" i="32"/>
  <c r="I78" i="32"/>
  <c r="E78" i="32"/>
  <c r="D78" i="32"/>
  <c r="AZ77" i="32"/>
  <c r="AV77" i="32"/>
  <c r="AR77" i="32"/>
  <c r="AN77" i="32"/>
  <c r="AJ77" i="32"/>
  <c r="AF77" i="32"/>
  <c r="AE77" i="32"/>
  <c r="BA77" i="32" s="1"/>
  <c r="Y77" i="32"/>
  <c r="V77" i="32"/>
  <c r="U77" i="32"/>
  <c r="Q77" i="32"/>
  <c r="M77" i="32"/>
  <c r="I77" i="32"/>
  <c r="F77" i="32"/>
  <c r="E77" i="32"/>
  <c r="D77" i="32"/>
  <c r="R77" i="32" s="1"/>
  <c r="AZ76" i="32"/>
  <c r="AW76" i="32"/>
  <c r="AV76" i="32"/>
  <c r="AR76" i="32"/>
  <c r="AN76" i="32"/>
  <c r="AJ76" i="32"/>
  <c r="AG76" i="32"/>
  <c r="AF76" i="32"/>
  <c r="AE76" i="32"/>
  <c r="AO76" i="32" s="1"/>
  <c r="Z76" i="32"/>
  <c r="Y76" i="32"/>
  <c r="V76" i="32"/>
  <c r="U76" i="32"/>
  <c r="Q76" i="32"/>
  <c r="N76" i="32"/>
  <c r="M76" i="32"/>
  <c r="J76" i="32"/>
  <c r="I76" i="32"/>
  <c r="F76" i="32"/>
  <c r="E76" i="32"/>
  <c r="D76" i="32"/>
  <c r="R76" i="32" s="1"/>
  <c r="BA75" i="32"/>
  <c r="AZ75" i="32"/>
  <c r="AW75" i="32"/>
  <c r="AV75" i="32"/>
  <c r="AR75" i="32"/>
  <c r="AN75" i="32"/>
  <c r="AK75" i="32"/>
  <c r="AJ75" i="32"/>
  <c r="AG75" i="32"/>
  <c r="AF75" i="32"/>
  <c r="AE75" i="32"/>
  <c r="AS75" i="32" s="1"/>
  <c r="Z75" i="32"/>
  <c r="Y75" i="32"/>
  <c r="U75" i="32"/>
  <c r="Q75" i="32"/>
  <c r="N75" i="32"/>
  <c r="M75" i="32"/>
  <c r="J75" i="32"/>
  <c r="I75" i="32"/>
  <c r="E75" i="32"/>
  <c r="D75" i="32"/>
  <c r="V75" i="32" s="1"/>
  <c r="BA74" i="32"/>
  <c r="AZ74" i="32"/>
  <c r="AW74" i="32"/>
  <c r="AV74" i="32"/>
  <c r="AR74" i="32"/>
  <c r="AO74" i="32"/>
  <c r="AN74" i="32"/>
  <c r="AK74" i="32"/>
  <c r="AJ74" i="32"/>
  <c r="AG74" i="32"/>
  <c r="AF74" i="32"/>
  <c r="AE74" i="32"/>
  <c r="AS74" i="32" s="1"/>
  <c r="Y74" i="32"/>
  <c r="U74" i="32"/>
  <c r="Q74" i="32"/>
  <c r="M74" i="32"/>
  <c r="I74" i="32"/>
  <c r="E74" i="32"/>
  <c r="D74" i="32"/>
  <c r="AZ73" i="32"/>
  <c r="AV73" i="32"/>
  <c r="AR73" i="32"/>
  <c r="AN73" i="32"/>
  <c r="AJ73" i="32"/>
  <c r="AF73" i="32"/>
  <c r="AE73" i="32"/>
  <c r="BA73" i="32" s="1"/>
  <c r="Y73" i="32"/>
  <c r="V73" i="32"/>
  <c r="U73" i="32"/>
  <c r="Q73" i="32"/>
  <c r="M73" i="32"/>
  <c r="I73" i="32"/>
  <c r="F73" i="32"/>
  <c r="E73" i="32"/>
  <c r="D73" i="32"/>
  <c r="R73" i="32" s="1"/>
  <c r="AZ72" i="32"/>
  <c r="AW72" i="32"/>
  <c r="AV72" i="32"/>
  <c r="AR72" i="32"/>
  <c r="AN72" i="32"/>
  <c r="AJ72" i="32"/>
  <c r="AG72" i="32"/>
  <c r="AF72" i="32"/>
  <c r="AE72" i="32"/>
  <c r="AO72" i="32" s="1"/>
  <c r="Z72" i="32"/>
  <c r="Y72" i="32"/>
  <c r="V72" i="32"/>
  <c r="U72" i="32"/>
  <c r="Q72" i="32"/>
  <c r="N72" i="32"/>
  <c r="M72" i="32"/>
  <c r="J72" i="32"/>
  <c r="I72" i="32"/>
  <c r="F72" i="32"/>
  <c r="E72" i="32"/>
  <c r="D72" i="32"/>
  <c r="R72" i="32" s="1"/>
  <c r="BA71" i="32"/>
  <c r="AZ71" i="32"/>
  <c r="AW71" i="32"/>
  <c r="AV71" i="32"/>
  <c r="AR71" i="32"/>
  <c r="AN71" i="32"/>
  <c r="AK71" i="32"/>
  <c r="AJ71" i="32"/>
  <c r="AG71" i="32"/>
  <c r="AF71" i="32"/>
  <c r="AE71" i="32"/>
  <c r="AS71" i="32" s="1"/>
  <c r="Z71" i="32"/>
  <c r="Y71" i="32"/>
  <c r="U71" i="32"/>
  <c r="Q71" i="32"/>
  <c r="N71" i="32"/>
  <c r="M71" i="32"/>
  <c r="J71" i="32"/>
  <c r="I71" i="32"/>
  <c r="E71" i="32"/>
  <c r="D71" i="32"/>
  <c r="V71" i="32" s="1"/>
  <c r="BA70" i="32"/>
  <c r="AZ70" i="32"/>
  <c r="AW70" i="32"/>
  <c r="AV70" i="32"/>
  <c r="AR70" i="32"/>
  <c r="AO70" i="32"/>
  <c r="AN70" i="32"/>
  <c r="AK70" i="32"/>
  <c r="AJ70" i="32"/>
  <c r="AG70" i="32"/>
  <c r="AF70" i="32"/>
  <c r="AE70" i="32"/>
  <c r="AS70" i="32" s="1"/>
  <c r="Y70" i="32"/>
  <c r="U70" i="32"/>
  <c r="Q70" i="32"/>
  <c r="M70" i="32"/>
  <c r="I70" i="32"/>
  <c r="E70" i="32"/>
  <c r="D70" i="32"/>
  <c r="AZ68" i="32"/>
  <c r="AV68" i="32"/>
  <c r="AR68" i="32"/>
  <c r="AN68" i="32"/>
  <c r="AJ68" i="32"/>
  <c r="AF68" i="32"/>
  <c r="AE68" i="32"/>
  <c r="BA68" i="32" s="1"/>
  <c r="Y68" i="32"/>
  <c r="V68" i="32"/>
  <c r="U68" i="32"/>
  <c r="Q68" i="32"/>
  <c r="M68" i="32"/>
  <c r="I68" i="32"/>
  <c r="F68" i="32"/>
  <c r="E68" i="32"/>
  <c r="D68" i="32"/>
  <c r="R68" i="32" s="1"/>
  <c r="AZ67" i="32"/>
  <c r="AW67" i="32"/>
  <c r="AV67" i="32"/>
  <c r="AR67" i="32"/>
  <c r="AN67" i="32"/>
  <c r="AJ67" i="32"/>
  <c r="AG67" i="32"/>
  <c r="AF67" i="32"/>
  <c r="AE67" i="32"/>
  <c r="AO67" i="32" s="1"/>
  <c r="Z67" i="32"/>
  <c r="Y67" i="32"/>
  <c r="V67" i="32"/>
  <c r="U67" i="32"/>
  <c r="Q67" i="32"/>
  <c r="N67" i="32"/>
  <c r="M67" i="32"/>
  <c r="J67" i="32"/>
  <c r="I67" i="32"/>
  <c r="F67" i="32"/>
  <c r="E67" i="32"/>
  <c r="D67" i="32"/>
  <c r="R67" i="32" s="1"/>
  <c r="BA66" i="32"/>
  <c r="AZ66" i="32"/>
  <c r="AW66" i="32"/>
  <c r="AV66" i="32"/>
  <c r="AR66" i="32"/>
  <c r="AN66" i="32"/>
  <c r="AK66" i="32"/>
  <c r="AJ66" i="32"/>
  <c r="AG66" i="32"/>
  <c r="AF66" i="32"/>
  <c r="AE66" i="32"/>
  <c r="AS66" i="32" s="1"/>
  <c r="Z66" i="32"/>
  <c r="Y66" i="32"/>
  <c r="U66" i="32"/>
  <c r="Q66" i="32"/>
  <c r="N66" i="32"/>
  <c r="M66" i="32"/>
  <c r="J66" i="32"/>
  <c r="I66" i="32"/>
  <c r="E66" i="32"/>
  <c r="D66" i="32"/>
  <c r="V66" i="32" s="1"/>
  <c r="BA65" i="32"/>
  <c r="AZ65" i="32"/>
  <c r="AW65" i="32"/>
  <c r="AV65" i="32"/>
  <c r="AR65" i="32"/>
  <c r="AO65" i="32"/>
  <c r="AN65" i="32"/>
  <c r="AK65" i="32"/>
  <c r="AJ65" i="32"/>
  <c r="AG65" i="32"/>
  <c r="AF65" i="32"/>
  <c r="AE65" i="32"/>
  <c r="AS65" i="32" s="1"/>
  <c r="Y65" i="32"/>
  <c r="U65" i="32"/>
  <c r="R65" i="32"/>
  <c r="Q65" i="32"/>
  <c r="M65" i="32"/>
  <c r="I65" i="32"/>
  <c r="E65" i="32"/>
  <c r="D65" i="32"/>
  <c r="AZ64" i="32"/>
  <c r="AV64" i="32"/>
  <c r="AR64" i="32"/>
  <c r="AN64" i="32"/>
  <c r="AJ64" i="32"/>
  <c r="AF64" i="32"/>
  <c r="AE64" i="32"/>
  <c r="BA64" i="32" s="1"/>
  <c r="Y64" i="32"/>
  <c r="V64" i="32"/>
  <c r="U64" i="32"/>
  <c r="Q64" i="32"/>
  <c r="M64" i="32"/>
  <c r="I64" i="32"/>
  <c r="F64" i="32"/>
  <c r="E64" i="32"/>
  <c r="D64" i="32"/>
  <c r="R64" i="32" s="1"/>
  <c r="AZ63" i="32"/>
  <c r="AW63" i="32"/>
  <c r="AV63" i="32"/>
  <c r="AR63" i="32"/>
  <c r="AN63" i="32"/>
  <c r="AJ63" i="32"/>
  <c r="AG63" i="32"/>
  <c r="AF63" i="32"/>
  <c r="AE63" i="32"/>
  <c r="AO63" i="32" s="1"/>
  <c r="Z63" i="32"/>
  <c r="Y63" i="32"/>
  <c r="V63" i="32"/>
  <c r="U63" i="32"/>
  <c r="Q63" i="32"/>
  <c r="N63" i="32"/>
  <c r="M63" i="32"/>
  <c r="J63" i="32"/>
  <c r="I63" i="32"/>
  <c r="F63" i="32"/>
  <c r="E63" i="32"/>
  <c r="D63" i="32"/>
  <c r="R63" i="32" s="1"/>
  <c r="BA62" i="32"/>
  <c r="AZ62" i="32"/>
  <c r="AW62" i="32"/>
  <c r="AV62" i="32"/>
  <c r="AR62" i="32"/>
  <c r="AN62" i="32"/>
  <c r="AK62" i="32"/>
  <c r="AJ62" i="32"/>
  <c r="AG62" i="32"/>
  <c r="AF62" i="32"/>
  <c r="AE62" i="32"/>
  <c r="AS62" i="32" s="1"/>
  <c r="Z62" i="32"/>
  <c r="Y62" i="32"/>
  <c r="U62" i="32"/>
  <c r="Q62" i="32"/>
  <c r="N62" i="32"/>
  <c r="M62" i="32"/>
  <c r="J62" i="32"/>
  <c r="I62" i="32"/>
  <c r="E62" i="32"/>
  <c r="D62" i="32"/>
  <c r="V62" i="32" s="1"/>
  <c r="BA61" i="32"/>
  <c r="AZ61" i="32"/>
  <c r="AW61" i="32"/>
  <c r="AV61" i="32"/>
  <c r="AR61" i="32"/>
  <c r="AO61" i="32"/>
  <c r="AN61" i="32"/>
  <c r="AK61" i="32"/>
  <c r="AJ61" i="32"/>
  <c r="AG61" i="32"/>
  <c r="AF61" i="32"/>
  <c r="AE61" i="32"/>
  <c r="AS61" i="32" s="1"/>
  <c r="Y61" i="32"/>
  <c r="U61" i="32"/>
  <c r="R61" i="32"/>
  <c r="Q61" i="32"/>
  <c r="M61" i="32"/>
  <c r="I61" i="32"/>
  <c r="E61" i="32"/>
  <c r="D61" i="32"/>
  <c r="AZ60" i="32"/>
  <c r="AV60" i="32"/>
  <c r="AR60" i="32"/>
  <c r="AN60" i="32"/>
  <c r="AJ60" i="32"/>
  <c r="AF60" i="32"/>
  <c r="AE60" i="32"/>
  <c r="Y60" i="32"/>
  <c r="V60" i="32"/>
  <c r="U60" i="32"/>
  <c r="Q60" i="32"/>
  <c r="M60" i="32"/>
  <c r="I60" i="32"/>
  <c r="F60" i="32"/>
  <c r="E60" i="32"/>
  <c r="D60" i="32"/>
  <c r="R60" i="32" s="1"/>
  <c r="AZ59" i="32"/>
  <c r="AW59" i="32"/>
  <c r="AV59" i="32"/>
  <c r="AR59" i="32"/>
  <c r="AN59" i="32"/>
  <c r="AJ59" i="32"/>
  <c r="AG59" i="32"/>
  <c r="AF59" i="32"/>
  <c r="AE59" i="32"/>
  <c r="AO59" i="32" s="1"/>
  <c r="Z59" i="32"/>
  <c r="Y59" i="32"/>
  <c r="V59" i="32"/>
  <c r="U59" i="32"/>
  <c r="Q59" i="32"/>
  <c r="N59" i="32"/>
  <c r="M59" i="32"/>
  <c r="J59" i="32"/>
  <c r="I59" i="32"/>
  <c r="F59" i="32"/>
  <c r="E59" i="32"/>
  <c r="D59" i="32"/>
  <c r="R59" i="32" s="1"/>
  <c r="BA57" i="32"/>
  <c r="AZ57" i="32"/>
  <c r="AW57" i="32"/>
  <c r="AV57" i="32"/>
  <c r="AR57" i="32"/>
  <c r="AN57" i="32"/>
  <c r="AK57" i="32"/>
  <c r="AJ57" i="32"/>
  <c r="AG57" i="32"/>
  <c r="AF57" i="32"/>
  <c r="AE57" i="32"/>
  <c r="AS57" i="32" s="1"/>
  <c r="Z57" i="32"/>
  <c r="Y57" i="32"/>
  <c r="U57" i="32"/>
  <c r="Q57" i="32"/>
  <c r="N57" i="32"/>
  <c r="M57" i="32"/>
  <c r="J57" i="32"/>
  <c r="I57" i="32"/>
  <c r="E57" i="32"/>
  <c r="D57" i="32"/>
  <c r="V57" i="32" s="1"/>
  <c r="BA56" i="32"/>
  <c r="AZ56" i="32"/>
  <c r="AW56" i="32"/>
  <c r="AV56" i="32"/>
  <c r="AR56" i="32"/>
  <c r="AO56" i="32"/>
  <c r="AN56" i="32"/>
  <c r="AK56" i="32"/>
  <c r="AJ56" i="32"/>
  <c r="AG56" i="32"/>
  <c r="AF56" i="32"/>
  <c r="AE56" i="32"/>
  <c r="AS56" i="32" s="1"/>
  <c r="Y56" i="32"/>
  <c r="U56" i="32"/>
  <c r="Q56" i="32"/>
  <c r="M56" i="32"/>
  <c r="I56" i="32"/>
  <c r="E56" i="32"/>
  <c r="D56" i="32"/>
  <c r="AZ55" i="32"/>
  <c r="AV55" i="32"/>
  <c r="AR55" i="32"/>
  <c r="AN55" i="32"/>
  <c r="AJ55" i="32"/>
  <c r="AF55" i="32"/>
  <c r="AE55" i="32"/>
  <c r="Y55" i="32"/>
  <c r="V55" i="32"/>
  <c r="U55" i="32"/>
  <c r="Q55" i="32"/>
  <c r="M55" i="32"/>
  <c r="I55" i="32"/>
  <c r="F55" i="32"/>
  <c r="E55" i="32"/>
  <c r="D55" i="32"/>
  <c r="R55" i="32" s="1"/>
  <c r="AZ54" i="32"/>
  <c r="AW54" i="32"/>
  <c r="AV54" i="32"/>
  <c r="AR54" i="32"/>
  <c r="AN54" i="32"/>
  <c r="AJ54" i="32"/>
  <c r="AG54" i="32"/>
  <c r="AF54" i="32"/>
  <c r="AE54" i="32"/>
  <c r="AO54" i="32" s="1"/>
  <c r="Z54" i="32"/>
  <c r="Y54" i="32"/>
  <c r="V54" i="32"/>
  <c r="U54" i="32"/>
  <c r="Q54" i="32"/>
  <c r="N54" i="32"/>
  <c r="M54" i="32"/>
  <c r="J54" i="32"/>
  <c r="I54" i="32"/>
  <c r="F54" i="32"/>
  <c r="E54" i="32"/>
  <c r="D54" i="32"/>
  <c r="R54" i="32" s="1"/>
  <c r="BA53" i="32"/>
  <c r="AZ53" i="32"/>
  <c r="AW53" i="32"/>
  <c r="AV53" i="32"/>
  <c r="AR53" i="32"/>
  <c r="AN53" i="32"/>
  <c r="AK53" i="32"/>
  <c r="AJ53" i="32"/>
  <c r="AG53" i="32"/>
  <c r="AF53" i="32"/>
  <c r="AE53" i="32"/>
  <c r="AS53" i="32" s="1"/>
  <c r="Z53" i="32"/>
  <c r="Y53" i="32"/>
  <c r="U53" i="32"/>
  <c r="Q53" i="32"/>
  <c r="N53" i="32"/>
  <c r="M53" i="32"/>
  <c r="J53" i="32"/>
  <c r="I53" i="32"/>
  <c r="E53" i="32"/>
  <c r="D53" i="32"/>
  <c r="V53" i="32" s="1"/>
  <c r="BA52" i="32"/>
  <c r="AZ52" i="32"/>
  <c r="AW52" i="32"/>
  <c r="AV52" i="32"/>
  <c r="AR52" i="32"/>
  <c r="AO52" i="32"/>
  <c r="AN52" i="32"/>
  <c r="AK52" i="32"/>
  <c r="AJ52" i="32"/>
  <c r="AG52" i="32"/>
  <c r="AF52" i="32"/>
  <c r="AE52" i="32"/>
  <c r="AS52" i="32" s="1"/>
  <c r="Y52" i="32"/>
  <c r="U52" i="32"/>
  <c r="Q52" i="32"/>
  <c r="M52" i="32"/>
  <c r="I52" i="32"/>
  <c r="F52" i="32"/>
  <c r="E52" i="32"/>
  <c r="D52" i="32"/>
  <c r="R52" i="32" s="1"/>
  <c r="AZ51" i="32"/>
  <c r="AV51" i="32"/>
  <c r="AR51" i="32"/>
  <c r="AO51" i="32"/>
  <c r="AN51" i="32"/>
  <c r="AJ51" i="32"/>
  <c r="AF51" i="32"/>
  <c r="AE51" i="32"/>
  <c r="AW51" i="32" s="1"/>
  <c r="Z51" i="32"/>
  <c r="Y51" i="32"/>
  <c r="U51" i="32"/>
  <c r="Q51" i="32"/>
  <c r="M51" i="32"/>
  <c r="J51" i="32"/>
  <c r="I51" i="32"/>
  <c r="F51" i="32"/>
  <c r="E51" i="32"/>
  <c r="D51" i="32"/>
  <c r="N51" i="32" s="1"/>
  <c r="AZ50" i="32"/>
  <c r="AV50" i="32"/>
  <c r="AR50" i="32"/>
  <c r="AN50" i="32"/>
  <c r="AJ50" i="32"/>
  <c r="AF50" i="32"/>
  <c r="AE50" i="32"/>
  <c r="AO50" i="32" s="1"/>
  <c r="Z50" i="32"/>
  <c r="Y50" i="32"/>
  <c r="V50" i="32"/>
  <c r="U50" i="32"/>
  <c r="Q50" i="32"/>
  <c r="N50" i="32"/>
  <c r="M50" i="32"/>
  <c r="J50" i="32"/>
  <c r="I50" i="32"/>
  <c r="F50" i="32"/>
  <c r="E50" i="32"/>
  <c r="D50" i="32"/>
  <c r="R50" i="32" s="1"/>
  <c r="AZ49" i="32"/>
  <c r="AV49" i="32"/>
  <c r="AR49" i="32"/>
  <c r="AN49" i="32"/>
  <c r="AJ49" i="32"/>
  <c r="AF49" i="32"/>
  <c r="AE49" i="32"/>
  <c r="AO49" i="32" s="1"/>
  <c r="Y49" i="32"/>
  <c r="U49" i="32"/>
  <c r="Q49" i="32"/>
  <c r="N49" i="32"/>
  <c r="M49" i="32"/>
  <c r="I49" i="32"/>
  <c r="F49" i="32"/>
  <c r="E49" i="32"/>
  <c r="D49" i="32"/>
  <c r="Z49" i="32" s="1"/>
  <c r="BA48" i="32"/>
  <c r="AZ48" i="32"/>
  <c r="AW48" i="32"/>
  <c r="AV48" i="32"/>
  <c r="AR48" i="32"/>
  <c r="AN48" i="32"/>
  <c r="AK48" i="32"/>
  <c r="AJ48" i="32"/>
  <c r="AG48" i="32"/>
  <c r="AF48" i="32"/>
  <c r="AE48" i="32"/>
  <c r="AS48" i="32" s="1"/>
  <c r="Y48" i="32"/>
  <c r="U48" i="32"/>
  <c r="Q48" i="32"/>
  <c r="M48" i="32"/>
  <c r="I48" i="32"/>
  <c r="E48" i="32"/>
  <c r="D48" i="32"/>
  <c r="N48" i="32" s="1"/>
  <c r="BA46" i="32"/>
  <c r="AZ46" i="32"/>
  <c r="AV46" i="32"/>
  <c r="AR46" i="32"/>
  <c r="AO46" i="32"/>
  <c r="AN46" i="32"/>
  <c r="AK46" i="32"/>
  <c r="AJ46" i="32"/>
  <c r="AF46" i="32"/>
  <c r="AE46" i="32"/>
  <c r="AW46" i="32" s="1"/>
  <c r="Y46" i="32"/>
  <c r="V46" i="32"/>
  <c r="U46" i="32"/>
  <c r="Q46" i="32"/>
  <c r="N46" i="32"/>
  <c r="M46" i="32"/>
  <c r="I46" i="32"/>
  <c r="F46" i="32"/>
  <c r="E46" i="32"/>
  <c r="D46" i="32"/>
  <c r="R46" i="32" s="1"/>
  <c r="AZ45" i="32"/>
  <c r="AV45" i="32"/>
  <c r="AR45" i="32"/>
  <c r="AO45" i="32"/>
  <c r="AN45" i="32"/>
  <c r="AJ45" i="32"/>
  <c r="AF45" i="32"/>
  <c r="AE45" i="32"/>
  <c r="BA45" i="32" s="1"/>
  <c r="Z45" i="32"/>
  <c r="Y45" i="32"/>
  <c r="U45" i="32"/>
  <c r="Q45" i="32"/>
  <c r="M45" i="32"/>
  <c r="J45" i="32"/>
  <c r="I45" i="32"/>
  <c r="E45" i="32"/>
  <c r="D45" i="32"/>
  <c r="V45" i="32" s="1"/>
  <c r="AZ44" i="32"/>
  <c r="AV44" i="32"/>
  <c r="AR44" i="32"/>
  <c r="AN44" i="32"/>
  <c r="AJ44" i="32"/>
  <c r="AF44" i="32"/>
  <c r="AE44" i="32"/>
  <c r="AO44" i="32" s="1"/>
  <c r="Y44" i="32"/>
  <c r="V44" i="32"/>
  <c r="U44" i="32"/>
  <c r="Q44" i="32"/>
  <c r="N44" i="32"/>
  <c r="M44" i="32"/>
  <c r="I44" i="32"/>
  <c r="F44" i="32"/>
  <c r="E44" i="32"/>
  <c r="D44" i="32"/>
  <c r="Z44" i="32" s="1"/>
  <c r="BA43" i="32"/>
  <c r="AZ43" i="32"/>
  <c r="AW43" i="32"/>
  <c r="AV43" i="32"/>
  <c r="AR43" i="32"/>
  <c r="AN43" i="32"/>
  <c r="AK43" i="32"/>
  <c r="AJ43" i="32"/>
  <c r="AG43" i="32"/>
  <c r="AF43" i="32"/>
  <c r="AE43" i="32"/>
  <c r="AS43" i="32" s="1"/>
  <c r="Y43" i="32"/>
  <c r="U43" i="32"/>
  <c r="Q43" i="32"/>
  <c r="M43" i="32"/>
  <c r="I43" i="32"/>
  <c r="E43" i="32"/>
  <c r="D43" i="32"/>
  <c r="N43" i="32" s="1"/>
  <c r="BA42" i="32"/>
  <c r="AZ42" i="32"/>
  <c r="AV42" i="32"/>
  <c r="AR42" i="32"/>
  <c r="AO42" i="32"/>
  <c r="AN42" i="32"/>
  <c r="AK42" i="32"/>
  <c r="AJ42" i="32"/>
  <c r="AF42" i="32"/>
  <c r="AE42" i="32"/>
  <c r="AW42" i="32" s="1"/>
  <c r="Y42" i="32"/>
  <c r="V42" i="32"/>
  <c r="U42" i="32"/>
  <c r="Q42" i="32"/>
  <c r="N42" i="32"/>
  <c r="M42" i="32"/>
  <c r="I42" i="32"/>
  <c r="F42" i="32"/>
  <c r="E42" i="32"/>
  <c r="D42" i="32"/>
  <c r="R42" i="32" s="1"/>
  <c r="AZ41" i="32"/>
  <c r="AV41" i="32"/>
  <c r="AR41" i="32"/>
  <c r="AO41" i="32"/>
  <c r="AN41" i="32"/>
  <c r="AJ41" i="32"/>
  <c r="AF41" i="32"/>
  <c r="AE41" i="32"/>
  <c r="BA41" i="32" s="1"/>
  <c r="Z41" i="32"/>
  <c r="Y41" i="32"/>
  <c r="U41" i="32"/>
  <c r="Q41" i="32"/>
  <c r="M41" i="32"/>
  <c r="J41" i="32"/>
  <c r="I41" i="32"/>
  <c r="E41" i="32"/>
  <c r="D41" i="32"/>
  <c r="V41" i="32" s="1"/>
  <c r="AZ40" i="32"/>
  <c r="AV40" i="32"/>
  <c r="AR40" i="32"/>
  <c r="AN40" i="32"/>
  <c r="AJ40" i="32"/>
  <c r="AF40" i="32"/>
  <c r="AE40" i="32"/>
  <c r="AO40" i="32" s="1"/>
  <c r="Y40" i="32"/>
  <c r="V40" i="32"/>
  <c r="U40" i="32"/>
  <c r="Q40" i="32"/>
  <c r="N40" i="32"/>
  <c r="M40" i="32"/>
  <c r="I40" i="32"/>
  <c r="F40" i="32"/>
  <c r="E40" i="32"/>
  <c r="D40" i="32"/>
  <c r="Z40" i="32" s="1"/>
  <c r="BA39" i="32"/>
  <c r="AZ39" i="32"/>
  <c r="AW39" i="32"/>
  <c r="AV39" i="32"/>
  <c r="AR39" i="32"/>
  <c r="AO39" i="32"/>
  <c r="AN39" i="32"/>
  <c r="AK39" i="32"/>
  <c r="AJ39" i="32"/>
  <c r="AG39" i="32"/>
  <c r="AF39" i="32"/>
  <c r="AE39" i="32"/>
  <c r="AS39" i="32" s="1"/>
  <c r="Y39" i="32"/>
  <c r="U39" i="32"/>
  <c r="Q39" i="32"/>
  <c r="M39" i="32"/>
  <c r="I39" i="32"/>
  <c r="E39" i="32"/>
  <c r="D39" i="32"/>
  <c r="N39" i="32" s="1"/>
  <c r="BA38" i="32"/>
  <c r="AZ38" i="32"/>
  <c r="AV38" i="32"/>
  <c r="AR38" i="32"/>
  <c r="AO38" i="32"/>
  <c r="AN38" i="32"/>
  <c r="AK38" i="32"/>
  <c r="AJ38" i="32"/>
  <c r="AF38" i="32"/>
  <c r="AE38" i="32"/>
  <c r="AW38" i="32" s="1"/>
  <c r="Y38" i="32"/>
  <c r="V38" i="32"/>
  <c r="U38" i="32"/>
  <c r="Q38" i="32"/>
  <c r="N38" i="32"/>
  <c r="M38" i="32"/>
  <c r="I38" i="32"/>
  <c r="F38" i="32"/>
  <c r="E38" i="32"/>
  <c r="D38" i="32"/>
  <c r="R38" i="32" s="1"/>
  <c r="AZ37" i="32"/>
  <c r="AV37" i="32"/>
  <c r="AR37" i="32"/>
  <c r="AO37" i="32"/>
  <c r="AN37" i="32"/>
  <c r="AJ37" i="32"/>
  <c r="AF37" i="32"/>
  <c r="AE37" i="32"/>
  <c r="BA37" i="32" s="1"/>
  <c r="Z37" i="32"/>
  <c r="Y37" i="32"/>
  <c r="U37" i="32"/>
  <c r="Q37" i="32"/>
  <c r="M37" i="32"/>
  <c r="J37" i="32"/>
  <c r="I37" i="32"/>
  <c r="E37" i="32"/>
  <c r="D37" i="32"/>
  <c r="V37" i="32" s="1"/>
  <c r="AZ35" i="32"/>
  <c r="AV35" i="32"/>
  <c r="AR35" i="32"/>
  <c r="AN35" i="32"/>
  <c r="AJ35" i="32"/>
  <c r="AF35" i="32"/>
  <c r="AE35" i="32"/>
  <c r="AO35" i="32" s="1"/>
  <c r="Y35" i="32"/>
  <c r="V35" i="32"/>
  <c r="U35" i="32"/>
  <c r="Q35" i="32"/>
  <c r="N35" i="32"/>
  <c r="M35" i="32"/>
  <c r="I35" i="32"/>
  <c r="F35" i="32"/>
  <c r="E35" i="32"/>
  <c r="D35" i="32"/>
  <c r="Z35" i="32" s="1"/>
  <c r="BA34" i="32"/>
  <c r="AZ34" i="32"/>
  <c r="AW34" i="32"/>
  <c r="AV34" i="32"/>
  <c r="AR34" i="32"/>
  <c r="AO34" i="32"/>
  <c r="AN34" i="32"/>
  <c r="AK34" i="32"/>
  <c r="AJ34" i="32"/>
  <c r="AG34" i="32"/>
  <c r="AF34" i="32"/>
  <c r="AE34" i="32"/>
  <c r="AS34" i="32" s="1"/>
  <c r="Y34" i="32"/>
  <c r="U34" i="32"/>
  <c r="Q34" i="32"/>
  <c r="M34" i="32"/>
  <c r="I34" i="32"/>
  <c r="E34" i="32"/>
  <c r="D34" i="32"/>
  <c r="N34" i="32" s="1"/>
  <c r="BA33" i="32"/>
  <c r="AZ33" i="32"/>
  <c r="AV33" i="32"/>
  <c r="AR33" i="32"/>
  <c r="AO33" i="32"/>
  <c r="AN33" i="32"/>
  <c r="AK33" i="32"/>
  <c r="AJ33" i="32"/>
  <c r="AF33" i="32"/>
  <c r="AE33" i="32"/>
  <c r="AW33" i="32" s="1"/>
  <c r="Y33" i="32"/>
  <c r="V33" i="32"/>
  <c r="U33" i="32"/>
  <c r="Q33" i="32"/>
  <c r="N33" i="32"/>
  <c r="M33" i="32"/>
  <c r="I33" i="32"/>
  <c r="F33" i="32"/>
  <c r="E33" i="32"/>
  <c r="D33" i="32"/>
  <c r="R33" i="32" s="1"/>
  <c r="AZ32" i="32"/>
  <c r="AV32" i="32"/>
  <c r="AR32" i="32"/>
  <c r="AO32" i="32"/>
  <c r="AN32" i="32"/>
  <c r="AJ32" i="32"/>
  <c r="AF32" i="32"/>
  <c r="AE32" i="32"/>
  <c r="BA32" i="32" s="1"/>
  <c r="Z32" i="32"/>
  <c r="Y32" i="32"/>
  <c r="U32" i="32"/>
  <c r="Q32" i="32"/>
  <c r="M32" i="32"/>
  <c r="J32" i="32"/>
  <c r="I32" i="32"/>
  <c r="E32" i="32"/>
  <c r="D32" i="32"/>
  <c r="V32" i="32" s="1"/>
  <c r="AZ31" i="32"/>
  <c r="AV31" i="32"/>
  <c r="AR31" i="32"/>
  <c r="AN31" i="32"/>
  <c r="AJ31" i="32"/>
  <c r="AF31" i="32"/>
  <c r="AE31" i="32"/>
  <c r="AO31" i="32" s="1"/>
  <c r="Y31" i="32"/>
  <c r="V31" i="32"/>
  <c r="U31" i="32"/>
  <c r="Q31" i="32"/>
  <c r="N31" i="32"/>
  <c r="M31" i="32"/>
  <c r="I31" i="32"/>
  <c r="F31" i="32"/>
  <c r="E31" i="32"/>
  <c r="D31" i="32"/>
  <c r="Z31" i="32" s="1"/>
  <c r="BA30" i="32"/>
  <c r="AZ30" i="32"/>
  <c r="AW30" i="32"/>
  <c r="AV30" i="32"/>
  <c r="AR30" i="32"/>
  <c r="AO30" i="32"/>
  <c r="AN30" i="32"/>
  <c r="AK30" i="32"/>
  <c r="AJ30" i="32"/>
  <c r="AG30" i="32"/>
  <c r="AF30" i="32"/>
  <c r="AE30" i="32"/>
  <c r="AS30" i="32" s="1"/>
  <c r="Y30" i="32"/>
  <c r="U30" i="32"/>
  <c r="Q30" i="32"/>
  <c r="M30" i="32"/>
  <c r="I30" i="32"/>
  <c r="E30" i="32"/>
  <c r="D30" i="32"/>
  <c r="N30" i="32" s="1"/>
  <c r="BA29" i="32"/>
  <c r="AZ29" i="32"/>
  <c r="AV29" i="32"/>
  <c r="AR29" i="32"/>
  <c r="AO29" i="32"/>
  <c r="AN29" i="32"/>
  <c r="AK29" i="32"/>
  <c r="AJ29" i="32"/>
  <c r="AF29" i="32"/>
  <c r="AE29" i="32"/>
  <c r="AW29" i="32" s="1"/>
  <c r="Y29" i="32"/>
  <c r="V29" i="32"/>
  <c r="U29" i="32"/>
  <c r="Q29" i="32"/>
  <c r="N29" i="32"/>
  <c r="M29" i="32"/>
  <c r="I29" i="32"/>
  <c r="F29" i="32"/>
  <c r="E29" i="32"/>
  <c r="D29" i="32"/>
  <c r="R29" i="32" s="1"/>
  <c r="AZ28" i="32"/>
  <c r="AV28" i="32"/>
  <c r="AR28" i="32"/>
  <c r="AO28" i="32"/>
  <c r="AN28" i="32"/>
  <c r="AJ28" i="32"/>
  <c r="AF28" i="32"/>
  <c r="AE28" i="32"/>
  <c r="BA28" i="32" s="1"/>
  <c r="Z28" i="32"/>
  <c r="Y28" i="32"/>
  <c r="U28" i="32"/>
  <c r="Q28" i="32"/>
  <c r="M28" i="32"/>
  <c r="J28" i="32"/>
  <c r="I28" i="32"/>
  <c r="E28" i="32"/>
  <c r="D28" i="32"/>
  <c r="V28" i="32" s="1"/>
  <c r="AZ27" i="32"/>
  <c r="AV27" i="32"/>
  <c r="AR27" i="32"/>
  <c r="AN27" i="32"/>
  <c r="AJ27" i="32"/>
  <c r="AF27" i="32"/>
  <c r="AE27" i="32"/>
  <c r="AO27" i="32" s="1"/>
  <c r="Y27" i="32"/>
  <c r="V27" i="32"/>
  <c r="U27" i="32"/>
  <c r="Q27" i="32"/>
  <c r="N27" i="32"/>
  <c r="M27" i="32"/>
  <c r="I27" i="32"/>
  <c r="F27" i="32"/>
  <c r="E27" i="32"/>
  <c r="D27" i="32"/>
  <c r="Z27" i="32" s="1"/>
  <c r="BA26" i="32"/>
  <c r="AZ26" i="32"/>
  <c r="AW26" i="32"/>
  <c r="AV26" i="32"/>
  <c r="AR26" i="32"/>
  <c r="AO26" i="32"/>
  <c r="AN26" i="32"/>
  <c r="AK26" i="32"/>
  <c r="AJ26" i="32"/>
  <c r="AG26" i="32"/>
  <c r="AF26" i="32"/>
  <c r="AE26" i="32"/>
  <c r="AS26" i="32" s="1"/>
  <c r="Y26" i="32"/>
  <c r="U26" i="32"/>
  <c r="Q26" i="32"/>
  <c r="M26" i="32"/>
  <c r="I26" i="32"/>
  <c r="E26" i="32"/>
  <c r="D26" i="32"/>
  <c r="N26" i="32" s="1"/>
  <c r="BA24" i="32"/>
  <c r="AZ24" i="32"/>
  <c r="AV24" i="32"/>
  <c r="AR24" i="32"/>
  <c r="AN24" i="32"/>
  <c r="AK24" i="32"/>
  <c r="AJ24" i="32"/>
  <c r="AF24" i="32"/>
  <c r="AE24" i="32"/>
  <c r="AW24" i="32" s="1"/>
  <c r="Y24" i="32"/>
  <c r="V24" i="32"/>
  <c r="U24" i="32"/>
  <c r="Q24" i="32"/>
  <c r="N24" i="32"/>
  <c r="M24" i="32"/>
  <c r="I24" i="32"/>
  <c r="F24" i="32"/>
  <c r="E24" i="32"/>
  <c r="D24" i="32"/>
  <c r="R24" i="32" s="1"/>
  <c r="AZ23" i="32"/>
  <c r="AV23" i="32"/>
  <c r="AR23" i="32"/>
  <c r="AO23" i="32"/>
  <c r="AN23" i="32"/>
  <c r="AJ23" i="32"/>
  <c r="AF23" i="32"/>
  <c r="AE23" i="32"/>
  <c r="BA23" i="32" s="1"/>
  <c r="Z23" i="32"/>
  <c r="Y23" i="32"/>
  <c r="U23" i="32"/>
  <c r="Q23" i="32"/>
  <c r="M23" i="32"/>
  <c r="J23" i="32"/>
  <c r="I23" i="32"/>
  <c r="E23" i="32"/>
  <c r="D23" i="32"/>
  <c r="V23" i="32" s="1"/>
  <c r="AZ22" i="32"/>
  <c r="AV22" i="32"/>
  <c r="AR22" i="32"/>
  <c r="AN22" i="32"/>
  <c r="AJ22" i="32"/>
  <c r="AF22" i="32"/>
  <c r="AE22" i="32"/>
  <c r="AO22" i="32" s="1"/>
  <c r="Y22" i="32"/>
  <c r="V22" i="32"/>
  <c r="U22" i="32"/>
  <c r="Q22" i="32"/>
  <c r="N22" i="32"/>
  <c r="M22" i="32"/>
  <c r="I22" i="32"/>
  <c r="F22" i="32"/>
  <c r="E22" i="32"/>
  <c r="D22" i="32"/>
  <c r="Z22" i="32" s="1"/>
  <c r="BA21" i="32"/>
  <c r="AZ21" i="32"/>
  <c r="AW21" i="32"/>
  <c r="AV21" i="32"/>
  <c r="AR21" i="32"/>
  <c r="AO21" i="32"/>
  <c r="AN21" i="32"/>
  <c r="AK21" i="32"/>
  <c r="AJ21" i="32"/>
  <c r="AG21" i="32"/>
  <c r="AF21" i="32"/>
  <c r="AE21" i="32"/>
  <c r="AS21" i="32" s="1"/>
  <c r="Y21" i="32"/>
  <c r="U21" i="32"/>
  <c r="Q21" i="32"/>
  <c r="M21" i="32"/>
  <c r="I21" i="32"/>
  <c r="E21" i="32"/>
  <c r="D21" i="32"/>
  <c r="N21" i="32" s="1"/>
  <c r="BA20" i="32"/>
  <c r="AZ20" i="32"/>
  <c r="AV20" i="32"/>
  <c r="AR20" i="32"/>
  <c r="AN20" i="32"/>
  <c r="AK20" i="32"/>
  <c r="AJ20" i="32"/>
  <c r="AF20" i="32"/>
  <c r="AE20" i="32"/>
  <c r="AW20" i="32" s="1"/>
  <c r="Y20" i="32"/>
  <c r="V20" i="32"/>
  <c r="U20" i="32"/>
  <c r="Q20" i="32"/>
  <c r="N20" i="32"/>
  <c r="M20" i="32"/>
  <c r="I20" i="32"/>
  <c r="F20" i="32"/>
  <c r="E20" i="32"/>
  <c r="D20" i="32"/>
  <c r="R20" i="32" s="1"/>
  <c r="AZ19" i="32"/>
  <c r="AV19" i="32"/>
  <c r="AR19" i="32"/>
  <c r="AO19" i="32"/>
  <c r="AN19" i="32"/>
  <c r="AJ19" i="32"/>
  <c r="AF19" i="32"/>
  <c r="AE19" i="32"/>
  <c r="BA19" i="32" s="1"/>
  <c r="Z19" i="32"/>
  <c r="Y19" i="32"/>
  <c r="U19" i="32"/>
  <c r="Q19" i="32"/>
  <c r="M19" i="32"/>
  <c r="J19" i="32"/>
  <c r="I19" i="32"/>
  <c r="E19" i="32"/>
  <c r="D19" i="32"/>
  <c r="V19" i="32" s="1"/>
  <c r="AZ18" i="32"/>
  <c r="AV18" i="32"/>
  <c r="AR18" i="32"/>
  <c r="AN18" i="32"/>
  <c r="AJ18" i="32"/>
  <c r="AF18" i="32"/>
  <c r="AE18" i="32"/>
  <c r="AO18" i="32" s="1"/>
  <c r="Y18" i="32"/>
  <c r="V18" i="32"/>
  <c r="U18" i="32"/>
  <c r="Q18" i="32"/>
  <c r="N18" i="32"/>
  <c r="M18" i="32"/>
  <c r="I18" i="32"/>
  <c r="F18" i="32"/>
  <c r="E18" i="32"/>
  <c r="D18" i="32"/>
  <c r="Z18" i="32" s="1"/>
  <c r="BA17" i="32"/>
  <c r="AZ17" i="32"/>
  <c r="AW17" i="32"/>
  <c r="AV17" i="32"/>
  <c r="AR17" i="32"/>
  <c r="AO17" i="32"/>
  <c r="AN17" i="32"/>
  <c r="AK17" i="32"/>
  <c r="AJ17" i="32"/>
  <c r="AG17" i="32"/>
  <c r="AF17" i="32"/>
  <c r="AE17" i="32"/>
  <c r="AS17" i="32" s="1"/>
  <c r="Y17" i="32"/>
  <c r="U17" i="32"/>
  <c r="Q17" i="32"/>
  <c r="M17" i="32"/>
  <c r="I17" i="32"/>
  <c r="E17" i="32"/>
  <c r="D17" i="32"/>
  <c r="N17" i="32" s="1"/>
  <c r="BA16" i="32"/>
  <c r="AZ16" i="32"/>
  <c r="AV16" i="32"/>
  <c r="AR16" i="32"/>
  <c r="AO16" i="32"/>
  <c r="AN16" i="32"/>
  <c r="AK16" i="32"/>
  <c r="AJ16" i="32"/>
  <c r="AF16" i="32"/>
  <c r="AE16" i="32"/>
  <c r="AW16" i="32" s="1"/>
  <c r="Y16" i="32"/>
  <c r="V16" i="32"/>
  <c r="U16" i="32"/>
  <c r="Q16" i="32"/>
  <c r="N16" i="32"/>
  <c r="M16" i="32"/>
  <c r="I16" i="32"/>
  <c r="F16" i="32"/>
  <c r="E16" i="32"/>
  <c r="D16" i="32"/>
  <c r="R16" i="32" s="1"/>
  <c r="AZ15" i="32"/>
  <c r="AV15" i="32"/>
  <c r="AR15" i="32"/>
  <c r="AO15" i="32"/>
  <c r="AN15" i="32"/>
  <c r="AJ15" i="32"/>
  <c r="AF15" i="32"/>
  <c r="AE15" i="32"/>
  <c r="BA15" i="32" s="1"/>
  <c r="Z15" i="32"/>
  <c r="Y15" i="32"/>
  <c r="U15" i="32"/>
  <c r="Q15" i="32"/>
  <c r="M15" i="32"/>
  <c r="J15" i="32"/>
  <c r="I15" i="32"/>
  <c r="E15" i="32"/>
  <c r="D15" i="32"/>
  <c r="V15" i="32" s="1"/>
  <c r="AZ13" i="32"/>
  <c r="AV13" i="32"/>
  <c r="AR13" i="32"/>
  <c r="AN13" i="32"/>
  <c r="AJ13" i="32"/>
  <c r="AF13" i="32"/>
  <c r="AE13" i="32"/>
  <c r="AO13" i="32" s="1"/>
  <c r="Y13" i="32"/>
  <c r="V13" i="32"/>
  <c r="U13" i="32"/>
  <c r="Q13" i="32"/>
  <c r="N13" i="32"/>
  <c r="M13" i="32"/>
  <c r="I13" i="32"/>
  <c r="F13" i="32"/>
  <c r="E13" i="32"/>
  <c r="D13" i="32"/>
  <c r="Z13" i="32" s="1"/>
  <c r="BA12" i="32"/>
  <c r="AZ12" i="32"/>
  <c r="AW12" i="32"/>
  <c r="AV12" i="32"/>
  <c r="AR12" i="32"/>
  <c r="AO12" i="32"/>
  <c r="AN12" i="32"/>
  <c r="AK12" i="32"/>
  <c r="AJ12" i="32"/>
  <c r="AG12" i="32"/>
  <c r="AF12" i="32"/>
  <c r="AE12" i="32"/>
  <c r="AS12" i="32" s="1"/>
  <c r="Y12" i="32"/>
  <c r="U12" i="32"/>
  <c r="Q12" i="32"/>
  <c r="M12" i="32"/>
  <c r="I12" i="32"/>
  <c r="E12" i="32"/>
  <c r="D12" i="32"/>
  <c r="N12" i="32" s="1"/>
  <c r="BA11" i="32"/>
  <c r="AZ11" i="32"/>
  <c r="AV11" i="32"/>
  <c r="AR11" i="32"/>
  <c r="AO11" i="32"/>
  <c r="AN11" i="32"/>
  <c r="AK11" i="32"/>
  <c r="AJ11" i="32"/>
  <c r="AF11" i="32"/>
  <c r="AE11" i="32"/>
  <c r="AW11" i="32" s="1"/>
  <c r="Z11" i="32"/>
  <c r="Y11" i="32"/>
  <c r="V11" i="32"/>
  <c r="U11" i="32"/>
  <c r="Q11" i="32"/>
  <c r="N11" i="32"/>
  <c r="M11" i="32"/>
  <c r="J11" i="32"/>
  <c r="I11" i="32"/>
  <c r="F11" i="32"/>
  <c r="E11" i="32"/>
  <c r="D11" i="32"/>
  <c r="R11" i="32" s="1"/>
  <c r="AZ10" i="32"/>
  <c r="AV10" i="32"/>
  <c r="AR10" i="32"/>
  <c r="AO10" i="32"/>
  <c r="AN10" i="32"/>
  <c r="AJ10" i="32"/>
  <c r="AF10" i="32"/>
  <c r="AE10" i="32"/>
  <c r="BA10" i="32" s="1"/>
  <c r="Z10" i="32"/>
  <c r="Y10" i="32"/>
  <c r="U10" i="32"/>
  <c r="Q10" i="32"/>
  <c r="M10" i="32"/>
  <c r="J10" i="32"/>
  <c r="I10" i="32"/>
  <c r="E10" i="32"/>
  <c r="D10" i="32"/>
  <c r="V10" i="32" s="1"/>
  <c r="AZ9" i="32"/>
  <c r="AV9" i="32"/>
  <c r="AR9" i="32"/>
  <c r="AN9" i="32"/>
  <c r="AJ9" i="32"/>
  <c r="AF9" i="32"/>
  <c r="AE9" i="32"/>
  <c r="AO9" i="32" s="1"/>
  <c r="Y9" i="32"/>
  <c r="V9" i="32"/>
  <c r="U9" i="32"/>
  <c r="Q9" i="32"/>
  <c r="N9" i="32"/>
  <c r="M9" i="32"/>
  <c r="I9" i="32"/>
  <c r="F9" i="32"/>
  <c r="E9" i="32"/>
  <c r="D9" i="32"/>
  <c r="Z9" i="32" s="1"/>
  <c r="BA8" i="32"/>
  <c r="AZ8" i="32"/>
  <c r="AW8" i="32"/>
  <c r="AV8" i="32"/>
  <c r="AR8" i="32"/>
  <c r="AO8" i="32"/>
  <c r="AN8" i="32"/>
  <c r="AK8" i="32"/>
  <c r="AJ8" i="32"/>
  <c r="AG8" i="32"/>
  <c r="AF8" i="32"/>
  <c r="AE8" i="32"/>
  <c r="AS8" i="32" s="1"/>
  <c r="Y8" i="32"/>
  <c r="U8" i="32"/>
  <c r="Q8" i="32"/>
  <c r="M8" i="32"/>
  <c r="I8" i="32"/>
  <c r="E8" i="32"/>
  <c r="D8" i="32"/>
  <c r="N8" i="32" s="1"/>
  <c r="BA7" i="32"/>
  <c r="AZ7" i="32"/>
  <c r="AV7" i="32"/>
  <c r="AR7" i="32"/>
  <c r="AO7" i="32"/>
  <c r="AN7" i="32"/>
  <c r="AK7" i="32"/>
  <c r="AJ7" i="32"/>
  <c r="AF7" i="32"/>
  <c r="AE7" i="32"/>
  <c r="AW7" i="32" s="1"/>
  <c r="Z7" i="32"/>
  <c r="Y7" i="32"/>
  <c r="V7" i="32"/>
  <c r="U7" i="32"/>
  <c r="Q7" i="32"/>
  <c r="N7" i="32"/>
  <c r="M7" i="32"/>
  <c r="J7" i="32"/>
  <c r="I7" i="32"/>
  <c r="F7" i="32"/>
  <c r="E7" i="32"/>
  <c r="D7" i="32"/>
  <c r="R7" i="32" s="1"/>
  <c r="AZ6" i="32"/>
  <c r="AV6" i="32"/>
  <c r="AR6" i="32"/>
  <c r="AO6" i="32"/>
  <c r="AN6" i="32"/>
  <c r="AJ6" i="32"/>
  <c r="AF6" i="32"/>
  <c r="AE6" i="32"/>
  <c r="BA6" i="32" s="1"/>
  <c r="Z6" i="32"/>
  <c r="Y6" i="32"/>
  <c r="U6" i="32"/>
  <c r="Q6" i="32"/>
  <c r="M6" i="32"/>
  <c r="J6" i="32"/>
  <c r="I6" i="32"/>
  <c r="E6" i="32"/>
  <c r="D6" i="32"/>
  <c r="V6" i="32" s="1"/>
  <c r="AZ5" i="32"/>
  <c r="AV5" i="32"/>
  <c r="AR5" i="32"/>
  <c r="AN5" i="32"/>
  <c r="AJ5" i="32"/>
  <c r="AF5" i="32"/>
  <c r="AE5" i="32"/>
  <c r="AO5" i="32" s="1"/>
  <c r="Y5" i="32"/>
  <c r="V5" i="32"/>
  <c r="U5" i="32"/>
  <c r="Q5" i="32"/>
  <c r="N5" i="32"/>
  <c r="M5" i="32"/>
  <c r="I5" i="32"/>
  <c r="F5" i="32"/>
  <c r="E5" i="32"/>
  <c r="D5" i="32"/>
  <c r="Z5" i="32" s="1"/>
  <c r="AZ4" i="32"/>
  <c r="AW4" i="32"/>
  <c r="AV4" i="32"/>
  <c r="AR4" i="32"/>
  <c r="AN4" i="32"/>
  <c r="AJ4" i="32"/>
  <c r="AG4" i="32"/>
  <c r="AF4" i="32"/>
  <c r="AE4" i="32"/>
  <c r="AS4" i="32" s="1"/>
  <c r="Y4" i="32"/>
  <c r="U4" i="32"/>
  <c r="Q4" i="32"/>
  <c r="M4" i="32"/>
  <c r="I4" i="32"/>
  <c r="E4" i="32"/>
  <c r="D4" i="32"/>
  <c r="N4" i="32" s="1"/>
  <c r="AZ112" i="31"/>
  <c r="AV112" i="31"/>
  <c r="AR112" i="31"/>
  <c r="AN112" i="31"/>
  <c r="AJ112" i="31"/>
  <c r="AF112" i="31"/>
  <c r="AE112" i="31"/>
  <c r="BA112" i="31" s="1"/>
  <c r="Y112" i="31"/>
  <c r="V112" i="31"/>
  <c r="U112" i="31"/>
  <c r="Q112" i="31"/>
  <c r="M112" i="31"/>
  <c r="I112" i="31"/>
  <c r="F112" i="31"/>
  <c r="E112" i="31"/>
  <c r="D112" i="31"/>
  <c r="R112" i="31" s="1"/>
  <c r="AZ111" i="31"/>
  <c r="AW111" i="31"/>
  <c r="AV111" i="31"/>
  <c r="AR111" i="31"/>
  <c r="AN111" i="31"/>
  <c r="AJ111" i="31"/>
  <c r="AG111" i="31"/>
  <c r="AF111" i="31"/>
  <c r="AE111" i="31"/>
  <c r="AO111" i="31" s="1"/>
  <c r="Z111" i="31"/>
  <c r="Y111" i="31"/>
  <c r="V111" i="31"/>
  <c r="U111" i="31"/>
  <c r="Q111" i="31"/>
  <c r="M111" i="31"/>
  <c r="J111" i="31"/>
  <c r="I111" i="31"/>
  <c r="F111" i="31"/>
  <c r="E111" i="31"/>
  <c r="D111" i="31"/>
  <c r="R111" i="31" s="1"/>
  <c r="BA110" i="31"/>
  <c r="AZ110" i="31"/>
  <c r="AW110" i="31"/>
  <c r="AV110" i="31"/>
  <c r="AR110" i="31"/>
  <c r="AN110" i="31"/>
  <c r="AK110" i="31"/>
  <c r="AJ110" i="31"/>
  <c r="AG110" i="31"/>
  <c r="AF110" i="31"/>
  <c r="AE110" i="31"/>
  <c r="AS110" i="31" s="1"/>
  <c r="Z110" i="31"/>
  <c r="Y110" i="31"/>
  <c r="V110" i="31"/>
  <c r="U110" i="31"/>
  <c r="Q110" i="31"/>
  <c r="N110" i="31"/>
  <c r="M110" i="31"/>
  <c r="J110" i="31"/>
  <c r="I110" i="31"/>
  <c r="F110" i="31"/>
  <c r="E110" i="31"/>
  <c r="D110" i="31"/>
  <c r="R110" i="31" s="1"/>
  <c r="BA109" i="31"/>
  <c r="AZ109" i="31"/>
  <c r="AW109" i="31"/>
  <c r="AV109" i="31"/>
  <c r="AR109" i="31"/>
  <c r="AO109" i="31"/>
  <c r="AN109" i="31"/>
  <c r="AK109" i="31"/>
  <c r="AJ109" i="31"/>
  <c r="AG109" i="31"/>
  <c r="AF109" i="31"/>
  <c r="AE109" i="31"/>
  <c r="AS109" i="31" s="1"/>
  <c r="Y109" i="31"/>
  <c r="U109" i="31"/>
  <c r="R109" i="31"/>
  <c r="Q109" i="31"/>
  <c r="M109" i="31"/>
  <c r="I109" i="31"/>
  <c r="E109" i="31"/>
  <c r="D109" i="31"/>
  <c r="AZ108" i="31"/>
  <c r="AV108" i="31"/>
  <c r="AR108" i="31"/>
  <c r="AN108" i="31"/>
  <c r="AJ108" i="31"/>
  <c r="AF108" i="31"/>
  <c r="AE108" i="31"/>
  <c r="BA108" i="31" s="1"/>
  <c r="Y108" i="31"/>
  <c r="V108" i="31"/>
  <c r="U108" i="31"/>
  <c r="Q108" i="31"/>
  <c r="M108" i="31"/>
  <c r="I108" i="31"/>
  <c r="F108" i="31"/>
  <c r="E108" i="31"/>
  <c r="D108" i="31"/>
  <c r="R108" i="31" s="1"/>
  <c r="AZ107" i="31"/>
  <c r="AW107" i="31"/>
  <c r="AV107" i="31"/>
  <c r="AR107" i="31"/>
  <c r="AN107" i="31"/>
  <c r="AJ107" i="31"/>
  <c r="AG107" i="31"/>
  <c r="AF107" i="31"/>
  <c r="AE107" i="31"/>
  <c r="AO107" i="31" s="1"/>
  <c r="Z107" i="31"/>
  <c r="Y107" i="31"/>
  <c r="V107" i="31"/>
  <c r="U107" i="31"/>
  <c r="Q107" i="31"/>
  <c r="M107" i="31"/>
  <c r="J107" i="31"/>
  <c r="I107" i="31"/>
  <c r="F107" i="31"/>
  <c r="E107" i="31"/>
  <c r="D107" i="31"/>
  <c r="R107" i="31" s="1"/>
  <c r="BA106" i="31"/>
  <c r="AZ106" i="31"/>
  <c r="AW106" i="31"/>
  <c r="AV106" i="31"/>
  <c r="AR106" i="31"/>
  <c r="AN106" i="31"/>
  <c r="AK106" i="31"/>
  <c r="AJ106" i="31"/>
  <c r="AG106" i="31"/>
  <c r="AF106" i="31"/>
  <c r="AE106" i="31"/>
  <c r="AS106" i="31" s="1"/>
  <c r="Z106" i="31"/>
  <c r="Y106" i="31"/>
  <c r="V106" i="31"/>
  <c r="U106" i="31"/>
  <c r="Q106" i="31"/>
  <c r="N106" i="31"/>
  <c r="M106" i="31"/>
  <c r="J106" i="31"/>
  <c r="I106" i="31"/>
  <c r="F106" i="31"/>
  <c r="E106" i="31"/>
  <c r="D106" i="31"/>
  <c r="R106" i="31" s="1"/>
  <c r="BA105" i="31"/>
  <c r="AZ105" i="31"/>
  <c r="AW105" i="31"/>
  <c r="AV105" i="31"/>
  <c r="AR105" i="31"/>
  <c r="AO105" i="31"/>
  <c r="AN105" i="31"/>
  <c r="AK105" i="31"/>
  <c r="AJ105" i="31"/>
  <c r="AG105" i="31"/>
  <c r="AF105" i="31"/>
  <c r="AE105" i="31"/>
  <c r="AS105" i="31" s="1"/>
  <c r="Y105" i="31"/>
  <c r="U105" i="31"/>
  <c r="Q105" i="31"/>
  <c r="M105" i="31"/>
  <c r="I105" i="31"/>
  <c r="E105" i="31"/>
  <c r="D105" i="31"/>
  <c r="AZ104" i="31"/>
  <c r="AV104" i="31"/>
  <c r="AR104" i="31"/>
  <c r="AN104" i="31"/>
  <c r="AJ104" i="31"/>
  <c r="AF104" i="31"/>
  <c r="AE104" i="31"/>
  <c r="BA104" i="31" s="1"/>
  <c r="Y104" i="31"/>
  <c r="V104" i="31"/>
  <c r="U104" i="31"/>
  <c r="Q104" i="31"/>
  <c r="M104" i="31"/>
  <c r="I104" i="31"/>
  <c r="F104" i="31"/>
  <c r="E104" i="31"/>
  <c r="D104" i="31"/>
  <c r="R104" i="31" s="1"/>
  <c r="AZ103" i="31"/>
  <c r="AW103" i="31"/>
  <c r="AV103" i="31"/>
  <c r="AR103" i="31"/>
  <c r="AN103" i="31"/>
  <c r="AJ103" i="31"/>
  <c r="AG103" i="31"/>
  <c r="AF103" i="31"/>
  <c r="AE103" i="31"/>
  <c r="AO103" i="31" s="1"/>
  <c r="Z103" i="31"/>
  <c r="Y103" i="31"/>
  <c r="V103" i="31"/>
  <c r="U103" i="31"/>
  <c r="Q103" i="31"/>
  <c r="M103" i="31"/>
  <c r="J103" i="31"/>
  <c r="I103" i="31"/>
  <c r="F103" i="31"/>
  <c r="E103" i="31"/>
  <c r="D103" i="31"/>
  <c r="R103" i="31" s="1"/>
  <c r="BA101" i="31"/>
  <c r="AZ101" i="31"/>
  <c r="AW101" i="31"/>
  <c r="AV101" i="31"/>
  <c r="AR101" i="31"/>
  <c r="AN101" i="31"/>
  <c r="AK101" i="31"/>
  <c r="AJ101" i="31"/>
  <c r="AG101" i="31"/>
  <c r="AF101" i="31"/>
  <c r="AE101" i="31"/>
  <c r="AS101" i="31" s="1"/>
  <c r="Z101" i="31"/>
  <c r="Y101" i="31"/>
  <c r="V101" i="31"/>
  <c r="U101" i="31"/>
  <c r="Q101" i="31"/>
  <c r="N101" i="31"/>
  <c r="M101" i="31"/>
  <c r="J101" i="31"/>
  <c r="I101" i="31"/>
  <c r="F101" i="31"/>
  <c r="E101" i="31"/>
  <c r="D101" i="31"/>
  <c r="R101" i="31" s="1"/>
  <c r="BA100" i="31"/>
  <c r="AZ100" i="31"/>
  <c r="AW100" i="31"/>
  <c r="AV100" i="31"/>
  <c r="AR100" i="31"/>
  <c r="AO100" i="31"/>
  <c r="AN100" i="31"/>
  <c r="AK100" i="31"/>
  <c r="AJ100" i="31"/>
  <c r="AG100" i="31"/>
  <c r="AF100" i="31"/>
  <c r="AE100" i="31"/>
  <c r="AS100" i="31" s="1"/>
  <c r="Y100" i="31"/>
  <c r="U100" i="31"/>
  <c r="R100" i="31"/>
  <c r="Q100" i="31"/>
  <c r="M100" i="31"/>
  <c r="I100" i="31"/>
  <c r="E100" i="31"/>
  <c r="D100" i="31"/>
  <c r="AZ99" i="31"/>
  <c r="AV99" i="31"/>
  <c r="AR99" i="31"/>
  <c r="AN99" i="31"/>
  <c r="AJ99" i="31"/>
  <c r="AF99" i="31"/>
  <c r="AE99" i="31"/>
  <c r="BA99" i="31" s="1"/>
  <c r="Y99" i="31"/>
  <c r="V99" i="31"/>
  <c r="U99" i="31"/>
  <c r="Q99" i="31"/>
  <c r="M99" i="31"/>
  <c r="I99" i="31"/>
  <c r="F99" i="31"/>
  <c r="E99" i="31"/>
  <c r="D99" i="31"/>
  <c r="R99" i="31" s="1"/>
  <c r="AZ98" i="31"/>
  <c r="AW98" i="31"/>
  <c r="AV98" i="31"/>
  <c r="AR98" i="31"/>
  <c r="AN98" i="31"/>
  <c r="AJ98" i="31"/>
  <c r="AG98" i="31"/>
  <c r="AF98" i="31"/>
  <c r="AE98" i="31"/>
  <c r="AO98" i="31" s="1"/>
  <c r="Z98" i="31"/>
  <c r="Y98" i="31"/>
  <c r="V98" i="31"/>
  <c r="U98" i="31"/>
  <c r="Q98" i="31"/>
  <c r="M98" i="31"/>
  <c r="J98" i="31"/>
  <c r="I98" i="31"/>
  <c r="F98" i="31"/>
  <c r="E98" i="31"/>
  <c r="D98" i="31"/>
  <c r="R98" i="31" s="1"/>
  <c r="BA97" i="31"/>
  <c r="AZ97" i="31"/>
  <c r="AW97" i="31"/>
  <c r="AV97" i="31"/>
  <c r="AR97" i="31"/>
  <c r="AN97" i="31"/>
  <c r="AK97" i="31"/>
  <c r="AJ97" i="31"/>
  <c r="AG97" i="31"/>
  <c r="AF97" i="31"/>
  <c r="AE97" i="31"/>
  <c r="AS97" i="31" s="1"/>
  <c r="Z97" i="31"/>
  <c r="Y97" i="31"/>
  <c r="V97" i="31"/>
  <c r="U97" i="31"/>
  <c r="Q97" i="31"/>
  <c r="N97" i="31"/>
  <c r="M97" i="31"/>
  <c r="J97" i="31"/>
  <c r="I97" i="31"/>
  <c r="F97" i="31"/>
  <c r="E97" i="31"/>
  <c r="D97" i="31"/>
  <c r="R97" i="31" s="1"/>
  <c r="BA96" i="31"/>
  <c r="AZ96" i="31"/>
  <c r="AW96" i="31"/>
  <c r="AV96" i="31"/>
  <c r="AR96" i="31"/>
  <c r="AO96" i="31"/>
  <c r="AN96" i="31"/>
  <c r="AK96" i="31"/>
  <c r="AJ96" i="31"/>
  <c r="AG96" i="31"/>
  <c r="AF96" i="31"/>
  <c r="AE96" i="31"/>
  <c r="AS96" i="31" s="1"/>
  <c r="Y96" i="31"/>
  <c r="U96" i="31"/>
  <c r="R96" i="31"/>
  <c r="Q96" i="31"/>
  <c r="M96" i="31"/>
  <c r="I96" i="31"/>
  <c r="E96" i="31"/>
  <c r="D96" i="31"/>
  <c r="AZ95" i="31"/>
  <c r="AV95" i="31"/>
  <c r="AR95" i="31"/>
  <c r="AN95" i="31"/>
  <c r="AJ95" i="31"/>
  <c r="AF95" i="31"/>
  <c r="AE95" i="31"/>
  <c r="BA95" i="31" s="1"/>
  <c r="Y95" i="31"/>
  <c r="V95" i="31"/>
  <c r="U95" i="31"/>
  <c r="Q95" i="31"/>
  <c r="M95" i="31"/>
  <c r="I95" i="31"/>
  <c r="F95" i="31"/>
  <c r="E95" i="31"/>
  <c r="D95" i="31"/>
  <c r="R95" i="31" s="1"/>
  <c r="AZ94" i="31"/>
  <c r="AW94" i="31"/>
  <c r="AV94" i="31"/>
  <c r="AR94" i="31"/>
  <c r="AN94" i="31"/>
  <c r="AJ94" i="31"/>
  <c r="AG94" i="31"/>
  <c r="AF94" i="31"/>
  <c r="AE94" i="31"/>
  <c r="AO94" i="31" s="1"/>
  <c r="Z94" i="31"/>
  <c r="Y94" i="31"/>
  <c r="V94" i="31"/>
  <c r="U94" i="31"/>
  <c r="Q94" i="31"/>
  <c r="M94" i="31"/>
  <c r="J94" i="31"/>
  <c r="I94" i="31"/>
  <c r="F94" i="31"/>
  <c r="E94" i="31"/>
  <c r="D94" i="31"/>
  <c r="R94" i="31" s="1"/>
  <c r="BA93" i="31"/>
  <c r="AZ93" i="31"/>
  <c r="AW93" i="31"/>
  <c r="AV93" i="31"/>
  <c r="AR93" i="31"/>
  <c r="AN93" i="31"/>
  <c r="AK93" i="31"/>
  <c r="AJ93" i="31"/>
  <c r="AG93" i="31"/>
  <c r="AF93" i="31"/>
  <c r="AE93" i="31"/>
  <c r="AS93" i="31" s="1"/>
  <c r="Z93" i="31"/>
  <c r="Y93" i="31"/>
  <c r="V93" i="31"/>
  <c r="U93" i="31"/>
  <c r="Q93" i="31"/>
  <c r="N93" i="31"/>
  <c r="M93" i="31"/>
  <c r="J93" i="31"/>
  <c r="I93" i="31"/>
  <c r="F93" i="31"/>
  <c r="E93" i="31"/>
  <c r="D93" i="31"/>
  <c r="R93" i="31" s="1"/>
  <c r="BA92" i="31"/>
  <c r="AZ92" i="31"/>
  <c r="AW92" i="31"/>
  <c r="AV92" i="31"/>
  <c r="AR92" i="31"/>
  <c r="AO92" i="31"/>
  <c r="AN92" i="31"/>
  <c r="AK92" i="31"/>
  <c r="AJ92" i="31"/>
  <c r="AG92" i="31"/>
  <c r="AF92" i="31"/>
  <c r="AE92" i="31"/>
  <c r="AS92" i="31" s="1"/>
  <c r="Y92" i="31"/>
  <c r="U92" i="31"/>
  <c r="R92" i="31"/>
  <c r="Q92" i="31"/>
  <c r="M92" i="31"/>
  <c r="I92" i="31"/>
  <c r="E92" i="31"/>
  <c r="D92" i="31"/>
  <c r="AZ90" i="31"/>
  <c r="AV90" i="31"/>
  <c r="AR90" i="31"/>
  <c r="AN90" i="31"/>
  <c r="AJ90" i="31"/>
  <c r="AF90" i="31"/>
  <c r="AE90" i="31"/>
  <c r="BA90" i="31" s="1"/>
  <c r="Y90" i="31"/>
  <c r="V90" i="31"/>
  <c r="U90" i="31"/>
  <c r="Q90" i="31"/>
  <c r="M90" i="31"/>
  <c r="I90" i="31"/>
  <c r="F90" i="31"/>
  <c r="E90" i="31"/>
  <c r="D90" i="31"/>
  <c r="R90" i="31" s="1"/>
  <c r="AZ89" i="31"/>
  <c r="AW89" i="31"/>
  <c r="AV89" i="31"/>
  <c r="AR89" i="31"/>
  <c r="AN89" i="31"/>
  <c r="AJ89" i="31"/>
  <c r="AG89" i="31"/>
  <c r="AF89" i="31"/>
  <c r="AE89" i="31"/>
  <c r="AO89" i="31" s="1"/>
  <c r="Z89" i="31"/>
  <c r="Y89" i="31"/>
  <c r="V89" i="31"/>
  <c r="U89" i="31"/>
  <c r="Q89" i="31"/>
  <c r="M89" i="31"/>
  <c r="J89" i="31"/>
  <c r="I89" i="31"/>
  <c r="F89" i="31"/>
  <c r="E89" i="31"/>
  <c r="D89" i="31"/>
  <c r="R89" i="31" s="1"/>
  <c r="BA88" i="31"/>
  <c r="AZ88" i="31"/>
  <c r="AW88" i="31"/>
  <c r="AV88" i="31"/>
  <c r="AR88" i="31"/>
  <c r="AN88" i="31"/>
  <c r="AK88" i="31"/>
  <c r="AJ88" i="31"/>
  <c r="AG88" i="31"/>
  <c r="AF88" i="31"/>
  <c r="AE88" i="31"/>
  <c r="AS88" i="31" s="1"/>
  <c r="Z88" i="31"/>
  <c r="Y88" i="31"/>
  <c r="V88" i="31"/>
  <c r="U88" i="31"/>
  <c r="Q88" i="31"/>
  <c r="N88" i="31"/>
  <c r="M88" i="31"/>
  <c r="J88" i="31"/>
  <c r="I88" i="31"/>
  <c r="F88" i="31"/>
  <c r="E88" i="31"/>
  <c r="D88" i="31"/>
  <c r="R88" i="31" s="1"/>
  <c r="BA87" i="31"/>
  <c r="AZ87" i="31"/>
  <c r="AW87" i="31"/>
  <c r="AV87" i="31"/>
  <c r="AR87" i="31"/>
  <c r="AO87" i="31"/>
  <c r="AN87" i="31"/>
  <c r="AK87" i="31"/>
  <c r="AJ87" i="31"/>
  <c r="AG87" i="31"/>
  <c r="AF87" i="31"/>
  <c r="AE87" i="31"/>
  <c r="AS87" i="31" s="1"/>
  <c r="Y87" i="31"/>
  <c r="U87" i="31"/>
  <c r="Q87" i="31"/>
  <c r="M87" i="31"/>
  <c r="I87" i="31"/>
  <c r="E87" i="31"/>
  <c r="D87" i="31"/>
  <c r="R87" i="31" s="1"/>
  <c r="AZ86" i="31"/>
  <c r="AV86" i="31"/>
  <c r="AR86" i="31"/>
  <c r="AN86" i="31"/>
  <c r="AJ86" i="31"/>
  <c r="AF86" i="31"/>
  <c r="AE86" i="31"/>
  <c r="BA86" i="31" s="1"/>
  <c r="Y86" i="31"/>
  <c r="V86" i="31"/>
  <c r="U86" i="31"/>
  <c r="Q86" i="31"/>
  <c r="M86" i="31"/>
  <c r="I86" i="31"/>
  <c r="F86" i="31"/>
  <c r="E86" i="31"/>
  <c r="D86" i="31"/>
  <c r="R86" i="31" s="1"/>
  <c r="AZ85" i="31"/>
  <c r="AW85" i="31"/>
  <c r="AV85" i="31"/>
  <c r="AR85" i="31"/>
  <c r="AN85" i="31"/>
  <c r="AJ85" i="31"/>
  <c r="AG85" i="31"/>
  <c r="AF85" i="31"/>
  <c r="AE85" i="31"/>
  <c r="AO85" i="31" s="1"/>
  <c r="Z85" i="31"/>
  <c r="Y85" i="31"/>
  <c r="V85" i="31"/>
  <c r="U85" i="31"/>
  <c r="Q85" i="31"/>
  <c r="M85" i="31"/>
  <c r="J85" i="31"/>
  <c r="I85" i="31"/>
  <c r="F85" i="31"/>
  <c r="E85" i="31"/>
  <c r="D85" i="31"/>
  <c r="R85" i="31" s="1"/>
  <c r="BA84" i="31"/>
  <c r="AZ84" i="31"/>
  <c r="AW84" i="31"/>
  <c r="AV84" i="31"/>
  <c r="AR84" i="31"/>
  <c r="AN84" i="31"/>
  <c r="AK84" i="31"/>
  <c r="AJ84" i="31"/>
  <c r="AG84" i="31"/>
  <c r="AF84" i="31"/>
  <c r="AE84" i="31"/>
  <c r="AS84" i="31" s="1"/>
  <c r="Z84" i="31"/>
  <c r="Y84" i="31"/>
  <c r="V84" i="31"/>
  <c r="U84" i="31"/>
  <c r="Q84" i="31"/>
  <c r="N84" i="31"/>
  <c r="M84" i="31"/>
  <c r="J84" i="31"/>
  <c r="I84" i="31"/>
  <c r="F84" i="31"/>
  <c r="E84" i="31"/>
  <c r="D84" i="31"/>
  <c r="R84" i="31" s="1"/>
  <c r="BA83" i="31"/>
  <c r="AZ83" i="31"/>
  <c r="AW83" i="31"/>
  <c r="AV83" i="31"/>
  <c r="AR83" i="31"/>
  <c r="AO83" i="31"/>
  <c r="AN83" i="31"/>
  <c r="AK83" i="31"/>
  <c r="AJ83" i="31"/>
  <c r="AG83" i="31"/>
  <c r="AF83" i="31"/>
  <c r="AE83" i="31"/>
  <c r="AS83" i="31" s="1"/>
  <c r="Y83" i="31"/>
  <c r="U83" i="31"/>
  <c r="R83" i="31"/>
  <c r="Q83" i="31"/>
  <c r="M83" i="31"/>
  <c r="I83" i="31"/>
  <c r="E83" i="31"/>
  <c r="D83" i="31"/>
  <c r="AZ82" i="31"/>
  <c r="AV82" i="31"/>
  <c r="AR82" i="31"/>
  <c r="AN82" i="31"/>
  <c r="AJ82" i="31"/>
  <c r="AF82" i="31"/>
  <c r="AE82" i="31"/>
  <c r="BA82" i="31" s="1"/>
  <c r="Y82" i="31"/>
  <c r="V82" i="31"/>
  <c r="U82" i="31"/>
  <c r="Q82" i="31"/>
  <c r="M82" i="31"/>
  <c r="I82" i="31"/>
  <c r="F82" i="31"/>
  <c r="E82" i="31"/>
  <c r="D82" i="31"/>
  <c r="R82" i="31" s="1"/>
  <c r="AZ81" i="31"/>
  <c r="AW81" i="31"/>
  <c r="AV81" i="31"/>
  <c r="AR81" i="31"/>
  <c r="AN81" i="31"/>
  <c r="AJ81" i="31"/>
  <c r="AG81" i="31"/>
  <c r="AF81" i="31"/>
  <c r="AE81" i="31"/>
  <c r="AO81" i="31" s="1"/>
  <c r="Z81" i="31"/>
  <c r="Y81" i="31"/>
  <c r="V81" i="31"/>
  <c r="U81" i="31"/>
  <c r="Q81" i="31"/>
  <c r="M81" i="31"/>
  <c r="J81" i="31"/>
  <c r="I81" i="31"/>
  <c r="F81" i="31"/>
  <c r="E81" i="31"/>
  <c r="D81" i="31"/>
  <c r="R81" i="31" s="1"/>
  <c r="BA79" i="31"/>
  <c r="AZ79" i="31"/>
  <c r="AW79" i="31"/>
  <c r="AV79" i="31"/>
  <c r="AR79" i="31"/>
  <c r="AN79" i="31"/>
  <c r="AK79" i="31"/>
  <c r="AJ79" i="31"/>
  <c r="AG79" i="31"/>
  <c r="AF79" i="31"/>
  <c r="AE79" i="31"/>
  <c r="AS79" i="31" s="1"/>
  <c r="Z79" i="31"/>
  <c r="Y79" i="31"/>
  <c r="V79" i="31"/>
  <c r="U79" i="31"/>
  <c r="Q79" i="31"/>
  <c r="N79" i="31"/>
  <c r="M79" i="31"/>
  <c r="J79" i="31"/>
  <c r="I79" i="31"/>
  <c r="F79" i="31"/>
  <c r="E79" i="31"/>
  <c r="D79" i="31"/>
  <c r="R79" i="31" s="1"/>
  <c r="BA78" i="31"/>
  <c r="AZ78" i="31"/>
  <c r="AW78" i="31"/>
  <c r="AV78" i="31"/>
  <c r="AR78" i="31"/>
  <c r="AO78" i="31"/>
  <c r="AN78" i="31"/>
  <c r="AK78" i="31"/>
  <c r="AJ78" i="31"/>
  <c r="AG78" i="31"/>
  <c r="AF78" i="31"/>
  <c r="AE78" i="31"/>
  <c r="AS78" i="31" s="1"/>
  <c r="Y78" i="31"/>
  <c r="U78" i="31"/>
  <c r="Q78" i="31"/>
  <c r="M78" i="31"/>
  <c r="I78" i="31"/>
  <c r="E78" i="31"/>
  <c r="D78" i="31"/>
  <c r="AZ77" i="31"/>
  <c r="AV77" i="31"/>
  <c r="AR77" i="31"/>
  <c r="AN77" i="31"/>
  <c r="AJ77" i="31"/>
  <c r="AF77" i="31"/>
  <c r="AE77" i="31"/>
  <c r="BA77" i="31" s="1"/>
  <c r="Y77" i="31"/>
  <c r="V77" i="31"/>
  <c r="U77" i="31"/>
  <c r="Q77" i="31"/>
  <c r="M77" i="31"/>
  <c r="I77" i="31"/>
  <c r="F77" i="31"/>
  <c r="E77" i="31"/>
  <c r="D77" i="31"/>
  <c r="R77" i="31" s="1"/>
  <c r="AZ76" i="31"/>
  <c r="AW76" i="31"/>
  <c r="AV76" i="31"/>
  <c r="AR76" i="31"/>
  <c r="AN76" i="31"/>
  <c r="AJ76" i="31"/>
  <c r="AG76" i="31"/>
  <c r="AF76" i="31"/>
  <c r="AE76" i="31"/>
  <c r="AO76" i="31" s="1"/>
  <c r="Z76" i="31"/>
  <c r="Y76" i="31"/>
  <c r="V76" i="31"/>
  <c r="U76" i="31"/>
  <c r="Q76" i="31"/>
  <c r="M76" i="31"/>
  <c r="J76" i="31"/>
  <c r="I76" i="31"/>
  <c r="F76" i="31"/>
  <c r="E76" i="31"/>
  <c r="D76" i="31"/>
  <c r="R76" i="31" s="1"/>
  <c r="BA75" i="31"/>
  <c r="AZ75" i="31"/>
  <c r="AW75" i="31"/>
  <c r="AV75" i="31"/>
  <c r="AR75" i="31"/>
  <c r="AN75" i="31"/>
  <c r="AK75" i="31"/>
  <c r="AJ75" i="31"/>
  <c r="AG75" i="31"/>
  <c r="AF75" i="31"/>
  <c r="AE75" i="31"/>
  <c r="AS75" i="31" s="1"/>
  <c r="Z75" i="31"/>
  <c r="Y75" i="31"/>
  <c r="V75" i="31"/>
  <c r="U75" i="31"/>
  <c r="Q75" i="31"/>
  <c r="N75" i="31"/>
  <c r="M75" i="31"/>
  <c r="J75" i="31"/>
  <c r="I75" i="31"/>
  <c r="F75" i="31"/>
  <c r="E75" i="31"/>
  <c r="D75" i="31"/>
  <c r="R75" i="31" s="1"/>
  <c r="BA74" i="31"/>
  <c r="AZ74" i="31"/>
  <c r="AW74" i="31"/>
  <c r="AV74" i="31"/>
  <c r="AR74" i="31"/>
  <c r="AO74" i="31"/>
  <c r="AN74" i="31"/>
  <c r="AK74" i="31"/>
  <c r="AJ74" i="31"/>
  <c r="AG74" i="31"/>
  <c r="AF74" i="31"/>
  <c r="AE74" i="31"/>
  <c r="AS74" i="31" s="1"/>
  <c r="Y74" i="31"/>
  <c r="U74" i="31"/>
  <c r="R74" i="31"/>
  <c r="Q74" i="31"/>
  <c r="M74" i="31"/>
  <c r="I74" i="31"/>
  <c r="E74" i="31"/>
  <c r="D74" i="31"/>
  <c r="AZ73" i="31"/>
  <c r="AV73" i="31"/>
  <c r="AR73" i="31"/>
  <c r="AN73" i="31"/>
  <c r="AJ73" i="31"/>
  <c r="AF73" i="31"/>
  <c r="AE73" i="31"/>
  <c r="BA73" i="31" s="1"/>
  <c r="Y73" i="31"/>
  <c r="U73" i="31"/>
  <c r="R73" i="31"/>
  <c r="Q73" i="31"/>
  <c r="M73" i="31"/>
  <c r="I73" i="31"/>
  <c r="E73" i="31"/>
  <c r="D73" i="31"/>
  <c r="AZ72" i="31"/>
  <c r="AW72" i="31"/>
  <c r="AV72" i="31"/>
  <c r="AR72" i="31"/>
  <c r="AN72" i="31"/>
  <c r="AJ72" i="31"/>
  <c r="AG72" i="31"/>
  <c r="AF72" i="31"/>
  <c r="AE72" i="31"/>
  <c r="AO72" i="31" s="1"/>
  <c r="Z72" i="31"/>
  <c r="Y72" i="31"/>
  <c r="V72" i="31"/>
  <c r="U72" i="31"/>
  <c r="Q72" i="31"/>
  <c r="M72" i="31"/>
  <c r="J72" i="31"/>
  <c r="I72" i="31"/>
  <c r="F72" i="31"/>
  <c r="E72" i="31"/>
  <c r="D72" i="31"/>
  <c r="R72" i="31" s="1"/>
  <c r="BA71" i="31"/>
  <c r="AZ71" i="31"/>
  <c r="AW71" i="31"/>
  <c r="AV71" i="31"/>
  <c r="AR71" i="31"/>
  <c r="AN71" i="31"/>
  <c r="AK71" i="31"/>
  <c r="AJ71" i="31"/>
  <c r="AG71" i="31"/>
  <c r="AF71" i="31"/>
  <c r="AE71" i="31"/>
  <c r="AS71" i="31" s="1"/>
  <c r="Z71" i="31"/>
  <c r="Y71" i="31"/>
  <c r="V71" i="31"/>
  <c r="U71" i="31"/>
  <c r="Q71" i="31"/>
  <c r="N71" i="31"/>
  <c r="M71" i="31"/>
  <c r="J71" i="31"/>
  <c r="I71" i="31"/>
  <c r="F71" i="31"/>
  <c r="E71" i="31"/>
  <c r="D71" i="31"/>
  <c r="R71" i="31" s="1"/>
  <c r="BA70" i="31"/>
  <c r="AZ70" i="31"/>
  <c r="AW70" i="31"/>
  <c r="AV70" i="31"/>
  <c r="AR70" i="31"/>
  <c r="AO70" i="31"/>
  <c r="AN70" i="31"/>
  <c r="AK70" i="31"/>
  <c r="AJ70" i="31"/>
  <c r="AG70" i="31"/>
  <c r="AF70" i="31"/>
  <c r="AE70" i="31"/>
  <c r="AS70" i="31" s="1"/>
  <c r="Y70" i="31"/>
  <c r="U70" i="31"/>
  <c r="R70" i="31"/>
  <c r="Q70" i="31"/>
  <c r="M70" i="31"/>
  <c r="I70" i="31"/>
  <c r="E70" i="31"/>
  <c r="D70" i="31"/>
  <c r="AZ68" i="31"/>
  <c r="AV68" i="31"/>
  <c r="AR68" i="31"/>
  <c r="AN68" i="31"/>
  <c r="AJ68" i="31"/>
  <c r="AF68" i="31"/>
  <c r="AE68" i="31"/>
  <c r="BA68" i="31" s="1"/>
  <c r="Y68" i="31"/>
  <c r="U68" i="31"/>
  <c r="Q68" i="31"/>
  <c r="M68" i="31"/>
  <c r="I68" i="31"/>
  <c r="F68" i="31"/>
  <c r="E68" i="31"/>
  <c r="D68" i="31"/>
  <c r="R68" i="31" s="1"/>
  <c r="AZ67" i="31"/>
  <c r="AW67" i="31"/>
  <c r="AV67" i="31"/>
  <c r="AR67" i="31"/>
  <c r="AN67" i="31"/>
  <c r="AJ67" i="31"/>
  <c r="AG67" i="31"/>
  <c r="AF67" i="31"/>
  <c r="AE67" i="31"/>
  <c r="AO67" i="31" s="1"/>
  <c r="Z67" i="31"/>
  <c r="Y67" i="31"/>
  <c r="V67" i="31"/>
  <c r="U67" i="31"/>
  <c r="Q67" i="31"/>
  <c r="M67" i="31"/>
  <c r="J67" i="31"/>
  <c r="I67" i="31"/>
  <c r="F67" i="31"/>
  <c r="E67" i="31"/>
  <c r="D67" i="31"/>
  <c r="R67" i="31" s="1"/>
  <c r="BA66" i="31"/>
  <c r="AZ66" i="31"/>
  <c r="AW66" i="31"/>
  <c r="AV66" i="31"/>
  <c r="AR66" i="31"/>
  <c r="AN66" i="31"/>
  <c r="AK66" i="31"/>
  <c r="AJ66" i="31"/>
  <c r="AG66" i="31"/>
  <c r="AF66" i="31"/>
  <c r="AE66" i="31"/>
  <c r="AS66" i="31" s="1"/>
  <c r="Z66" i="31"/>
  <c r="Y66" i="31"/>
  <c r="V66" i="31"/>
  <c r="U66" i="31"/>
  <c r="Q66" i="31"/>
  <c r="N66" i="31"/>
  <c r="M66" i="31"/>
  <c r="J66" i="31"/>
  <c r="I66" i="31"/>
  <c r="F66" i="31"/>
  <c r="E66" i="31"/>
  <c r="D66" i="31"/>
  <c r="R66" i="31" s="1"/>
  <c r="BA65" i="31"/>
  <c r="AZ65" i="31"/>
  <c r="AW65" i="31"/>
  <c r="AV65" i="31"/>
  <c r="AR65" i="31"/>
  <c r="AO65" i="31"/>
  <c r="AN65" i="31"/>
  <c r="AK65" i="31"/>
  <c r="AJ65" i="31"/>
  <c r="AG65" i="31"/>
  <c r="AF65" i="31"/>
  <c r="AE65" i="31"/>
  <c r="AS65" i="31" s="1"/>
  <c r="Y65" i="31"/>
  <c r="U65" i="31"/>
  <c r="Q65" i="31"/>
  <c r="M65" i="31"/>
  <c r="I65" i="31"/>
  <c r="E65" i="31"/>
  <c r="D65" i="31"/>
  <c r="R65" i="31" s="1"/>
  <c r="AZ64" i="31"/>
  <c r="AV64" i="31"/>
  <c r="AR64" i="31"/>
  <c r="AN64" i="31"/>
  <c r="AJ64" i="31"/>
  <c r="AF64" i="31"/>
  <c r="AE64" i="31"/>
  <c r="BA64" i="31" s="1"/>
  <c r="Y64" i="31"/>
  <c r="U64" i="31"/>
  <c r="Q64" i="31"/>
  <c r="M64" i="31"/>
  <c r="I64" i="31"/>
  <c r="E64" i="31"/>
  <c r="D64" i="31"/>
  <c r="R64" i="31" s="1"/>
  <c r="AZ63" i="31"/>
  <c r="AW63" i="31"/>
  <c r="AV63" i="31"/>
  <c r="AR63" i="31"/>
  <c r="AN63" i="31"/>
  <c r="AJ63" i="31"/>
  <c r="AG63" i="31"/>
  <c r="AF63" i="31"/>
  <c r="AE63" i="31"/>
  <c r="AO63" i="31" s="1"/>
  <c r="Z63" i="31"/>
  <c r="Y63" i="31"/>
  <c r="V63" i="31"/>
  <c r="U63" i="31"/>
  <c r="Q63" i="31"/>
  <c r="M63" i="31"/>
  <c r="J63" i="31"/>
  <c r="I63" i="31"/>
  <c r="F63" i="31"/>
  <c r="E63" i="31"/>
  <c r="D63" i="31"/>
  <c r="R63" i="31" s="1"/>
  <c r="AZ62" i="31"/>
  <c r="AV62" i="31"/>
  <c r="AR62" i="31"/>
  <c r="AN62" i="31"/>
  <c r="AJ62" i="31"/>
  <c r="AF62" i="31"/>
  <c r="AE62" i="31"/>
  <c r="AS62" i="31" s="1"/>
  <c r="Z62" i="31"/>
  <c r="Y62" i="31"/>
  <c r="V62" i="31"/>
  <c r="U62" i="31"/>
  <c r="Q62" i="31"/>
  <c r="N62" i="31"/>
  <c r="M62" i="31"/>
  <c r="J62" i="31"/>
  <c r="I62" i="31"/>
  <c r="F62" i="31"/>
  <c r="E62" i="31"/>
  <c r="D62" i="31"/>
  <c r="R62" i="31" s="1"/>
  <c r="BA61" i="31"/>
  <c r="AZ61" i="31"/>
  <c r="AW61" i="31"/>
  <c r="AV61" i="31"/>
  <c r="AR61" i="31"/>
  <c r="AO61" i="31"/>
  <c r="AN61" i="31"/>
  <c r="AK61" i="31"/>
  <c r="AJ61" i="31"/>
  <c r="AG61" i="31"/>
  <c r="AF61" i="31"/>
  <c r="AE61" i="31"/>
  <c r="AS61" i="31" s="1"/>
  <c r="Y61" i="31"/>
  <c r="U61" i="31"/>
  <c r="R61" i="31"/>
  <c r="Q61" i="31"/>
  <c r="N61" i="31"/>
  <c r="M61" i="31"/>
  <c r="I61" i="31"/>
  <c r="E61" i="31"/>
  <c r="D61" i="31"/>
  <c r="BA60" i="31"/>
  <c r="AZ60" i="31"/>
  <c r="AV60" i="31"/>
  <c r="AR60" i="31"/>
  <c r="AN60" i="31"/>
  <c r="AK60" i="31"/>
  <c r="AJ60" i="31"/>
  <c r="AF60" i="31"/>
  <c r="AE60" i="31"/>
  <c r="AW60" i="31" s="1"/>
  <c r="Y60" i="31"/>
  <c r="U60" i="31"/>
  <c r="Q60" i="31"/>
  <c r="M60" i="31"/>
  <c r="I60" i="31"/>
  <c r="F60" i="31"/>
  <c r="E60" i="31"/>
  <c r="D60" i="31"/>
  <c r="R60" i="31" s="1"/>
  <c r="AZ59" i="31"/>
  <c r="AW59" i="31"/>
  <c r="AV59" i="31"/>
  <c r="AR59" i="31"/>
  <c r="AO59" i="31"/>
  <c r="AN59" i="31"/>
  <c r="AJ59" i="31"/>
  <c r="AG59" i="31"/>
  <c r="AF59" i="31"/>
  <c r="AE59" i="31"/>
  <c r="BA59" i="31" s="1"/>
  <c r="Z59" i="31"/>
  <c r="Y59" i="31"/>
  <c r="V59" i="31"/>
  <c r="U59" i="31"/>
  <c r="Q59" i="31"/>
  <c r="M59" i="31"/>
  <c r="J59" i="31"/>
  <c r="I59" i="31"/>
  <c r="F59" i="31"/>
  <c r="E59" i="31"/>
  <c r="D59" i="31"/>
  <c r="R59" i="31" s="1"/>
  <c r="AZ57" i="31"/>
  <c r="AV57" i="31"/>
  <c r="AS57" i="31"/>
  <c r="AR57" i="31"/>
  <c r="AN57" i="31"/>
  <c r="AJ57" i="31"/>
  <c r="AF57" i="31"/>
  <c r="AE57" i="31"/>
  <c r="Z57" i="31"/>
  <c r="Y57" i="31"/>
  <c r="V57" i="31"/>
  <c r="U57" i="31"/>
  <c r="Q57" i="31"/>
  <c r="N57" i="31"/>
  <c r="M57" i="31"/>
  <c r="J57" i="31"/>
  <c r="I57" i="31"/>
  <c r="F57" i="31"/>
  <c r="E57" i="31"/>
  <c r="D57" i="31"/>
  <c r="R57" i="31" s="1"/>
  <c r="BA56" i="31"/>
  <c r="AZ56" i="31"/>
  <c r="AW56" i="31"/>
  <c r="AV56" i="31"/>
  <c r="AR56" i="31"/>
  <c r="AO56" i="31"/>
  <c r="AN56" i="31"/>
  <c r="AK56" i="31"/>
  <c r="AJ56" i="31"/>
  <c r="AG56" i="31"/>
  <c r="AF56" i="31"/>
  <c r="AE56" i="31"/>
  <c r="AS56" i="31" s="1"/>
  <c r="Y56" i="31"/>
  <c r="U56" i="31"/>
  <c r="Q56" i="31"/>
  <c r="N56" i="31"/>
  <c r="M56" i="31"/>
  <c r="I56" i="31"/>
  <c r="E56" i="31"/>
  <c r="D56" i="31"/>
  <c r="R56" i="31" s="1"/>
  <c r="BA55" i="31"/>
  <c r="AZ55" i="31"/>
  <c r="AV55" i="31"/>
  <c r="AS55" i="31"/>
  <c r="AR55" i="31"/>
  <c r="AN55" i="31"/>
  <c r="AK55" i="31"/>
  <c r="AJ55" i="31"/>
  <c r="AF55" i="31"/>
  <c r="AE55" i="31"/>
  <c r="Y55" i="31"/>
  <c r="U55" i="31"/>
  <c r="Q55" i="31"/>
  <c r="M55" i="31"/>
  <c r="I55" i="31"/>
  <c r="E55" i="31"/>
  <c r="D55" i="31"/>
  <c r="R55" i="31" s="1"/>
  <c r="AZ54" i="31"/>
  <c r="AW54" i="31"/>
  <c r="AV54" i="31"/>
  <c r="AR54" i="31"/>
  <c r="AO54" i="31"/>
  <c r="AN54" i="31"/>
  <c r="AJ54" i="31"/>
  <c r="AG54" i="31"/>
  <c r="AF54" i="31"/>
  <c r="AE54" i="31"/>
  <c r="BA54" i="31" s="1"/>
  <c r="Z54" i="31"/>
  <c r="Y54" i="31"/>
  <c r="V54" i="31"/>
  <c r="U54" i="31"/>
  <c r="Q54" i="31"/>
  <c r="M54" i="31"/>
  <c r="J54" i="31"/>
  <c r="I54" i="31"/>
  <c r="F54" i="31"/>
  <c r="E54" i="31"/>
  <c r="D54" i="31"/>
  <c r="R54" i="31" s="1"/>
  <c r="AZ53" i="31"/>
  <c r="AV53" i="31"/>
  <c r="AR53" i="31"/>
  <c r="AN53" i="31"/>
  <c r="AJ53" i="31"/>
  <c r="AF53" i="31"/>
  <c r="AE53" i="31"/>
  <c r="AS53" i="31" s="1"/>
  <c r="Z53" i="31"/>
  <c r="Y53" i="31"/>
  <c r="V53" i="31"/>
  <c r="U53" i="31"/>
  <c r="Q53" i="31"/>
  <c r="N53" i="31"/>
  <c r="M53" i="31"/>
  <c r="J53" i="31"/>
  <c r="I53" i="31"/>
  <c r="F53" i="31"/>
  <c r="E53" i="31"/>
  <c r="D53" i="31"/>
  <c r="R53" i="31" s="1"/>
  <c r="BA52" i="31"/>
  <c r="AZ52" i="31"/>
  <c r="AW52" i="31"/>
  <c r="AV52" i="31"/>
  <c r="AR52" i="31"/>
  <c r="AO52" i="31"/>
  <c r="AN52" i="31"/>
  <c r="AK52" i="31"/>
  <c r="AJ52" i="31"/>
  <c r="AG52" i="31"/>
  <c r="AF52" i="31"/>
  <c r="AE52" i="31"/>
  <c r="AS52" i="31" s="1"/>
  <c r="Z52" i="31"/>
  <c r="Y52" i="31"/>
  <c r="V52" i="31"/>
  <c r="U52" i="31"/>
  <c r="Q52" i="31"/>
  <c r="M52" i="31"/>
  <c r="J52" i="31"/>
  <c r="I52" i="31"/>
  <c r="F52" i="31"/>
  <c r="E52" i="31"/>
  <c r="D52" i="31"/>
  <c r="R52" i="31" s="1"/>
  <c r="BA51" i="31"/>
  <c r="AZ51" i="31"/>
  <c r="AV51" i="31"/>
  <c r="AR51" i="31"/>
  <c r="AN51" i="31"/>
  <c r="AJ51" i="31"/>
  <c r="AF51" i="31"/>
  <c r="AE51" i="31"/>
  <c r="AW51" i="31" s="1"/>
  <c r="Y51" i="31"/>
  <c r="U51" i="31"/>
  <c r="Q51" i="31"/>
  <c r="M51" i="31"/>
  <c r="I51" i="31"/>
  <c r="E51" i="31"/>
  <c r="D51" i="31"/>
  <c r="R51" i="31" s="1"/>
  <c r="AZ50" i="31"/>
  <c r="AW50" i="31"/>
  <c r="AV50" i="31"/>
  <c r="AR50" i="31"/>
  <c r="AN50" i="31"/>
  <c r="AJ50" i="31"/>
  <c r="AG50" i="31"/>
  <c r="AF50" i="31"/>
  <c r="AE50" i="31"/>
  <c r="AO50" i="31" s="1"/>
  <c r="Z50" i="31"/>
  <c r="Y50" i="31"/>
  <c r="V50" i="31"/>
  <c r="U50" i="31"/>
  <c r="Q50" i="31"/>
  <c r="M50" i="31"/>
  <c r="J50" i="31"/>
  <c r="I50" i="31"/>
  <c r="F50" i="31"/>
  <c r="E50" i="31"/>
  <c r="D50" i="31"/>
  <c r="R50" i="31" s="1"/>
  <c r="BA49" i="31"/>
  <c r="AZ49" i="31"/>
  <c r="AW49" i="31"/>
  <c r="AV49" i="31"/>
  <c r="AR49" i="31"/>
  <c r="AN49" i="31"/>
  <c r="AK49" i="31"/>
  <c r="AJ49" i="31"/>
  <c r="AG49" i="31"/>
  <c r="AF49" i="31"/>
  <c r="AE49" i="31"/>
  <c r="AS49" i="31" s="1"/>
  <c r="Z49" i="31"/>
  <c r="Y49" i="31"/>
  <c r="V49" i="31"/>
  <c r="U49" i="31"/>
  <c r="Q49" i="31"/>
  <c r="N49" i="31"/>
  <c r="M49" i="31"/>
  <c r="J49" i="31"/>
  <c r="I49" i="31"/>
  <c r="F49" i="31"/>
  <c r="E49" i="31"/>
  <c r="D49" i="31"/>
  <c r="R49" i="31" s="1"/>
  <c r="BA48" i="31"/>
  <c r="AZ48" i="31"/>
  <c r="AW48" i="31"/>
  <c r="AV48" i="31"/>
  <c r="AR48" i="31"/>
  <c r="AO48" i="31"/>
  <c r="AN48" i="31"/>
  <c r="AK48" i="31"/>
  <c r="AJ48" i="31"/>
  <c r="AG48" i="31"/>
  <c r="AF48" i="31"/>
  <c r="AE48" i="31"/>
  <c r="AS48" i="31" s="1"/>
  <c r="Y48" i="31"/>
  <c r="U48" i="31"/>
  <c r="Q48" i="31"/>
  <c r="N48" i="31"/>
  <c r="M48" i="31"/>
  <c r="I48" i="31"/>
  <c r="E48" i="31"/>
  <c r="D48" i="31"/>
  <c r="Z48" i="31" s="1"/>
  <c r="AZ46" i="31"/>
  <c r="AV46" i="31"/>
  <c r="AR46" i="31"/>
  <c r="AN46" i="31"/>
  <c r="AJ46" i="31"/>
  <c r="AF46" i="31"/>
  <c r="AE46" i="31"/>
  <c r="BA46" i="31" s="1"/>
  <c r="Y46" i="31"/>
  <c r="U46" i="31"/>
  <c r="Q46" i="31"/>
  <c r="M46" i="31"/>
  <c r="I46" i="31"/>
  <c r="E46" i="31"/>
  <c r="D46" i="31"/>
  <c r="R46" i="31" s="1"/>
  <c r="AZ45" i="31"/>
  <c r="AW45" i="31"/>
  <c r="AV45" i="31"/>
  <c r="AR45" i="31"/>
  <c r="AN45" i="31"/>
  <c r="AJ45" i="31"/>
  <c r="AG45" i="31"/>
  <c r="AF45" i="31"/>
  <c r="AE45" i="31"/>
  <c r="AO45" i="31" s="1"/>
  <c r="Z45" i="31"/>
  <c r="Y45" i="31"/>
  <c r="V45" i="31"/>
  <c r="U45" i="31"/>
  <c r="Q45" i="31"/>
  <c r="M45" i="31"/>
  <c r="J45" i="31"/>
  <c r="I45" i="31"/>
  <c r="F45" i="31"/>
  <c r="E45" i="31"/>
  <c r="D45" i="31"/>
  <c r="R45" i="31" s="1"/>
  <c r="BA44" i="31"/>
  <c r="AZ44" i="31"/>
  <c r="AW44" i="31"/>
  <c r="AV44" i="31"/>
  <c r="AR44" i="31"/>
  <c r="AN44" i="31"/>
  <c r="AK44" i="31"/>
  <c r="AJ44" i="31"/>
  <c r="AG44" i="31"/>
  <c r="AF44" i="31"/>
  <c r="AE44" i="31"/>
  <c r="AS44" i="31" s="1"/>
  <c r="Z44" i="31"/>
  <c r="Y44" i="31"/>
  <c r="V44" i="31"/>
  <c r="U44" i="31"/>
  <c r="Q44" i="31"/>
  <c r="N44" i="31"/>
  <c r="M44" i="31"/>
  <c r="J44" i="31"/>
  <c r="I44" i="31"/>
  <c r="F44" i="31"/>
  <c r="E44" i="31"/>
  <c r="D44" i="31"/>
  <c r="R44" i="31" s="1"/>
  <c r="BA43" i="31"/>
  <c r="AZ43" i="31"/>
  <c r="AW43" i="31"/>
  <c r="AV43" i="31"/>
  <c r="AR43" i="31"/>
  <c r="AO43" i="31"/>
  <c r="AN43" i="31"/>
  <c r="AK43" i="31"/>
  <c r="AJ43" i="31"/>
  <c r="AG43" i="31"/>
  <c r="AF43" i="31"/>
  <c r="AE43" i="31"/>
  <c r="AS43" i="31" s="1"/>
  <c r="Y43" i="31"/>
  <c r="U43" i="31"/>
  <c r="Q43" i="31"/>
  <c r="N43" i="31"/>
  <c r="M43" i="31"/>
  <c r="I43" i="31"/>
  <c r="E43" i="31"/>
  <c r="D43" i="31"/>
  <c r="Z43" i="31" s="1"/>
  <c r="AZ42" i="31"/>
  <c r="AV42" i="31"/>
  <c r="AR42" i="31"/>
  <c r="AN42" i="31"/>
  <c r="AJ42" i="31"/>
  <c r="AF42" i="31"/>
  <c r="AE42" i="31"/>
  <c r="BA42" i="31" s="1"/>
  <c r="Y42" i="31"/>
  <c r="U42" i="31"/>
  <c r="Q42" i="31"/>
  <c r="M42" i="31"/>
  <c r="I42" i="31"/>
  <c r="E42" i="31"/>
  <c r="D42" i="31"/>
  <c r="R42" i="31" s="1"/>
  <c r="AZ41" i="31"/>
  <c r="AW41" i="31"/>
  <c r="AV41" i="31"/>
  <c r="AR41" i="31"/>
  <c r="AN41" i="31"/>
  <c r="AJ41" i="31"/>
  <c r="AG41" i="31"/>
  <c r="AF41" i="31"/>
  <c r="AE41" i="31"/>
  <c r="AO41" i="31" s="1"/>
  <c r="Z41" i="31"/>
  <c r="Y41" i="31"/>
  <c r="V41" i="31"/>
  <c r="U41" i="31"/>
  <c r="Q41" i="31"/>
  <c r="M41" i="31"/>
  <c r="J41" i="31"/>
  <c r="I41" i="31"/>
  <c r="F41" i="31"/>
  <c r="E41" i="31"/>
  <c r="D41" i="31"/>
  <c r="R41" i="31" s="1"/>
  <c r="BA40" i="31"/>
  <c r="AZ40" i="31"/>
  <c r="AW40" i="31"/>
  <c r="AV40" i="31"/>
  <c r="AR40" i="31"/>
  <c r="AN40" i="31"/>
  <c r="AK40" i="31"/>
  <c r="AJ40" i="31"/>
  <c r="AG40" i="31"/>
  <c r="AF40" i="31"/>
  <c r="AE40" i="31"/>
  <c r="AS40" i="31" s="1"/>
  <c r="Z40" i="31"/>
  <c r="Y40" i="31"/>
  <c r="V40" i="31"/>
  <c r="U40" i="31"/>
  <c r="Q40" i="31"/>
  <c r="N40" i="31"/>
  <c r="M40" i="31"/>
  <c r="J40" i="31"/>
  <c r="I40" i="31"/>
  <c r="F40" i="31"/>
  <c r="E40" i="31"/>
  <c r="D40" i="31"/>
  <c r="R40" i="31" s="1"/>
  <c r="BA39" i="31"/>
  <c r="AZ39" i="31"/>
  <c r="AW39" i="31"/>
  <c r="AV39" i="31"/>
  <c r="AR39" i="31"/>
  <c r="AO39" i="31"/>
  <c r="AN39" i="31"/>
  <c r="AK39" i="31"/>
  <c r="AJ39" i="31"/>
  <c r="AG39" i="31"/>
  <c r="AF39" i="31"/>
  <c r="AE39" i="31"/>
  <c r="AS39" i="31" s="1"/>
  <c r="Y39" i="31"/>
  <c r="U39" i="31"/>
  <c r="Q39" i="31"/>
  <c r="N39" i="31"/>
  <c r="M39" i="31"/>
  <c r="I39" i="31"/>
  <c r="E39" i="31"/>
  <c r="D39" i="31"/>
  <c r="Z39" i="31" s="1"/>
  <c r="AZ38" i="31"/>
  <c r="AV38" i="31"/>
  <c r="AR38" i="31"/>
  <c r="AN38" i="31"/>
  <c r="AJ38" i="31"/>
  <c r="AF38" i="31"/>
  <c r="AE38" i="31"/>
  <c r="BA38" i="31" s="1"/>
  <c r="Y38" i="31"/>
  <c r="U38" i="31"/>
  <c r="Q38" i="31"/>
  <c r="M38" i="31"/>
  <c r="I38" i="31"/>
  <c r="E38" i="31"/>
  <c r="D38" i="31"/>
  <c r="N38" i="31" s="1"/>
  <c r="AZ37" i="31"/>
  <c r="AW37" i="31"/>
  <c r="AV37" i="31"/>
  <c r="AR37" i="31"/>
  <c r="AN37" i="31"/>
  <c r="AJ37" i="31"/>
  <c r="AG37" i="31"/>
  <c r="AF37" i="31"/>
  <c r="AE37" i="31"/>
  <c r="AO37" i="31" s="1"/>
  <c r="Z37" i="31"/>
  <c r="Y37" i="31"/>
  <c r="V37" i="31"/>
  <c r="U37" i="31"/>
  <c r="Q37" i="31"/>
  <c r="M37" i="31"/>
  <c r="J37" i="31"/>
  <c r="I37" i="31"/>
  <c r="F37" i="31"/>
  <c r="E37" i="31"/>
  <c r="D37" i="31"/>
  <c r="R37" i="31" s="1"/>
  <c r="BA35" i="31"/>
  <c r="AZ35" i="31"/>
  <c r="AW35" i="31"/>
  <c r="AV35" i="31"/>
  <c r="AR35" i="31"/>
  <c r="AN35" i="31"/>
  <c r="AK35" i="31"/>
  <c r="AJ35" i="31"/>
  <c r="AG35" i="31"/>
  <c r="AF35" i="31"/>
  <c r="AE35" i="31"/>
  <c r="AS35" i="31" s="1"/>
  <c r="Z35" i="31"/>
  <c r="Y35" i="31"/>
  <c r="V35" i="31"/>
  <c r="U35" i="31"/>
  <c r="Q35" i="31"/>
  <c r="N35" i="31"/>
  <c r="M35" i="31"/>
  <c r="J35" i="31"/>
  <c r="I35" i="31"/>
  <c r="F35" i="31"/>
  <c r="E35" i="31"/>
  <c r="D35" i="31"/>
  <c r="R35" i="31" s="1"/>
  <c r="BA34" i="31"/>
  <c r="AZ34" i="31"/>
  <c r="AW34" i="31"/>
  <c r="AV34" i="31"/>
  <c r="AR34" i="31"/>
  <c r="AO34" i="31"/>
  <c r="AN34" i="31"/>
  <c r="AK34" i="31"/>
  <c r="AJ34" i="31"/>
  <c r="AG34" i="31"/>
  <c r="AF34" i="31"/>
  <c r="AE34" i="31"/>
  <c r="AS34" i="31" s="1"/>
  <c r="Y34" i="31"/>
  <c r="U34" i="31"/>
  <c r="Q34" i="31"/>
  <c r="N34" i="31"/>
  <c r="M34" i="31"/>
  <c r="I34" i="31"/>
  <c r="E34" i="31"/>
  <c r="D34" i="31"/>
  <c r="Z34" i="31" s="1"/>
  <c r="AZ33" i="31"/>
  <c r="AV33" i="31"/>
  <c r="AR33" i="31"/>
  <c r="AN33" i="31"/>
  <c r="AJ33" i="31"/>
  <c r="AF33" i="31"/>
  <c r="AE33" i="31"/>
  <c r="BA33" i="31" s="1"/>
  <c r="Y33" i="31"/>
  <c r="U33" i="31"/>
  <c r="Q33" i="31"/>
  <c r="M33" i="31"/>
  <c r="I33" i="31"/>
  <c r="E33" i="31"/>
  <c r="D33" i="31"/>
  <c r="R33" i="31" s="1"/>
  <c r="AZ32" i="31"/>
  <c r="AW32" i="31"/>
  <c r="AV32" i="31"/>
  <c r="AR32" i="31"/>
  <c r="AN32" i="31"/>
  <c r="AJ32" i="31"/>
  <c r="AG32" i="31"/>
  <c r="AF32" i="31"/>
  <c r="AE32" i="31"/>
  <c r="AO32" i="31" s="1"/>
  <c r="Z32" i="31"/>
  <c r="Y32" i="31"/>
  <c r="V32" i="31"/>
  <c r="U32" i="31"/>
  <c r="Q32" i="31"/>
  <c r="M32" i="31"/>
  <c r="J32" i="31"/>
  <c r="I32" i="31"/>
  <c r="F32" i="31"/>
  <c r="E32" i="31"/>
  <c r="D32" i="31"/>
  <c r="R32" i="31" s="1"/>
  <c r="BA31" i="31"/>
  <c r="AZ31" i="31"/>
  <c r="AW31" i="31"/>
  <c r="AV31" i="31"/>
  <c r="AR31" i="31"/>
  <c r="AN31" i="31"/>
  <c r="AK31" i="31"/>
  <c r="AJ31" i="31"/>
  <c r="AG31" i="31"/>
  <c r="AF31" i="31"/>
  <c r="AE31" i="31"/>
  <c r="AS31" i="31" s="1"/>
  <c r="Z31" i="31"/>
  <c r="Y31" i="31"/>
  <c r="V31" i="31"/>
  <c r="U31" i="31"/>
  <c r="Q31" i="31"/>
  <c r="N31" i="31"/>
  <c r="M31" i="31"/>
  <c r="J31" i="31"/>
  <c r="I31" i="31"/>
  <c r="F31" i="31"/>
  <c r="E31" i="31"/>
  <c r="D31" i="31"/>
  <c r="R31" i="31" s="1"/>
  <c r="BA30" i="31"/>
  <c r="AZ30" i="31"/>
  <c r="AW30" i="31"/>
  <c r="AV30" i="31"/>
  <c r="AR30" i="31"/>
  <c r="AO30" i="31"/>
  <c r="AN30" i="31"/>
  <c r="AK30" i="31"/>
  <c r="AJ30" i="31"/>
  <c r="AG30" i="31"/>
  <c r="AF30" i="31"/>
  <c r="AE30" i="31"/>
  <c r="AS30" i="31" s="1"/>
  <c r="Y30" i="31"/>
  <c r="U30" i="31"/>
  <c r="Q30" i="31"/>
  <c r="N30" i="31"/>
  <c r="M30" i="31"/>
  <c r="I30" i="31"/>
  <c r="E30" i="31"/>
  <c r="D30" i="31"/>
  <c r="Z30" i="31" s="1"/>
  <c r="AZ29" i="31"/>
  <c r="AV29" i="31"/>
  <c r="AR29" i="31"/>
  <c r="AN29" i="31"/>
  <c r="AJ29" i="31"/>
  <c r="AF29" i="31"/>
  <c r="AE29" i="31"/>
  <c r="BA29" i="31" s="1"/>
  <c r="Y29" i="31"/>
  <c r="U29" i="31"/>
  <c r="Q29" i="31"/>
  <c r="M29" i="31"/>
  <c r="I29" i="31"/>
  <c r="E29" i="31"/>
  <c r="D29" i="31"/>
  <c r="N29" i="31" s="1"/>
  <c r="AZ28" i="31"/>
  <c r="AW28" i="31"/>
  <c r="AV28" i="31"/>
  <c r="AR28" i="31"/>
  <c r="AN28" i="31"/>
  <c r="AJ28" i="31"/>
  <c r="AG28" i="31"/>
  <c r="AF28" i="31"/>
  <c r="AE28" i="31"/>
  <c r="AO28" i="31" s="1"/>
  <c r="Z28" i="31"/>
  <c r="Y28" i="31"/>
  <c r="V28" i="31"/>
  <c r="U28" i="31"/>
  <c r="Q28" i="31"/>
  <c r="M28" i="31"/>
  <c r="J28" i="31"/>
  <c r="I28" i="31"/>
  <c r="F28" i="31"/>
  <c r="E28" i="31"/>
  <c r="D28" i="31"/>
  <c r="R28" i="31" s="1"/>
  <c r="BA27" i="31"/>
  <c r="AZ27" i="31"/>
  <c r="AW27" i="31"/>
  <c r="AV27" i="31"/>
  <c r="AR27" i="31"/>
  <c r="AN27" i="31"/>
  <c r="AK27" i="31"/>
  <c r="AJ27" i="31"/>
  <c r="AG27" i="31"/>
  <c r="AF27" i="31"/>
  <c r="AE27" i="31"/>
  <c r="AS27" i="31" s="1"/>
  <c r="Z27" i="31"/>
  <c r="Y27" i="31"/>
  <c r="V27" i="31"/>
  <c r="U27" i="31"/>
  <c r="Q27" i="31"/>
  <c r="N27" i="31"/>
  <c r="M27" i="31"/>
  <c r="J27" i="31"/>
  <c r="I27" i="31"/>
  <c r="F27" i="31"/>
  <c r="E27" i="31"/>
  <c r="D27" i="31"/>
  <c r="R27" i="31" s="1"/>
  <c r="BA26" i="31"/>
  <c r="AZ26" i="31"/>
  <c r="AW26" i="31"/>
  <c r="AV26" i="31"/>
  <c r="AR26" i="31"/>
  <c r="AO26" i="31"/>
  <c r="AN26" i="31"/>
  <c r="AK26" i="31"/>
  <c r="AJ26" i="31"/>
  <c r="AG26" i="31"/>
  <c r="AF26" i="31"/>
  <c r="AE26" i="31"/>
  <c r="AS26" i="31" s="1"/>
  <c r="Y26" i="31"/>
  <c r="U26" i="31"/>
  <c r="Q26" i="31"/>
  <c r="N26" i="31"/>
  <c r="M26" i="31"/>
  <c r="I26" i="31"/>
  <c r="E26" i="31"/>
  <c r="D26" i="31"/>
  <c r="Z26" i="31" s="1"/>
  <c r="AZ24" i="31"/>
  <c r="AV24" i="31"/>
  <c r="AR24" i="31"/>
  <c r="AN24" i="31"/>
  <c r="AJ24" i="31"/>
  <c r="AF24" i="31"/>
  <c r="AE24" i="31"/>
  <c r="BA24" i="31" s="1"/>
  <c r="Y24" i="31"/>
  <c r="U24" i="31"/>
  <c r="Q24" i="31"/>
  <c r="M24" i="31"/>
  <c r="I24" i="31"/>
  <c r="E24" i="31"/>
  <c r="D24" i="31"/>
  <c r="N24" i="31" s="1"/>
  <c r="AZ23" i="31"/>
  <c r="AW23" i="31"/>
  <c r="AV23" i="31"/>
  <c r="AR23" i="31"/>
  <c r="AN23" i="31"/>
  <c r="AJ23" i="31"/>
  <c r="AG23" i="31"/>
  <c r="AF23" i="31"/>
  <c r="AE23" i="31"/>
  <c r="AO23" i="31" s="1"/>
  <c r="Z23" i="31"/>
  <c r="Y23" i="31"/>
  <c r="V23" i="31"/>
  <c r="U23" i="31"/>
  <c r="Q23" i="31"/>
  <c r="M23" i="31"/>
  <c r="J23" i="31"/>
  <c r="I23" i="31"/>
  <c r="F23" i="31"/>
  <c r="E23" i="31"/>
  <c r="D23" i="31"/>
  <c r="R23" i="31" s="1"/>
  <c r="BA22" i="31"/>
  <c r="AZ22" i="31"/>
  <c r="AW22" i="31"/>
  <c r="AV22" i="31"/>
  <c r="AR22" i="31"/>
  <c r="AN22" i="31"/>
  <c r="AK22" i="31"/>
  <c r="AJ22" i="31"/>
  <c r="AG22" i="31"/>
  <c r="AF22" i="31"/>
  <c r="AE22" i="31"/>
  <c r="AS22" i="31" s="1"/>
  <c r="Z22" i="31"/>
  <c r="Y22" i="31"/>
  <c r="V22" i="31"/>
  <c r="U22" i="31"/>
  <c r="Q22" i="31"/>
  <c r="N22" i="31"/>
  <c r="M22" i="31"/>
  <c r="J22" i="31"/>
  <c r="I22" i="31"/>
  <c r="F22" i="31"/>
  <c r="E22" i="31"/>
  <c r="D22" i="31"/>
  <c r="R22" i="31" s="1"/>
  <c r="BA21" i="31"/>
  <c r="AZ21" i="31"/>
  <c r="AW21" i="31"/>
  <c r="AV21" i="31"/>
  <c r="AR21" i="31"/>
  <c r="AO21" i="31"/>
  <c r="AN21" i="31"/>
  <c r="AK21" i="31"/>
  <c r="AJ21" i="31"/>
  <c r="AG21" i="31"/>
  <c r="AF21" i="31"/>
  <c r="AE21" i="31"/>
  <c r="AS21" i="31" s="1"/>
  <c r="Y21" i="31"/>
  <c r="U21" i="31"/>
  <c r="Q21" i="31"/>
  <c r="N21" i="31"/>
  <c r="M21" i="31"/>
  <c r="I21" i="31"/>
  <c r="E21" i="31"/>
  <c r="D21" i="31"/>
  <c r="Z21" i="31" s="1"/>
  <c r="AZ20" i="31"/>
  <c r="AV20" i="31"/>
  <c r="AR20" i="31"/>
  <c r="AN20" i="31"/>
  <c r="AJ20" i="31"/>
  <c r="AF20" i="31"/>
  <c r="AE20" i="31"/>
  <c r="BA20" i="31" s="1"/>
  <c r="Y20" i="31"/>
  <c r="U20" i="31"/>
  <c r="Q20" i="31"/>
  <c r="M20" i="31"/>
  <c r="I20" i="31"/>
  <c r="E20" i="31"/>
  <c r="D20" i="31"/>
  <c r="N20" i="31" s="1"/>
  <c r="AZ19" i="31"/>
  <c r="AW19" i="31"/>
  <c r="AV19" i="31"/>
  <c r="AR19" i="31"/>
  <c r="AN19" i="31"/>
  <c r="AJ19" i="31"/>
  <c r="AG19" i="31"/>
  <c r="AF19" i="31"/>
  <c r="AE19" i="31"/>
  <c r="AO19" i="31" s="1"/>
  <c r="Z19" i="31"/>
  <c r="Y19" i="31"/>
  <c r="V19" i="31"/>
  <c r="U19" i="31"/>
  <c r="Q19" i="31"/>
  <c r="M19" i="31"/>
  <c r="J19" i="31"/>
  <c r="I19" i="31"/>
  <c r="F19" i="31"/>
  <c r="E19" i="31"/>
  <c r="D19" i="31"/>
  <c r="R19" i="31" s="1"/>
  <c r="BA18" i="31"/>
  <c r="AZ18" i="31"/>
  <c r="AW18" i="31"/>
  <c r="AV18" i="31"/>
  <c r="AR18" i="31"/>
  <c r="AN18" i="31"/>
  <c r="AK18" i="31"/>
  <c r="AJ18" i="31"/>
  <c r="AG18" i="31"/>
  <c r="AF18" i="31"/>
  <c r="AE18" i="31"/>
  <c r="AS18" i="31" s="1"/>
  <c r="Z18" i="31"/>
  <c r="Y18" i="31"/>
  <c r="V18" i="31"/>
  <c r="U18" i="31"/>
  <c r="Q18" i="31"/>
  <c r="N18" i="31"/>
  <c r="M18" i="31"/>
  <c r="J18" i="31"/>
  <c r="I18" i="31"/>
  <c r="F18" i="31"/>
  <c r="E18" i="31"/>
  <c r="D18" i="31"/>
  <c r="R18" i="31" s="1"/>
  <c r="BA17" i="31"/>
  <c r="AZ17" i="31"/>
  <c r="AW17" i="31"/>
  <c r="AV17" i="31"/>
  <c r="AR17" i="31"/>
  <c r="AO17" i="31"/>
  <c r="AN17" i="31"/>
  <c r="AK17" i="31"/>
  <c r="AJ17" i="31"/>
  <c r="AG17" i="31"/>
  <c r="AF17" i="31"/>
  <c r="AE17" i="31"/>
  <c r="AS17" i="31" s="1"/>
  <c r="Y17" i="31"/>
  <c r="U17" i="31"/>
  <c r="Q17" i="31"/>
  <c r="N17" i="31"/>
  <c r="M17" i="31"/>
  <c r="I17" i="31"/>
  <c r="E17" i="31"/>
  <c r="D17" i="31"/>
  <c r="Z17" i="31" s="1"/>
  <c r="AZ16" i="31"/>
  <c r="AV16" i="31"/>
  <c r="AR16" i="31"/>
  <c r="AN16" i="31"/>
  <c r="AJ16" i="31"/>
  <c r="AF16" i="31"/>
  <c r="AE16" i="31"/>
  <c r="BA16" i="31" s="1"/>
  <c r="Y16" i="31"/>
  <c r="U16" i="31"/>
  <c r="Q16" i="31"/>
  <c r="M16" i="31"/>
  <c r="I16" i="31"/>
  <c r="E16" i="31"/>
  <c r="D16" i="31"/>
  <c r="N16" i="31" s="1"/>
  <c r="AZ15" i="31"/>
  <c r="AW15" i="31"/>
  <c r="AV15" i="31"/>
  <c r="AR15" i="31"/>
  <c r="AN15" i="31"/>
  <c r="AJ15" i="31"/>
  <c r="AG15" i="31"/>
  <c r="AF15" i="31"/>
  <c r="AE15" i="31"/>
  <c r="AO15" i="31" s="1"/>
  <c r="Z15" i="31"/>
  <c r="Y15" i="31"/>
  <c r="V15" i="31"/>
  <c r="U15" i="31"/>
  <c r="Q15" i="31"/>
  <c r="M15" i="31"/>
  <c r="J15" i="31"/>
  <c r="I15" i="31"/>
  <c r="F15" i="31"/>
  <c r="E15" i="31"/>
  <c r="D15" i="31"/>
  <c r="R15" i="31" s="1"/>
  <c r="BA13" i="31"/>
  <c r="AZ13" i="31"/>
  <c r="AW13" i="31"/>
  <c r="AV13" i="31"/>
  <c r="AR13" i="31"/>
  <c r="AN13" i="31"/>
  <c r="AK13" i="31"/>
  <c r="AJ13" i="31"/>
  <c r="AG13" i="31"/>
  <c r="AF13" i="31"/>
  <c r="AE13" i="31"/>
  <c r="AS13" i="31" s="1"/>
  <c r="Z13" i="31"/>
  <c r="Y13" i="31"/>
  <c r="V13" i="31"/>
  <c r="U13" i="31"/>
  <c r="Q13" i="31"/>
  <c r="N13" i="31"/>
  <c r="M13" i="31"/>
  <c r="J13" i="31"/>
  <c r="I13" i="31"/>
  <c r="F13" i="31"/>
  <c r="E13" i="31"/>
  <c r="D13" i="31"/>
  <c r="R13" i="31" s="1"/>
  <c r="BA12" i="31"/>
  <c r="AZ12" i="31"/>
  <c r="AW12" i="31"/>
  <c r="AV12" i="31"/>
  <c r="AR12" i="31"/>
  <c r="AO12" i="31"/>
  <c r="AN12" i="31"/>
  <c r="AK12" i="31"/>
  <c r="AJ12" i="31"/>
  <c r="AG12" i="31"/>
  <c r="AF12" i="31"/>
  <c r="AE12" i="31"/>
  <c r="AS12" i="31" s="1"/>
  <c r="Y12" i="31"/>
  <c r="U12" i="31"/>
  <c r="Q12" i="31"/>
  <c r="N12" i="31"/>
  <c r="M12" i="31"/>
  <c r="I12" i="31"/>
  <c r="E12" i="31"/>
  <c r="D12" i="31"/>
  <c r="Z12" i="31" s="1"/>
  <c r="AZ11" i="31"/>
  <c r="AV11" i="31"/>
  <c r="AR11" i="31"/>
  <c r="AN11" i="31"/>
  <c r="AJ11" i="31"/>
  <c r="AF11" i="31"/>
  <c r="AE11" i="31"/>
  <c r="BA11" i="31" s="1"/>
  <c r="Y11" i="31"/>
  <c r="U11" i="31"/>
  <c r="Q11" i="31"/>
  <c r="M11" i="31"/>
  <c r="I11" i="31"/>
  <c r="E11" i="31"/>
  <c r="D11" i="31"/>
  <c r="N11" i="31" s="1"/>
  <c r="AZ10" i="31"/>
  <c r="AW10" i="31"/>
  <c r="AV10" i="31"/>
  <c r="AR10" i="31"/>
  <c r="AN10" i="31"/>
  <c r="AJ10" i="31"/>
  <c r="AG10" i="31"/>
  <c r="AF10" i="31"/>
  <c r="AE10" i="31"/>
  <c r="AO10" i="31" s="1"/>
  <c r="Z10" i="31"/>
  <c r="Y10" i="31"/>
  <c r="V10" i="31"/>
  <c r="U10" i="31"/>
  <c r="Q10" i="31"/>
  <c r="M10" i="31"/>
  <c r="J10" i="31"/>
  <c r="I10" i="31"/>
  <c r="F10" i="31"/>
  <c r="E10" i="31"/>
  <c r="D10" i="31"/>
  <c r="R10" i="31" s="1"/>
  <c r="BA9" i="31"/>
  <c r="AZ9" i="31"/>
  <c r="AW9" i="31"/>
  <c r="AV9" i="31"/>
  <c r="AR9" i="31"/>
  <c r="AN9" i="31"/>
  <c r="AK9" i="31"/>
  <c r="AJ9" i="31"/>
  <c r="AG9" i="31"/>
  <c r="AF9" i="31"/>
  <c r="AE9" i="31"/>
  <c r="AS9" i="31" s="1"/>
  <c r="Z9" i="31"/>
  <c r="Y9" i="31"/>
  <c r="V9" i="31"/>
  <c r="U9" i="31"/>
  <c r="Q9" i="31"/>
  <c r="N9" i="31"/>
  <c r="M9" i="31"/>
  <c r="J9" i="31"/>
  <c r="I9" i="31"/>
  <c r="F9" i="31"/>
  <c r="E9" i="31"/>
  <c r="D9" i="31"/>
  <c r="R9" i="31" s="1"/>
  <c r="BA8" i="31"/>
  <c r="AZ8" i="31"/>
  <c r="AW8" i="31"/>
  <c r="AV8" i="31"/>
  <c r="AR8" i="31"/>
  <c r="AO8" i="31"/>
  <c r="AN8" i="31"/>
  <c r="AK8" i="31"/>
  <c r="AJ8" i="31"/>
  <c r="AG8" i="31"/>
  <c r="AF8" i="31"/>
  <c r="AE8" i="31"/>
  <c r="AS8" i="31" s="1"/>
  <c r="Y8" i="31"/>
  <c r="U8" i="31"/>
  <c r="Q8" i="31"/>
  <c r="N8" i="31"/>
  <c r="M8" i="31"/>
  <c r="I8" i="31"/>
  <c r="E8" i="31"/>
  <c r="D8" i="31"/>
  <c r="Z8" i="31" s="1"/>
  <c r="AZ7" i="31"/>
  <c r="AV7" i="31"/>
  <c r="AR7" i="31"/>
  <c r="AN7" i="31"/>
  <c r="AJ7" i="31"/>
  <c r="AF7" i="31"/>
  <c r="AE7" i="31"/>
  <c r="BA7" i="31" s="1"/>
  <c r="Y7" i="31"/>
  <c r="U7" i="31"/>
  <c r="Q7" i="31"/>
  <c r="M7" i="31"/>
  <c r="I7" i="31"/>
  <c r="E7" i="31"/>
  <c r="D7" i="31"/>
  <c r="N7" i="31" s="1"/>
  <c r="AZ6" i="31"/>
  <c r="AW6" i="31"/>
  <c r="AV6" i="31"/>
  <c r="AR6" i="31"/>
  <c r="AN6" i="31"/>
  <c r="AJ6" i="31"/>
  <c r="AG6" i="31"/>
  <c r="AF6" i="31"/>
  <c r="AE6" i="31"/>
  <c r="AO6" i="31" s="1"/>
  <c r="Z6" i="31"/>
  <c r="Y6" i="31"/>
  <c r="V6" i="31"/>
  <c r="U6" i="31"/>
  <c r="Q6" i="31"/>
  <c r="M6" i="31"/>
  <c r="J6" i="31"/>
  <c r="I6" i="31"/>
  <c r="F6" i="31"/>
  <c r="E6" i="31"/>
  <c r="D6" i="31"/>
  <c r="R6" i="31" s="1"/>
  <c r="BA5" i="31"/>
  <c r="AZ5" i="31"/>
  <c r="AW5" i="31"/>
  <c r="AV5" i="31"/>
  <c r="AR5" i="31"/>
  <c r="AN5" i="31"/>
  <c r="AK5" i="31"/>
  <c r="AJ5" i="31"/>
  <c r="AG5" i="31"/>
  <c r="AF5" i="31"/>
  <c r="AE5" i="31"/>
  <c r="AS5" i="31" s="1"/>
  <c r="Z5" i="31"/>
  <c r="Y5" i="31"/>
  <c r="V5" i="31"/>
  <c r="U5" i="31"/>
  <c r="Q5" i="31"/>
  <c r="N5" i="31"/>
  <c r="M5" i="31"/>
  <c r="J5" i="31"/>
  <c r="I5" i="31"/>
  <c r="F5" i="31"/>
  <c r="E5" i="31"/>
  <c r="D5" i="31"/>
  <c r="R5" i="31" s="1"/>
  <c r="BA4" i="31"/>
  <c r="AZ4" i="31"/>
  <c r="AW4" i="31"/>
  <c r="AV4" i="31"/>
  <c r="AR4" i="31"/>
  <c r="AO4" i="31"/>
  <c r="AN4" i="31"/>
  <c r="AK4" i="31"/>
  <c r="AJ4" i="31"/>
  <c r="AG4" i="31"/>
  <c r="AF4" i="31"/>
  <c r="AE4" i="31"/>
  <c r="AS4" i="31" s="1"/>
  <c r="Y4" i="31"/>
  <c r="U4" i="31"/>
  <c r="Q4" i="31"/>
  <c r="N4" i="31"/>
  <c r="M4" i="31"/>
  <c r="I4" i="31"/>
  <c r="E4" i="31"/>
  <c r="D4" i="31"/>
  <c r="Z4" i="31" s="1"/>
  <c r="AZ112" i="30"/>
  <c r="AV112" i="30"/>
  <c r="AR112" i="30"/>
  <c r="AO112" i="30"/>
  <c r="AN112" i="30"/>
  <c r="AJ112" i="30"/>
  <c r="AF112" i="30"/>
  <c r="AE112" i="30"/>
  <c r="BA112" i="30" s="1"/>
  <c r="Y112" i="30"/>
  <c r="V112" i="30"/>
  <c r="U112" i="30"/>
  <c r="Q112" i="30"/>
  <c r="M112" i="30"/>
  <c r="I112" i="30"/>
  <c r="F112" i="30"/>
  <c r="E112" i="30"/>
  <c r="D112" i="30"/>
  <c r="R112" i="30" s="1"/>
  <c r="AZ111" i="30"/>
  <c r="AV111" i="30"/>
  <c r="AR111" i="30"/>
  <c r="AN111" i="30"/>
  <c r="AJ111" i="30"/>
  <c r="AF111" i="30"/>
  <c r="AE111" i="30"/>
  <c r="AO111" i="30" s="1"/>
  <c r="Z111" i="30"/>
  <c r="Y111" i="30"/>
  <c r="V111" i="30"/>
  <c r="U111" i="30"/>
  <c r="Q111" i="30"/>
  <c r="M111" i="30"/>
  <c r="J111" i="30"/>
  <c r="I111" i="30"/>
  <c r="F111" i="30"/>
  <c r="E111" i="30"/>
  <c r="D111" i="30"/>
  <c r="R111" i="30" s="1"/>
  <c r="BA110" i="30"/>
  <c r="AZ110" i="30"/>
  <c r="AW110" i="30"/>
  <c r="AV110" i="30"/>
  <c r="AR110" i="30"/>
  <c r="AN110" i="30"/>
  <c r="AK110" i="30"/>
  <c r="AJ110" i="30"/>
  <c r="AG110" i="30"/>
  <c r="AF110" i="30"/>
  <c r="AE110" i="30"/>
  <c r="AS110" i="30" s="1"/>
  <c r="Z110" i="30"/>
  <c r="Y110" i="30"/>
  <c r="V110" i="30"/>
  <c r="U110" i="30"/>
  <c r="Q110" i="30"/>
  <c r="N110" i="30"/>
  <c r="M110" i="30"/>
  <c r="J110" i="30"/>
  <c r="I110" i="30"/>
  <c r="F110" i="30"/>
  <c r="E110" i="30"/>
  <c r="D110" i="30"/>
  <c r="R110" i="30" s="1"/>
  <c r="BA109" i="30"/>
  <c r="AZ109" i="30"/>
  <c r="AW109" i="30"/>
  <c r="AV109" i="30"/>
  <c r="AR109" i="30"/>
  <c r="AO109" i="30"/>
  <c r="AN109" i="30"/>
  <c r="AK109" i="30"/>
  <c r="AJ109" i="30"/>
  <c r="AG109" i="30"/>
  <c r="AF109" i="30"/>
  <c r="AE109" i="30"/>
  <c r="AS109" i="30" s="1"/>
  <c r="Y109" i="30"/>
  <c r="U109" i="30"/>
  <c r="Q109" i="30"/>
  <c r="M109" i="30"/>
  <c r="I109" i="30"/>
  <c r="E109" i="30"/>
  <c r="D109" i="30"/>
  <c r="AZ108" i="30"/>
  <c r="AV108" i="30"/>
  <c r="AR108" i="30"/>
  <c r="AO108" i="30"/>
  <c r="AN108" i="30"/>
  <c r="AJ108" i="30"/>
  <c r="AF108" i="30"/>
  <c r="AE108" i="30"/>
  <c r="BA108" i="30" s="1"/>
  <c r="Y108" i="30"/>
  <c r="V108" i="30"/>
  <c r="U108" i="30"/>
  <c r="Q108" i="30"/>
  <c r="M108" i="30"/>
  <c r="I108" i="30"/>
  <c r="F108" i="30"/>
  <c r="E108" i="30"/>
  <c r="D108" i="30"/>
  <c r="R108" i="30" s="1"/>
  <c r="AZ107" i="30"/>
  <c r="AV107" i="30"/>
  <c r="AR107" i="30"/>
  <c r="AN107" i="30"/>
  <c r="AJ107" i="30"/>
  <c r="AF107" i="30"/>
  <c r="AE107" i="30"/>
  <c r="AO107" i="30" s="1"/>
  <c r="Z107" i="30"/>
  <c r="Y107" i="30"/>
  <c r="V107" i="30"/>
  <c r="U107" i="30"/>
  <c r="Q107" i="30"/>
  <c r="M107" i="30"/>
  <c r="J107" i="30"/>
  <c r="I107" i="30"/>
  <c r="F107" i="30"/>
  <c r="E107" i="30"/>
  <c r="D107" i="30"/>
  <c r="R107" i="30" s="1"/>
  <c r="BA106" i="30"/>
  <c r="AZ106" i="30"/>
  <c r="AW106" i="30"/>
  <c r="AV106" i="30"/>
  <c r="AR106" i="30"/>
  <c r="AN106" i="30"/>
  <c r="AK106" i="30"/>
  <c r="AJ106" i="30"/>
  <c r="AG106" i="30"/>
  <c r="AF106" i="30"/>
  <c r="AE106" i="30"/>
  <c r="AS106" i="30" s="1"/>
  <c r="Z106" i="30"/>
  <c r="Y106" i="30"/>
  <c r="V106" i="30"/>
  <c r="U106" i="30"/>
  <c r="Q106" i="30"/>
  <c r="N106" i="30"/>
  <c r="M106" i="30"/>
  <c r="J106" i="30"/>
  <c r="I106" i="30"/>
  <c r="F106" i="30"/>
  <c r="E106" i="30"/>
  <c r="D106" i="30"/>
  <c r="R106" i="30" s="1"/>
  <c r="BA105" i="30"/>
  <c r="AZ105" i="30"/>
  <c r="AW105" i="30"/>
  <c r="AV105" i="30"/>
  <c r="AR105" i="30"/>
  <c r="AO105" i="30"/>
  <c r="AN105" i="30"/>
  <c r="AK105" i="30"/>
  <c r="AJ105" i="30"/>
  <c r="AG105" i="30"/>
  <c r="AF105" i="30"/>
  <c r="AE105" i="30"/>
  <c r="AS105" i="30" s="1"/>
  <c r="Y105" i="30"/>
  <c r="U105" i="30"/>
  <c r="R105" i="30"/>
  <c r="Q105" i="30"/>
  <c r="M105" i="30"/>
  <c r="I105" i="30"/>
  <c r="E105" i="30"/>
  <c r="D105" i="30"/>
  <c r="AZ104" i="30"/>
  <c r="AV104" i="30"/>
  <c r="AR104" i="30"/>
  <c r="AO104" i="30"/>
  <c r="AN104" i="30"/>
  <c r="AJ104" i="30"/>
  <c r="AF104" i="30"/>
  <c r="AE104" i="30"/>
  <c r="BA104" i="30" s="1"/>
  <c r="Y104" i="30"/>
  <c r="V104" i="30"/>
  <c r="U104" i="30"/>
  <c r="Q104" i="30"/>
  <c r="M104" i="30"/>
  <c r="I104" i="30"/>
  <c r="F104" i="30"/>
  <c r="E104" i="30"/>
  <c r="D104" i="30"/>
  <c r="R104" i="30" s="1"/>
  <c r="AZ103" i="30"/>
  <c r="AV103" i="30"/>
  <c r="AR103" i="30"/>
  <c r="AN103" i="30"/>
  <c r="AJ103" i="30"/>
  <c r="AF103" i="30"/>
  <c r="AE103" i="30"/>
  <c r="AO103" i="30" s="1"/>
  <c r="Z103" i="30"/>
  <c r="Y103" i="30"/>
  <c r="V103" i="30"/>
  <c r="U103" i="30"/>
  <c r="Q103" i="30"/>
  <c r="M103" i="30"/>
  <c r="J103" i="30"/>
  <c r="I103" i="30"/>
  <c r="F103" i="30"/>
  <c r="E103" i="30"/>
  <c r="D103" i="30"/>
  <c r="R103" i="30" s="1"/>
  <c r="BA101" i="30"/>
  <c r="AZ101" i="30"/>
  <c r="AW101" i="30"/>
  <c r="AV101" i="30"/>
  <c r="AR101" i="30"/>
  <c r="AN101" i="30"/>
  <c r="AK101" i="30"/>
  <c r="AJ101" i="30"/>
  <c r="AG101" i="30"/>
  <c r="AF101" i="30"/>
  <c r="AE101" i="30"/>
  <c r="AS101" i="30" s="1"/>
  <c r="Z101" i="30"/>
  <c r="Y101" i="30"/>
  <c r="V101" i="30"/>
  <c r="U101" i="30"/>
  <c r="Q101" i="30"/>
  <c r="N101" i="30"/>
  <c r="M101" i="30"/>
  <c r="J101" i="30"/>
  <c r="I101" i="30"/>
  <c r="F101" i="30"/>
  <c r="E101" i="30"/>
  <c r="D101" i="30"/>
  <c r="R101" i="30" s="1"/>
  <c r="BA100" i="30"/>
  <c r="AZ100" i="30"/>
  <c r="AW100" i="30"/>
  <c r="AV100" i="30"/>
  <c r="AR100" i="30"/>
  <c r="AO100" i="30"/>
  <c r="AN100" i="30"/>
  <c r="AK100" i="30"/>
  <c r="AJ100" i="30"/>
  <c r="AG100" i="30"/>
  <c r="AF100" i="30"/>
  <c r="AE100" i="30"/>
  <c r="AS100" i="30" s="1"/>
  <c r="Y100" i="30"/>
  <c r="U100" i="30"/>
  <c r="Q100" i="30"/>
  <c r="M100" i="30"/>
  <c r="I100" i="30"/>
  <c r="E100" i="30"/>
  <c r="D100" i="30"/>
  <c r="R100" i="30" s="1"/>
  <c r="AZ99" i="30"/>
  <c r="AV99" i="30"/>
  <c r="AR99" i="30"/>
  <c r="AO99" i="30"/>
  <c r="AN99" i="30"/>
  <c r="AJ99" i="30"/>
  <c r="AF99" i="30"/>
  <c r="AE99" i="30"/>
  <c r="BA99" i="30" s="1"/>
  <c r="Y99" i="30"/>
  <c r="V99" i="30"/>
  <c r="U99" i="30"/>
  <c r="Q99" i="30"/>
  <c r="M99" i="30"/>
  <c r="I99" i="30"/>
  <c r="F99" i="30"/>
  <c r="E99" i="30"/>
  <c r="D99" i="30"/>
  <c r="R99" i="30" s="1"/>
  <c r="AZ98" i="30"/>
  <c r="AV98" i="30"/>
  <c r="AR98" i="30"/>
  <c r="AN98" i="30"/>
  <c r="AJ98" i="30"/>
  <c r="AF98" i="30"/>
  <c r="AE98" i="30"/>
  <c r="AO98" i="30" s="1"/>
  <c r="Z98" i="30"/>
  <c r="Y98" i="30"/>
  <c r="V98" i="30"/>
  <c r="U98" i="30"/>
  <c r="Q98" i="30"/>
  <c r="M98" i="30"/>
  <c r="J98" i="30"/>
  <c r="I98" i="30"/>
  <c r="F98" i="30"/>
  <c r="E98" i="30"/>
  <c r="D98" i="30"/>
  <c r="R98" i="30" s="1"/>
  <c r="BA97" i="30"/>
  <c r="AZ97" i="30"/>
  <c r="AW97" i="30"/>
  <c r="AV97" i="30"/>
  <c r="AR97" i="30"/>
  <c r="AN97" i="30"/>
  <c r="AK97" i="30"/>
  <c r="AJ97" i="30"/>
  <c r="AG97" i="30"/>
  <c r="AF97" i="30"/>
  <c r="AE97" i="30"/>
  <c r="AS97" i="30" s="1"/>
  <c r="Z97" i="30"/>
  <c r="Y97" i="30"/>
  <c r="V97" i="30"/>
  <c r="U97" i="30"/>
  <c r="Q97" i="30"/>
  <c r="N97" i="30"/>
  <c r="M97" i="30"/>
  <c r="J97" i="30"/>
  <c r="I97" i="30"/>
  <c r="F97" i="30"/>
  <c r="E97" i="30"/>
  <c r="D97" i="30"/>
  <c r="R97" i="30" s="1"/>
  <c r="BA96" i="30"/>
  <c r="AZ96" i="30"/>
  <c r="AW96" i="30"/>
  <c r="AV96" i="30"/>
  <c r="AR96" i="30"/>
  <c r="AO96" i="30"/>
  <c r="AN96" i="30"/>
  <c r="AK96" i="30"/>
  <c r="AJ96" i="30"/>
  <c r="AG96" i="30"/>
  <c r="AF96" i="30"/>
  <c r="AE96" i="30"/>
  <c r="AS96" i="30" s="1"/>
  <c r="Y96" i="30"/>
  <c r="U96" i="30"/>
  <c r="Q96" i="30"/>
  <c r="M96" i="30"/>
  <c r="I96" i="30"/>
  <c r="E96" i="30"/>
  <c r="D96" i="30"/>
  <c r="R96" i="30" s="1"/>
  <c r="AZ95" i="30"/>
  <c r="AV95" i="30"/>
  <c r="AR95" i="30"/>
  <c r="AO95" i="30"/>
  <c r="AN95" i="30"/>
  <c r="AJ95" i="30"/>
  <c r="AF95" i="30"/>
  <c r="AE95" i="30"/>
  <c r="BA95" i="30" s="1"/>
  <c r="Y95" i="30"/>
  <c r="V95" i="30"/>
  <c r="U95" i="30"/>
  <c r="Q95" i="30"/>
  <c r="M95" i="30"/>
  <c r="I95" i="30"/>
  <c r="F95" i="30"/>
  <c r="E95" i="30"/>
  <c r="D95" i="30"/>
  <c r="R95" i="30" s="1"/>
  <c r="AZ94" i="30"/>
  <c r="AV94" i="30"/>
  <c r="AS94" i="30"/>
  <c r="AR94" i="30"/>
  <c r="AN94" i="30"/>
  <c r="AJ94" i="30"/>
  <c r="AF94" i="30"/>
  <c r="AE94" i="30"/>
  <c r="Z94" i="30"/>
  <c r="Y94" i="30"/>
  <c r="V94" i="30"/>
  <c r="U94" i="30"/>
  <c r="Q94" i="30"/>
  <c r="M94" i="30"/>
  <c r="J94" i="30"/>
  <c r="I94" i="30"/>
  <c r="F94" i="30"/>
  <c r="E94" i="30"/>
  <c r="D94" i="30"/>
  <c r="R94" i="30" s="1"/>
  <c r="BA93" i="30"/>
  <c r="AZ93" i="30"/>
  <c r="AW93" i="30"/>
  <c r="AV93" i="30"/>
  <c r="AR93" i="30"/>
  <c r="AN93" i="30"/>
  <c r="AK93" i="30"/>
  <c r="AJ93" i="30"/>
  <c r="AG93" i="30"/>
  <c r="AF93" i="30"/>
  <c r="AE93" i="30"/>
  <c r="AS93" i="30" s="1"/>
  <c r="Z93" i="30"/>
  <c r="Y93" i="30"/>
  <c r="V93" i="30"/>
  <c r="U93" i="30"/>
  <c r="Q93" i="30"/>
  <c r="N93" i="30"/>
  <c r="M93" i="30"/>
  <c r="J93" i="30"/>
  <c r="I93" i="30"/>
  <c r="F93" i="30"/>
  <c r="E93" i="30"/>
  <c r="D93" i="30"/>
  <c r="R93" i="30" s="1"/>
  <c r="BA92" i="30"/>
  <c r="AZ92" i="30"/>
  <c r="AW92" i="30"/>
  <c r="AV92" i="30"/>
  <c r="AR92" i="30"/>
  <c r="AO92" i="30"/>
  <c r="AN92" i="30"/>
  <c r="AK92" i="30"/>
  <c r="AJ92" i="30"/>
  <c r="AG92" i="30"/>
  <c r="AF92" i="30"/>
  <c r="AE92" i="30"/>
  <c r="AS92" i="30" s="1"/>
  <c r="Y92" i="30"/>
  <c r="U92" i="30"/>
  <c r="Q92" i="30"/>
  <c r="M92" i="30"/>
  <c r="I92" i="30"/>
  <c r="E92" i="30"/>
  <c r="D92" i="30"/>
  <c r="AZ90" i="30"/>
  <c r="AV90" i="30"/>
  <c r="AR90" i="30"/>
  <c r="AO90" i="30"/>
  <c r="AN90" i="30"/>
  <c r="AJ90" i="30"/>
  <c r="AF90" i="30"/>
  <c r="AE90" i="30"/>
  <c r="BA90" i="30" s="1"/>
  <c r="Y90" i="30"/>
  <c r="V90" i="30"/>
  <c r="U90" i="30"/>
  <c r="Q90" i="30"/>
  <c r="M90" i="30"/>
  <c r="I90" i="30"/>
  <c r="F90" i="30"/>
  <c r="E90" i="30"/>
  <c r="D90" i="30"/>
  <c r="R90" i="30" s="1"/>
  <c r="AZ89" i="30"/>
  <c r="AV89" i="30"/>
  <c r="AR89" i="30"/>
  <c r="AN89" i="30"/>
  <c r="AJ89" i="30"/>
  <c r="AF89" i="30"/>
  <c r="AE89" i="30"/>
  <c r="Z89" i="30"/>
  <c r="Y89" i="30"/>
  <c r="V89" i="30"/>
  <c r="U89" i="30"/>
  <c r="Q89" i="30"/>
  <c r="M89" i="30"/>
  <c r="J89" i="30"/>
  <c r="I89" i="30"/>
  <c r="F89" i="30"/>
  <c r="E89" i="30"/>
  <c r="D89" i="30"/>
  <c r="R89" i="30" s="1"/>
  <c r="BA88" i="30"/>
  <c r="AZ88" i="30"/>
  <c r="AW88" i="30"/>
  <c r="AV88" i="30"/>
  <c r="AR88" i="30"/>
  <c r="AN88" i="30"/>
  <c r="AK88" i="30"/>
  <c r="AJ88" i="30"/>
  <c r="AG88" i="30"/>
  <c r="AF88" i="30"/>
  <c r="AE88" i="30"/>
  <c r="AS88" i="30" s="1"/>
  <c r="Z88" i="30"/>
  <c r="Y88" i="30"/>
  <c r="V88" i="30"/>
  <c r="U88" i="30"/>
  <c r="Q88" i="30"/>
  <c r="N88" i="30"/>
  <c r="M88" i="30"/>
  <c r="J88" i="30"/>
  <c r="I88" i="30"/>
  <c r="F88" i="30"/>
  <c r="E88" i="30"/>
  <c r="D88" i="30"/>
  <c r="R88" i="30" s="1"/>
  <c r="BA87" i="30"/>
  <c r="AZ87" i="30"/>
  <c r="AW87" i="30"/>
  <c r="AV87" i="30"/>
  <c r="AR87" i="30"/>
  <c r="AO87" i="30"/>
  <c r="AN87" i="30"/>
  <c r="AK87" i="30"/>
  <c r="AJ87" i="30"/>
  <c r="AG87" i="30"/>
  <c r="AF87" i="30"/>
  <c r="AE87" i="30"/>
  <c r="AS87" i="30" s="1"/>
  <c r="Y87" i="30"/>
  <c r="U87" i="30"/>
  <c r="Q87" i="30"/>
  <c r="M87" i="30"/>
  <c r="I87" i="30"/>
  <c r="E87" i="30"/>
  <c r="D87" i="30"/>
  <c r="AZ86" i="30"/>
  <c r="AV86" i="30"/>
  <c r="AR86" i="30"/>
  <c r="AO86" i="30"/>
  <c r="AN86" i="30"/>
  <c r="AJ86" i="30"/>
  <c r="AF86" i="30"/>
  <c r="AE86" i="30"/>
  <c r="BA86" i="30" s="1"/>
  <c r="Y86" i="30"/>
  <c r="V86" i="30"/>
  <c r="U86" i="30"/>
  <c r="Q86" i="30"/>
  <c r="M86" i="30"/>
  <c r="I86" i="30"/>
  <c r="F86" i="30"/>
  <c r="E86" i="30"/>
  <c r="D86" i="30"/>
  <c r="R86" i="30" s="1"/>
  <c r="AZ85" i="30"/>
  <c r="AV85" i="30"/>
  <c r="AR85" i="30"/>
  <c r="AN85" i="30"/>
  <c r="AJ85" i="30"/>
  <c r="AF85" i="30"/>
  <c r="AE85" i="30"/>
  <c r="AS85" i="30" s="1"/>
  <c r="Z85" i="30"/>
  <c r="Y85" i="30"/>
  <c r="V85" i="30"/>
  <c r="U85" i="30"/>
  <c r="Q85" i="30"/>
  <c r="M85" i="30"/>
  <c r="J85" i="30"/>
  <c r="I85" i="30"/>
  <c r="F85" i="30"/>
  <c r="E85" i="30"/>
  <c r="D85" i="30"/>
  <c r="R85" i="30" s="1"/>
  <c r="BA84" i="30"/>
  <c r="AZ84" i="30"/>
  <c r="AW84" i="30"/>
  <c r="AV84" i="30"/>
  <c r="AR84" i="30"/>
  <c r="AN84" i="30"/>
  <c r="AK84" i="30"/>
  <c r="AJ84" i="30"/>
  <c r="AG84" i="30"/>
  <c r="AF84" i="30"/>
  <c r="AE84" i="30"/>
  <c r="AS84" i="30" s="1"/>
  <c r="Z84" i="30"/>
  <c r="Y84" i="30"/>
  <c r="V84" i="30"/>
  <c r="U84" i="30"/>
  <c r="Q84" i="30"/>
  <c r="N84" i="30"/>
  <c r="M84" i="30"/>
  <c r="J84" i="30"/>
  <c r="I84" i="30"/>
  <c r="F84" i="30"/>
  <c r="E84" i="30"/>
  <c r="D84" i="30"/>
  <c r="R84" i="30" s="1"/>
  <c r="BA83" i="30"/>
  <c r="AZ83" i="30"/>
  <c r="AV83" i="30"/>
  <c r="AR83" i="30"/>
  <c r="AO83" i="30"/>
  <c r="AN83" i="30"/>
  <c r="AK83" i="30"/>
  <c r="AJ83" i="30"/>
  <c r="AG83" i="30"/>
  <c r="AF83" i="30"/>
  <c r="AE83" i="30"/>
  <c r="AW83" i="30" s="1"/>
  <c r="Y83" i="30"/>
  <c r="U83" i="30"/>
  <c r="R83" i="30"/>
  <c r="Q83" i="30"/>
  <c r="M83" i="30"/>
  <c r="I83" i="30"/>
  <c r="E83" i="30"/>
  <c r="D83" i="30"/>
  <c r="AZ82" i="30"/>
  <c r="AV82" i="30"/>
  <c r="AR82" i="30"/>
  <c r="AO82" i="30"/>
  <c r="AN82" i="30"/>
  <c r="AJ82" i="30"/>
  <c r="AF82" i="30"/>
  <c r="AE82" i="30"/>
  <c r="BA82" i="30" s="1"/>
  <c r="Y82" i="30"/>
  <c r="V82" i="30"/>
  <c r="U82" i="30"/>
  <c r="Q82" i="30"/>
  <c r="M82" i="30"/>
  <c r="I82" i="30"/>
  <c r="F82" i="30"/>
  <c r="E82" i="30"/>
  <c r="D82" i="30"/>
  <c r="R82" i="30" s="1"/>
  <c r="AZ81" i="30"/>
  <c r="AV81" i="30"/>
  <c r="AS81" i="30"/>
  <c r="AR81" i="30"/>
  <c r="AN81" i="30"/>
  <c r="AJ81" i="30"/>
  <c r="AF81" i="30"/>
  <c r="AE81" i="30"/>
  <c r="Z81" i="30"/>
  <c r="Y81" i="30"/>
  <c r="V81" i="30"/>
  <c r="U81" i="30"/>
  <c r="Q81" i="30"/>
  <c r="M81" i="30"/>
  <c r="J81" i="30"/>
  <c r="I81" i="30"/>
  <c r="F81" i="30"/>
  <c r="E81" i="30"/>
  <c r="D81" i="30"/>
  <c r="R81" i="30" s="1"/>
  <c r="BA79" i="30"/>
  <c r="AZ79" i="30"/>
  <c r="AW79" i="30"/>
  <c r="AV79" i="30"/>
  <c r="AR79" i="30"/>
  <c r="AN79" i="30"/>
  <c r="AK79" i="30"/>
  <c r="AJ79" i="30"/>
  <c r="AG79" i="30"/>
  <c r="AF79" i="30"/>
  <c r="AE79" i="30"/>
  <c r="AS79" i="30" s="1"/>
  <c r="Z79" i="30"/>
  <c r="Y79" i="30"/>
  <c r="V79" i="30"/>
  <c r="U79" i="30"/>
  <c r="Q79" i="30"/>
  <c r="N79" i="30"/>
  <c r="M79" i="30"/>
  <c r="J79" i="30"/>
  <c r="I79" i="30"/>
  <c r="F79" i="30"/>
  <c r="E79" i="30"/>
  <c r="D79" i="30"/>
  <c r="R79" i="30" s="1"/>
  <c r="BA78" i="30"/>
  <c r="AZ78" i="30"/>
  <c r="AW78" i="30"/>
  <c r="AV78" i="30"/>
  <c r="AR78" i="30"/>
  <c r="AO78" i="30"/>
  <c r="AN78" i="30"/>
  <c r="AK78" i="30"/>
  <c r="AJ78" i="30"/>
  <c r="AG78" i="30"/>
  <c r="AF78" i="30"/>
  <c r="AE78" i="30"/>
  <c r="AS78" i="30" s="1"/>
  <c r="Y78" i="30"/>
  <c r="U78" i="30"/>
  <c r="R78" i="30"/>
  <c r="Q78" i="30"/>
  <c r="M78" i="30"/>
  <c r="I78" i="30"/>
  <c r="E78" i="30"/>
  <c r="D78" i="30"/>
  <c r="AZ77" i="30"/>
  <c r="AV77" i="30"/>
  <c r="AR77" i="30"/>
  <c r="AO77" i="30"/>
  <c r="AN77" i="30"/>
  <c r="AJ77" i="30"/>
  <c r="AF77" i="30"/>
  <c r="AE77" i="30"/>
  <c r="BA77" i="30" s="1"/>
  <c r="Y77" i="30"/>
  <c r="V77" i="30"/>
  <c r="U77" i="30"/>
  <c r="Q77" i="30"/>
  <c r="M77" i="30"/>
  <c r="I77" i="30"/>
  <c r="F77" i="30"/>
  <c r="E77" i="30"/>
  <c r="D77" i="30"/>
  <c r="R77" i="30" s="1"/>
  <c r="AZ76" i="30"/>
  <c r="AV76" i="30"/>
  <c r="AS76" i="30"/>
  <c r="AR76" i="30"/>
  <c r="AN76" i="30"/>
  <c r="AJ76" i="30"/>
  <c r="AF76" i="30"/>
  <c r="AE76" i="30"/>
  <c r="Z76" i="30"/>
  <c r="Y76" i="30"/>
  <c r="V76" i="30"/>
  <c r="U76" i="30"/>
  <c r="Q76" i="30"/>
  <c r="M76" i="30"/>
  <c r="J76" i="30"/>
  <c r="I76" i="30"/>
  <c r="F76" i="30"/>
  <c r="E76" i="30"/>
  <c r="D76" i="30"/>
  <c r="R76" i="30" s="1"/>
  <c r="BA75" i="30"/>
  <c r="AZ75" i="30"/>
  <c r="AW75" i="30"/>
  <c r="AV75" i="30"/>
  <c r="AR75" i="30"/>
  <c r="AN75" i="30"/>
  <c r="AK75" i="30"/>
  <c r="AJ75" i="30"/>
  <c r="AG75" i="30"/>
  <c r="AF75" i="30"/>
  <c r="AE75" i="30"/>
  <c r="AS75" i="30" s="1"/>
  <c r="Z75" i="30"/>
  <c r="Y75" i="30"/>
  <c r="V75" i="30"/>
  <c r="U75" i="30"/>
  <c r="Q75" i="30"/>
  <c r="N75" i="30"/>
  <c r="M75" i="30"/>
  <c r="J75" i="30"/>
  <c r="I75" i="30"/>
  <c r="F75" i="30"/>
  <c r="E75" i="30"/>
  <c r="D75" i="30"/>
  <c r="R75" i="30" s="1"/>
  <c r="BA74" i="30"/>
  <c r="AZ74" i="30"/>
  <c r="AV74" i="30"/>
  <c r="AR74" i="30"/>
  <c r="AO74" i="30"/>
  <c r="AN74" i="30"/>
  <c r="AK74" i="30"/>
  <c r="AJ74" i="30"/>
  <c r="AF74" i="30"/>
  <c r="AE74" i="30"/>
  <c r="AW74" i="30" s="1"/>
  <c r="Y74" i="30"/>
  <c r="U74" i="30"/>
  <c r="Q74" i="30"/>
  <c r="M74" i="30"/>
  <c r="I74" i="30"/>
  <c r="E74" i="30"/>
  <c r="D74" i="30"/>
  <c r="AZ73" i="30"/>
  <c r="AV73" i="30"/>
  <c r="AR73" i="30"/>
  <c r="AO73" i="30"/>
  <c r="AN73" i="30"/>
  <c r="AJ73" i="30"/>
  <c r="AF73" i="30"/>
  <c r="AE73" i="30"/>
  <c r="BA73" i="30" s="1"/>
  <c r="Y73" i="30"/>
  <c r="V73" i="30"/>
  <c r="U73" i="30"/>
  <c r="Q73" i="30"/>
  <c r="M73" i="30"/>
  <c r="I73" i="30"/>
  <c r="F73" i="30"/>
  <c r="E73" i="30"/>
  <c r="D73" i="30"/>
  <c r="R73" i="30" s="1"/>
  <c r="AZ72" i="30"/>
  <c r="AV72" i="30"/>
  <c r="AS72" i="30"/>
  <c r="AR72" i="30"/>
  <c r="AN72" i="30"/>
  <c r="AJ72" i="30"/>
  <c r="AF72" i="30"/>
  <c r="AE72" i="30"/>
  <c r="Z72" i="30"/>
  <c r="Y72" i="30"/>
  <c r="V72" i="30"/>
  <c r="U72" i="30"/>
  <c r="Q72" i="30"/>
  <c r="M72" i="30"/>
  <c r="J72" i="30"/>
  <c r="I72" i="30"/>
  <c r="F72" i="30"/>
  <c r="E72" i="30"/>
  <c r="D72" i="30"/>
  <c r="R72" i="30" s="1"/>
  <c r="BA71" i="30"/>
  <c r="AZ71" i="30"/>
  <c r="AW71" i="30"/>
  <c r="AV71" i="30"/>
  <c r="AR71" i="30"/>
  <c r="AN71" i="30"/>
  <c r="AK71" i="30"/>
  <c r="AJ71" i="30"/>
  <c r="AG71" i="30"/>
  <c r="AF71" i="30"/>
  <c r="AE71" i="30"/>
  <c r="AS71" i="30" s="1"/>
  <c r="Z71" i="30"/>
  <c r="Y71" i="30"/>
  <c r="V71" i="30"/>
  <c r="U71" i="30"/>
  <c r="Q71" i="30"/>
  <c r="N71" i="30"/>
  <c r="M71" i="30"/>
  <c r="J71" i="30"/>
  <c r="I71" i="30"/>
  <c r="F71" i="30"/>
  <c r="E71" i="30"/>
  <c r="D71" i="30"/>
  <c r="R71" i="30" s="1"/>
  <c r="BA70" i="30"/>
  <c r="AZ70" i="30"/>
  <c r="AV70" i="30"/>
  <c r="AR70" i="30"/>
  <c r="AO70" i="30"/>
  <c r="AN70" i="30"/>
  <c r="AK70" i="30"/>
  <c r="AJ70" i="30"/>
  <c r="AF70" i="30"/>
  <c r="AE70" i="30"/>
  <c r="AW70" i="30" s="1"/>
  <c r="Y70" i="30"/>
  <c r="U70" i="30"/>
  <c r="R70" i="30"/>
  <c r="Q70" i="30"/>
  <c r="M70" i="30"/>
  <c r="I70" i="30"/>
  <c r="E70" i="30"/>
  <c r="D70" i="30"/>
  <c r="AZ68" i="30"/>
  <c r="AV68" i="30"/>
  <c r="AR68" i="30"/>
  <c r="AO68" i="30"/>
  <c r="AN68" i="30"/>
  <c r="AJ68" i="30"/>
  <c r="AF68" i="30"/>
  <c r="AE68" i="30"/>
  <c r="BA68" i="30" s="1"/>
  <c r="Y68" i="30"/>
  <c r="U68" i="30"/>
  <c r="Q68" i="30"/>
  <c r="M68" i="30"/>
  <c r="I68" i="30"/>
  <c r="E68" i="30"/>
  <c r="D68" i="30"/>
  <c r="V68" i="30" s="1"/>
  <c r="AZ67" i="30"/>
  <c r="AV67" i="30"/>
  <c r="AR67" i="30"/>
  <c r="AN67" i="30"/>
  <c r="AJ67" i="30"/>
  <c r="AF67" i="30"/>
  <c r="AE67" i="30"/>
  <c r="Z67" i="30"/>
  <c r="Y67" i="30"/>
  <c r="V67" i="30"/>
  <c r="U67" i="30"/>
  <c r="Q67" i="30"/>
  <c r="M67" i="30"/>
  <c r="J67" i="30"/>
  <c r="I67" i="30"/>
  <c r="F67" i="30"/>
  <c r="E67" i="30"/>
  <c r="D67" i="30"/>
  <c r="R67" i="30" s="1"/>
  <c r="BA66" i="30"/>
  <c r="AZ66" i="30"/>
  <c r="AW66" i="30"/>
  <c r="AV66" i="30"/>
  <c r="AR66" i="30"/>
  <c r="AN66" i="30"/>
  <c r="AK66" i="30"/>
  <c r="AJ66" i="30"/>
  <c r="AG66" i="30"/>
  <c r="AF66" i="30"/>
  <c r="AE66" i="30"/>
  <c r="AS66" i="30" s="1"/>
  <c r="Z66" i="30"/>
  <c r="Y66" i="30"/>
  <c r="V66" i="30"/>
  <c r="U66" i="30"/>
  <c r="Q66" i="30"/>
  <c r="N66" i="30"/>
  <c r="M66" i="30"/>
  <c r="J66" i="30"/>
  <c r="I66" i="30"/>
  <c r="F66" i="30"/>
  <c r="E66" i="30"/>
  <c r="D66" i="30"/>
  <c r="R66" i="30" s="1"/>
  <c r="BA65" i="30"/>
  <c r="AZ65" i="30"/>
  <c r="AV65" i="30"/>
  <c r="AR65" i="30"/>
  <c r="AO65" i="30"/>
  <c r="AN65" i="30"/>
  <c r="AK65" i="30"/>
  <c r="AJ65" i="30"/>
  <c r="AG65" i="30"/>
  <c r="AF65" i="30"/>
  <c r="AE65" i="30"/>
  <c r="AW65" i="30" s="1"/>
  <c r="Y65" i="30"/>
  <c r="U65" i="30"/>
  <c r="R65" i="30"/>
  <c r="Q65" i="30"/>
  <c r="M65" i="30"/>
  <c r="I65" i="30"/>
  <c r="E65" i="30"/>
  <c r="D65" i="30"/>
  <c r="AZ64" i="30"/>
  <c r="AV64" i="30"/>
  <c r="AR64" i="30"/>
  <c r="AO64" i="30"/>
  <c r="AN64" i="30"/>
  <c r="AJ64" i="30"/>
  <c r="AF64" i="30"/>
  <c r="AE64" i="30"/>
  <c r="BA64" i="30" s="1"/>
  <c r="Y64" i="30"/>
  <c r="U64" i="30"/>
  <c r="Q64" i="30"/>
  <c r="M64" i="30"/>
  <c r="I64" i="30"/>
  <c r="E64" i="30"/>
  <c r="D64" i="30"/>
  <c r="F64" i="30" s="1"/>
  <c r="AZ63" i="30"/>
  <c r="AV63" i="30"/>
  <c r="AR63" i="30"/>
  <c r="AN63" i="30"/>
  <c r="AJ63" i="30"/>
  <c r="AF63" i="30"/>
  <c r="AE63" i="30"/>
  <c r="AS63" i="30" s="1"/>
  <c r="Z63" i="30"/>
  <c r="Y63" i="30"/>
  <c r="V63" i="30"/>
  <c r="U63" i="30"/>
  <c r="Q63" i="30"/>
  <c r="M63" i="30"/>
  <c r="J63" i="30"/>
  <c r="I63" i="30"/>
  <c r="F63" i="30"/>
  <c r="E63" i="30"/>
  <c r="D63" i="30"/>
  <c r="R63" i="30" s="1"/>
  <c r="BA62" i="30"/>
  <c r="AZ62" i="30"/>
  <c r="AW62" i="30"/>
  <c r="AV62" i="30"/>
  <c r="AR62" i="30"/>
  <c r="AN62" i="30"/>
  <c r="AK62" i="30"/>
  <c r="AJ62" i="30"/>
  <c r="AG62" i="30"/>
  <c r="AF62" i="30"/>
  <c r="AE62" i="30"/>
  <c r="AS62" i="30" s="1"/>
  <c r="Z62" i="30"/>
  <c r="Y62" i="30"/>
  <c r="V62" i="30"/>
  <c r="U62" i="30"/>
  <c r="Q62" i="30"/>
  <c r="N62" i="30"/>
  <c r="M62" i="30"/>
  <c r="J62" i="30"/>
  <c r="I62" i="30"/>
  <c r="F62" i="30"/>
  <c r="E62" i="30"/>
  <c r="D62" i="30"/>
  <c r="R62" i="30" s="1"/>
  <c r="BA61" i="30"/>
  <c r="AZ61" i="30"/>
  <c r="AV61" i="30"/>
  <c r="AR61" i="30"/>
  <c r="AO61" i="30"/>
  <c r="AN61" i="30"/>
  <c r="AK61" i="30"/>
  <c r="AJ61" i="30"/>
  <c r="AF61" i="30"/>
  <c r="AE61" i="30"/>
  <c r="AW61" i="30" s="1"/>
  <c r="Y61" i="30"/>
  <c r="U61" i="30"/>
  <c r="Q61" i="30"/>
  <c r="N61" i="30"/>
  <c r="M61" i="30"/>
  <c r="I61" i="30"/>
  <c r="E61" i="30"/>
  <c r="D61" i="30"/>
  <c r="R61" i="30" s="1"/>
  <c r="AZ60" i="30"/>
  <c r="AV60" i="30"/>
  <c r="AR60" i="30"/>
  <c r="AO60" i="30"/>
  <c r="AN60" i="30"/>
  <c r="AJ60" i="30"/>
  <c r="AF60" i="30"/>
  <c r="AE60" i="30"/>
  <c r="BA60" i="30" s="1"/>
  <c r="Y60" i="30"/>
  <c r="U60" i="30"/>
  <c r="R60" i="30"/>
  <c r="Q60" i="30"/>
  <c r="M60" i="30"/>
  <c r="I60" i="30"/>
  <c r="F60" i="30"/>
  <c r="E60" i="30"/>
  <c r="D60" i="30"/>
  <c r="AZ59" i="30"/>
  <c r="AV59" i="30"/>
  <c r="AR59" i="30"/>
  <c r="AN59" i="30"/>
  <c r="AJ59" i="30"/>
  <c r="AF59" i="30"/>
  <c r="AE59" i="30"/>
  <c r="Z59" i="30"/>
  <c r="Y59" i="30"/>
  <c r="V59" i="30"/>
  <c r="U59" i="30"/>
  <c r="Q59" i="30"/>
  <c r="M59" i="30"/>
  <c r="J59" i="30"/>
  <c r="I59" i="30"/>
  <c r="F59" i="30"/>
  <c r="E59" i="30"/>
  <c r="D59" i="30"/>
  <c r="R59" i="30" s="1"/>
  <c r="BA57" i="30"/>
  <c r="AZ57" i="30"/>
  <c r="AW57" i="30"/>
  <c r="AV57" i="30"/>
  <c r="AR57" i="30"/>
  <c r="AN57" i="30"/>
  <c r="AK57" i="30"/>
  <c r="AJ57" i="30"/>
  <c r="AG57" i="30"/>
  <c r="AF57" i="30"/>
  <c r="AE57" i="30"/>
  <c r="AS57" i="30" s="1"/>
  <c r="Z57" i="30"/>
  <c r="Y57" i="30"/>
  <c r="U57" i="30"/>
  <c r="Q57" i="30"/>
  <c r="N57" i="30"/>
  <c r="M57" i="30"/>
  <c r="J57" i="30"/>
  <c r="I57" i="30"/>
  <c r="E57" i="30"/>
  <c r="D57" i="30"/>
  <c r="V57" i="30" s="1"/>
  <c r="BA56" i="30"/>
  <c r="AZ56" i="30"/>
  <c r="AV56" i="30"/>
  <c r="AR56" i="30"/>
  <c r="AO56" i="30"/>
  <c r="AN56" i="30"/>
  <c r="AK56" i="30"/>
  <c r="AJ56" i="30"/>
  <c r="AF56" i="30"/>
  <c r="AE56" i="30"/>
  <c r="AW56" i="30" s="1"/>
  <c r="Y56" i="30"/>
  <c r="U56" i="30"/>
  <c r="R56" i="30"/>
  <c r="Q56" i="30"/>
  <c r="N56" i="30"/>
  <c r="M56" i="30"/>
  <c r="I56" i="30"/>
  <c r="E56" i="30"/>
  <c r="D56" i="30"/>
  <c r="AZ55" i="30"/>
  <c r="AV55" i="30"/>
  <c r="AR55" i="30"/>
  <c r="AO55" i="30"/>
  <c r="AN55" i="30"/>
  <c r="AJ55" i="30"/>
  <c r="AF55" i="30"/>
  <c r="AE55" i="30"/>
  <c r="Y55" i="30"/>
  <c r="U55" i="30"/>
  <c r="R55" i="30"/>
  <c r="Q55" i="30"/>
  <c r="M55" i="30"/>
  <c r="I55" i="30"/>
  <c r="E55" i="30"/>
  <c r="D55" i="30"/>
  <c r="AZ54" i="30"/>
  <c r="AV54" i="30"/>
  <c r="AS54" i="30"/>
  <c r="AR54" i="30"/>
  <c r="AN54" i="30"/>
  <c r="AJ54" i="30"/>
  <c r="AF54" i="30"/>
  <c r="AE54" i="30"/>
  <c r="Z54" i="30"/>
  <c r="Y54" i="30"/>
  <c r="V54" i="30"/>
  <c r="U54" i="30"/>
  <c r="Q54" i="30"/>
  <c r="M54" i="30"/>
  <c r="J54" i="30"/>
  <c r="I54" i="30"/>
  <c r="F54" i="30"/>
  <c r="E54" i="30"/>
  <c r="D54" i="30"/>
  <c r="R54" i="30" s="1"/>
  <c r="BA53" i="30"/>
  <c r="AZ53" i="30"/>
  <c r="AW53" i="30"/>
  <c r="AV53" i="30"/>
  <c r="AR53" i="30"/>
  <c r="AN53" i="30"/>
  <c r="AK53" i="30"/>
  <c r="AJ53" i="30"/>
  <c r="AG53" i="30"/>
  <c r="AF53" i="30"/>
  <c r="AE53" i="30"/>
  <c r="AS53" i="30" s="1"/>
  <c r="Z53" i="30"/>
  <c r="Y53" i="30"/>
  <c r="U53" i="30"/>
  <c r="Q53" i="30"/>
  <c r="N53" i="30"/>
  <c r="M53" i="30"/>
  <c r="J53" i="30"/>
  <c r="I53" i="30"/>
  <c r="E53" i="30"/>
  <c r="D53" i="30"/>
  <c r="V53" i="30" s="1"/>
  <c r="BA52" i="30"/>
  <c r="AZ52" i="30"/>
  <c r="AV52" i="30"/>
  <c r="AR52" i="30"/>
  <c r="AO52" i="30"/>
  <c r="AN52" i="30"/>
  <c r="AK52" i="30"/>
  <c r="AJ52" i="30"/>
  <c r="AF52" i="30"/>
  <c r="AE52" i="30"/>
  <c r="AW52" i="30" s="1"/>
  <c r="Y52" i="30"/>
  <c r="U52" i="30"/>
  <c r="Q52" i="30"/>
  <c r="M52" i="30"/>
  <c r="I52" i="30"/>
  <c r="E52" i="30"/>
  <c r="D52" i="30"/>
  <c r="N52" i="30" s="1"/>
  <c r="AZ51" i="30"/>
  <c r="AV51" i="30"/>
  <c r="AR51" i="30"/>
  <c r="AO51" i="30"/>
  <c r="AN51" i="30"/>
  <c r="AJ51" i="30"/>
  <c r="AG51" i="30"/>
  <c r="AF51" i="30"/>
  <c r="AE51" i="30"/>
  <c r="AS51" i="30" s="1"/>
  <c r="Y51" i="30"/>
  <c r="U51" i="30"/>
  <c r="Q51" i="30"/>
  <c r="M51" i="30"/>
  <c r="I51" i="30"/>
  <c r="E51" i="30"/>
  <c r="D51" i="30"/>
  <c r="R51" i="30" s="1"/>
  <c r="AZ50" i="30"/>
  <c r="AW50" i="30"/>
  <c r="AV50" i="30"/>
  <c r="AR50" i="30"/>
  <c r="AO50" i="30"/>
  <c r="AN50" i="30"/>
  <c r="AK50" i="30"/>
  <c r="AJ50" i="30"/>
  <c r="AG50" i="30"/>
  <c r="AF50" i="30"/>
  <c r="AE50" i="30"/>
  <c r="AS50" i="30" s="1"/>
  <c r="Y50" i="30"/>
  <c r="U50" i="30"/>
  <c r="Q50" i="30"/>
  <c r="M50" i="30"/>
  <c r="I50" i="30"/>
  <c r="E50" i="30"/>
  <c r="D50" i="30"/>
  <c r="N50" i="30" s="1"/>
  <c r="BA49" i="30"/>
  <c r="AZ49" i="30"/>
  <c r="AV49" i="30"/>
  <c r="AR49" i="30"/>
  <c r="AN49" i="30"/>
  <c r="AK49" i="30"/>
  <c r="AJ49" i="30"/>
  <c r="AF49" i="30"/>
  <c r="AE49" i="30"/>
  <c r="AW49" i="30" s="1"/>
  <c r="Z49" i="30"/>
  <c r="Y49" i="30"/>
  <c r="V49" i="30"/>
  <c r="U49" i="30"/>
  <c r="Q49" i="30"/>
  <c r="M49" i="30"/>
  <c r="J49" i="30"/>
  <c r="I49" i="30"/>
  <c r="F49" i="30"/>
  <c r="E49" i="30"/>
  <c r="D49" i="30"/>
  <c r="R49" i="30" s="1"/>
  <c r="AZ48" i="30"/>
  <c r="AV48" i="30"/>
  <c r="AR48" i="30"/>
  <c r="AO48" i="30"/>
  <c r="AN48" i="30"/>
  <c r="AJ48" i="30"/>
  <c r="AG48" i="30"/>
  <c r="AF48" i="30"/>
  <c r="AE48" i="30"/>
  <c r="BA48" i="30" s="1"/>
  <c r="Z48" i="30"/>
  <c r="Y48" i="30"/>
  <c r="U48" i="30"/>
  <c r="Q48" i="30"/>
  <c r="N48" i="30"/>
  <c r="M48" i="30"/>
  <c r="J48" i="30"/>
  <c r="I48" i="30"/>
  <c r="E48" i="30"/>
  <c r="D48" i="30"/>
  <c r="V48" i="30" s="1"/>
  <c r="AZ46" i="30"/>
  <c r="AV46" i="30"/>
  <c r="AR46" i="30"/>
  <c r="AN46" i="30"/>
  <c r="AJ46" i="30"/>
  <c r="AF46" i="30"/>
  <c r="AE46" i="30"/>
  <c r="AO46" i="30" s="1"/>
  <c r="Y46" i="30"/>
  <c r="U46" i="30"/>
  <c r="Q46" i="30"/>
  <c r="N46" i="30"/>
  <c r="M46" i="30"/>
  <c r="I46" i="30"/>
  <c r="E46" i="30"/>
  <c r="D46" i="30"/>
  <c r="Z46" i="30" s="1"/>
  <c r="AZ45" i="30"/>
  <c r="AW45" i="30"/>
  <c r="AV45" i="30"/>
  <c r="AR45" i="30"/>
  <c r="AO45" i="30"/>
  <c r="AN45" i="30"/>
  <c r="AJ45" i="30"/>
  <c r="AG45" i="30"/>
  <c r="AF45" i="30"/>
  <c r="AE45" i="30"/>
  <c r="AS45" i="30" s="1"/>
  <c r="Y45" i="30"/>
  <c r="U45" i="30"/>
  <c r="Q45" i="30"/>
  <c r="M45" i="30"/>
  <c r="I45" i="30"/>
  <c r="E45" i="30"/>
  <c r="D45" i="30"/>
  <c r="N45" i="30" s="1"/>
  <c r="BA44" i="30"/>
  <c r="AZ44" i="30"/>
  <c r="AV44" i="30"/>
  <c r="AR44" i="30"/>
  <c r="AN44" i="30"/>
  <c r="AK44" i="30"/>
  <c r="AJ44" i="30"/>
  <c r="AF44" i="30"/>
  <c r="AE44" i="30"/>
  <c r="AW44" i="30" s="1"/>
  <c r="Z44" i="30"/>
  <c r="Y44" i="30"/>
  <c r="V44" i="30"/>
  <c r="U44" i="30"/>
  <c r="Q44" i="30"/>
  <c r="M44" i="30"/>
  <c r="J44" i="30"/>
  <c r="I44" i="30"/>
  <c r="F44" i="30"/>
  <c r="E44" i="30"/>
  <c r="D44" i="30"/>
  <c r="R44" i="30" s="1"/>
  <c r="AZ43" i="30"/>
  <c r="AV43" i="30"/>
  <c r="AR43" i="30"/>
  <c r="AO43" i="30"/>
  <c r="AN43" i="30"/>
  <c r="AJ43" i="30"/>
  <c r="AF43" i="30"/>
  <c r="AE43" i="30"/>
  <c r="BA43" i="30" s="1"/>
  <c r="Z43" i="30"/>
  <c r="Y43" i="30"/>
  <c r="U43" i="30"/>
  <c r="Q43" i="30"/>
  <c r="N43" i="30"/>
  <c r="M43" i="30"/>
  <c r="J43" i="30"/>
  <c r="I43" i="30"/>
  <c r="E43" i="30"/>
  <c r="D43" i="30"/>
  <c r="V43" i="30" s="1"/>
  <c r="AZ42" i="30"/>
  <c r="AV42" i="30"/>
  <c r="AR42" i="30"/>
  <c r="AN42" i="30"/>
  <c r="AJ42" i="30"/>
  <c r="AF42" i="30"/>
  <c r="AE42" i="30"/>
  <c r="AO42" i="30" s="1"/>
  <c r="Y42" i="30"/>
  <c r="U42" i="30"/>
  <c r="Q42" i="30"/>
  <c r="N42" i="30"/>
  <c r="M42" i="30"/>
  <c r="I42" i="30"/>
  <c r="E42" i="30"/>
  <c r="D42" i="30"/>
  <c r="Z42" i="30" s="1"/>
  <c r="BA41" i="30"/>
  <c r="AZ41" i="30"/>
  <c r="AW41" i="30"/>
  <c r="AV41" i="30"/>
  <c r="AR41" i="30"/>
  <c r="AO41" i="30"/>
  <c r="AN41" i="30"/>
  <c r="AK41" i="30"/>
  <c r="AJ41" i="30"/>
  <c r="AG41" i="30"/>
  <c r="AF41" i="30"/>
  <c r="AE41" i="30"/>
  <c r="AS41" i="30" s="1"/>
  <c r="Y41" i="30"/>
  <c r="U41" i="30"/>
  <c r="Q41" i="30"/>
  <c r="M41" i="30"/>
  <c r="I41" i="30"/>
  <c r="E41" i="30"/>
  <c r="D41" i="30"/>
  <c r="N41" i="30" s="1"/>
  <c r="BA40" i="30"/>
  <c r="AZ40" i="30"/>
  <c r="AV40" i="30"/>
  <c r="AR40" i="30"/>
  <c r="AN40" i="30"/>
  <c r="AK40" i="30"/>
  <c r="AJ40" i="30"/>
  <c r="AF40" i="30"/>
  <c r="AE40" i="30"/>
  <c r="AW40" i="30" s="1"/>
  <c r="Z40" i="30"/>
  <c r="Y40" i="30"/>
  <c r="V40" i="30"/>
  <c r="U40" i="30"/>
  <c r="Q40" i="30"/>
  <c r="M40" i="30"/>
  <c r="J40" i="30"/>
  <c r="I40" i="30"/>
  <c r="F40" i="30"/>
  <c r="E40" i="30"/>
  <c r="D40" i="30"/>
  <c r="R40" i="30" s="1"/>
  <c r="AZ39" i="30"/>
  <c r="AV39" i="30"/>
  <c r="AR39" i="30"/>
  <c r="AO39" i="30"/>
  <c r="AN39" i="30"/>
  <c r="AJ39" i="30"/>
  <c r="AF39" i="30"/>
  <c r="AE39" i="30"/>
  <c r="BA39" i="30" s="1"/>
  <c r="Z39" i="30"/>
  <c r="Y39" i="30"/>
  <c r="U39" i="30"/>
  <c r="Q39" i="30"/>
  <c r="N39" i="30"/>
  <c r="M39" i="30"/>
  <c r="J39" i="30"/>
  <c r="I39" i="30"/>
  <c r="E39" i="30"/>
  <c r="D39" i="30"/>
  <c r="V39" i="30" s="1"/>
  <c r="AZ38" i="30"/>
  <c r="AV38" i="30"/>
  <c r="AR38" i="30"/>
  <c r="AN38" i="30"/>
  <c r="AJ38" i="30"/>
  <c r="AF38" i="30"/>
  <c r="AE38" i="30"/>
  <c r="AO38" i="30" s="1"/>
  <c r="Y38" i="30"/>
  <c r="U38" i="30"/>
  <c r="Q38" i="30"/>
  <c r="N38" i="30"/>
  <c r="M38" i="30"/>
  <c r="I38" i="30"/>
  <c r="E38" i="30"/>
  <c r="D38" i="30"/>
  <c r="Z38" i="30" s="1"/>
  <c r="BA37" i="30"/>
  <c r="AZ37" i="30"/>
  <c r="AW37" i="30"/>
  <c r="AV37" i="30"/>
  <c r="AR37" i="30"/>
  <c r="AN37" i="30"/>
  <c r="AK37" i="30"/>
  <c r="AJ37" i="30"/>
  <c r="AG37" i="30"/>
  <c r="AF37" i="30"/>
  <c r="AE37" i="30"/>
  <c r="AS37" i="30" s="1"/>
  <c r="Y37" i="30"/>
  <c r="U37" i="30"/>
  <c r="Q37" i="30"/>
  <c r="M37" i="30"/>
  <c r="I37" i="30"/>
  <c r="E37" i="30"/>
  <c r="D37" i="30"/>
  <c r="N37" i="30" s="1"/>
  <c r="BA35" i="30"/>
  <c r="AZ35" i="30"/>
  <c r="AV35" i="30"/>
  <c r="AR35" i="30"/>
  <c r="AN35" i="30"/>
  <c r="AK35" i="30"/>
  <c r="AJ35" i="30"/>
  <c r="AF35" i="30"/>
  <c r="AE35" i="30"/>
  <c r="AW35" i="30" s="1"/>
  <c r="Z35" i="30"/>
  <c r="Y35" i="30"/>
  <c r="V35" i="30"/>
  <c r="U35" i="30"/>
  <c r="Q35" i="30"/>
  <c r="M35" i="30"/>
  <c r="J35" i="30"/>
  <c r="I35" i="30"/>
  <c r="F35" i="30"/>
  <c r="E35" i="30"/>
  <c r="D35" i="30"/>
  <c r="R35" i="30" s="1"/>
  <c r="AZ34" i="30"/>
  <c r="AV34" i="30"/>
  <c r="AR34" i="30"/>
  <c r="AO34" i="30"/>
  <c r="AN34" i="30"/>
  <c r="AJ34" i="30"/>
  <c r="AF34" i="30"/>
  <c r="AE34" i="30"/>
  <c r="BA34" i="30" s="1"/>
  <c r="Z34" i="30"/>
  <c r="Y34" i="30"/>
  <c r="V34" i="30"/>
  <c r="U34" i="30"/>
  <c r="Q34" i="30"/>
  <c r="N34" i="30"/>
  <c r="M34" i="30"/>
  <c r="J34" i="30"/>
  <c r="I34" i="30"/>
  <c r="F34" i="30"/>
  <c r="E34" i="30"/>
  <c r="D34" i="30"/>
  <c r="R34" i="30" s="1"/>
  <c r="AZ33" i="30"/>
  <c r="AV33" i="30"/>
  <c r="AR33" i="30"/>
  <c r="AN33" i="30"/>
  <c r="AJ33" i="30"/>
  <c r="AF33" i="30"/>
  <c r="AE33" i="30"/>
  <c r="AO33" i="30" s="1"/>
  <c r="Y33" i="30"/>
  <c r="U33" i="30"/>
  <c r="Q33" i="30"/>
  <c r="N33" i="30"/>
  <c r="M33" i="30"/>
  <c r="I33" i="30"/>
  <c r="E33" i="30"/>
  <c r="D33" i="30"/>
  <c r="Z33" i="30" s="1"/>
  <c r="BA32" i="30"/>
  <c r="AZ32" i="30"/>
  <c r="AW32" i="30"/>
  <c r="AV32" i="30"/>
  <c r="AR32" i="30"/>
  <c r="AN32" i="30"/>
  <c r="AK32" i="30"/>
  <c r="AJ32" i="30"/>
  <c r="AG32" i="30"/>
  <c r="AF32" i="30"/>
  <c r="AE32" i="30"/>
  <c r="AS32" i="30" s="1"/>
  <c r="Y32" i="30"/>
  <c r="U32" i="30"/>
  <c r="Q32" i="30"/>
  <c r="M32" i="30"/>
  <c r="I32" i="30"/>
  <c r="E32" i="30"/>
  <c r="D32" i="30"/>
  <c r="N32" i="30" s="1"/>
  <c r="BA31" i="30"/>
  <c r="AZ31" i="30"/>
  <c r="AV31" i="30"/>
  <c r="AR31" i="30"/>
  <c r="AO31" i="30"/>
  <c r="AN31" i="30"/>
  <c r="AK31" i="30"/>
  <c r="AJ31" i="30"/>
  <c r="AF31" i="30"/>
  <c r="AE31" i="30"/>
  <c r="AW31" i="30" s="1"/>
  <c r="Z31" i="30"/>
  <c r="Y31" i="30"/>
  <c r="V31" i="30"/>
  <c r="U31" i="30"/>
  <c r="Q31" i="30"/>
  <c r="M31" i="30"/>
  <c r="J31" i="30"/>
  <c r="I31" i="30"/>
  <c r="F31" i="30"/>
  <c r="E31" i="30"/>
  <c r="D31" i="30"/>
  <c r="R31" i="30" s="1"/>
  <c r="AZ30" i="30"/>
  <c r="AV30" i="30"/>
  <c r="AR30" i="30"/>
  <c r="AO30" i="30"/>
  <c r="AN30" i="30"/>
  <c r="AJ30" i="30"/>
  <c r="AF30" i="30"/>
  <c r="AE30" i="30"/>
  <c r="BA30" i="30" s="1"/>
  <c r="Z30" i="30"/>
  <c r="Y30" i="30"/>
  <c r="V30" i="30"/>
  <c r="U30" i="30"/>
  <c r="Q30" i="30"/>
  <c r="N30" i="30"/>
  <c r="M30" i="30"/>
  <c r="J30" i="30"/>
  <c r="I30" i="30"/>
  <c r="F30" i="30"/>
  <c r="E30" i="30"/>
  <c r="D30" i="30"/>
  <c r="R30" i="30" s="1"/>
  <c r="AZ29" i="30"/>
  <c r="AV29" i="30"/>
  <c r="AR29" i="30"/>
  <c r="AN29" i="30"/>
  <c r="AJ29" i="30"/>
  <c r="AF29" i="30"/>
  <c r="AE29" i="30"/>
  <c r="AO29" i="30" s="1"/>
  <c r="Y29" i="30"/>
  <c r="U29" i="30"/>
  <c r="Q29" i="30"/>
  <c r="N29" i="30"/>
  <c r="M29" i="30"/>
  <c r="I29" i="30"/>
  <c r="E29" i="30"/>
  <c r="D29" i="30"/>
  <c r="Z29" i="30" s="1"/>
  <c r="BA28" i="30"/>
  <c r="AZ28" i="30"/>
  <c r="AW28" i="30"/>
  <c r="AV28" i="30"/>
  <c r="AR28" i="30"/>
  <c r="AN28" i="30"/>
  <c r="AK28" i="30"/>
  <c r="AJ28" i="30"/>
  <c r="AG28" i="30"/>
  <c r="AF28" i="30"/>
  <c r="AE28" i="30"/>
  <c r="AS28" i="30" s="1"/>
  <c r="Y28" i="30"/>
  <c r="U28" i="30"/>
  <c r="Q28" i="30"/>
  <c r="M28" i="30"/>
  <c r="I28" i="30"/>
  <c r="E28" i="30"/>
  <c r="D28" i="30"/>
  <c r="N28" i="30" s="1"/>
  <c r="BA27" i="30"/>
  <c r="AZ27" i="30"/>
  <c r="AV27" i="30"/>
  <c r="AR27" i="30"/>
  <c r="AO27" i="30"/>
  <c r="AN27" i="30"/>
  <c r="AK27" i="30"/>
  <c r="AJ27" i="30"/>
  <c r="AF27" i="30"/>
  <c r="AE27" i="30"/>
  <c r="AW27" i="30" s="1"/>
  <c r="Z27" i="30"/>
  <c r="Y27" i="30"/>
  <c r="V27" i="30"/>
  <c r="U27" i="30"/>
  <c r="Q27" i="30"/>
  <c r="M27" i="30"/>
  <c r="J27" i="30"/>
  <c r="I27" i="30"/>
  <c r="F27" i="30"/>
  <c r="E27" i="30"/>
  <c r="D27" i="30"/>
  <c r="R27" i="30" s="1"/>
  <c r="AZ26" i="30"/>
  <c r="AV26" i="30"/>
  <c r="AR26" i="30"/>
  <c r="AO26" i="30"/>
  <c r="AN26" i="30"/>
  <c r="AJ26" i="30"/>
  <c r="AF26" i="30"/>
  <c r="AE26" i="30"/>
  <c r="BA26" i="30" s="1"/>
  <c r="Z26" i="30"/>
  <c r="Y26" i="30"/>
  <c r="V26" i="30"/>
  <c r="U26" i="30"/>
  <c r="Q26" i="30"/>
  <c r="N26" i="30"/>
  <c r="M26" i="30"/>
  <c r="J26" i="30"/>
  <c r="I26" i="30"/>
  <c r="F26" i="30"/>
  <c r="E26" i="30"/>
  <c r="D26" i="30"/>
  <c r="R26" i="30" s="1"/>
  <c r="AZ24" i="30"/>
  <c r="AV24" i="30"/>
  <c r="AR24" i="30"/>
  <c r="AN24" i="30"/>
  <c r="AJ24" i="30"/>
  <c r="AF24" i="30"/>
  <c r="AE24" i="30"/>
  <c r="AO24" i="30" s="1"/>
  <c r="Y24" i="30"/>
  <c r="U24" i="30"/>
  <c r="Q24" i="30"/>
  <c r="N24" i="30"/>
  <c r="M24" i="30"/>
  <c r="I24" i="30"/>
  <c r="E24" i="30"/>
  <c r="D24" i="30"/>
  <c r="Z24" i="30" s="1"/>
  <c r="BA23" i="30"/>
  <c r="AZ23" i="30"/>
  <c r="AW23" i="30"/>
  <c r="AV23" i="30"/>
  <c r="AR23" i="30"/>
  <c r="AN23" i="30"/>
  <c r="AK23" i="30"/>
  <c r="AJ23" i="30"/>
  <c r="AG23" i="30"/>
  <c r="AF23" i="30"/>
  <c r="AE23" i="30"/>
  <c r="AS23" i="30" s="1"/>
  <c r="Y23" i="30"/>
  <c r="U23" i="30"/>
  <c r="Q23" i="30"/>
  <c r="M23" i="30"/>
  <c r="I23" i="30"/>
  <c r="E23" i="30"/>
  <c r="D23" i="30"/>
  <c r="N23" i="30" s="1"/>
  <c r="BA22" i="30"/>
  <c r="AZ22" i="30"/>
  <c r="AW22" i="30"/>
  <c r="AV22" i="30"/>
  <c r="AR22" i="30"/>
  <c r="AO22" i="30"/>
  <c r="AN22" i="30"/>
  <c r="AK22" i="30"/>
  <c r="AJ22" i="30"/>
  <c r="AG22" i="30"/>
  <c r="AF22" i="30"/>
  <c r="AE22" i="30"/>
  <c r="AS22" i="30" s="1"/>
  <c r="Z22" i="30"/>
  <c r="Y22" i="30"/>
  <c r="V22" i="30"/>
  <c r="U22" i="30"/>
  <c r="Q22" i="30"/>
  <c r="M22" i="30"/>
  <c r="J22" i="30"/>
  <c r="I22" i="30"/>
  <c r="F22" i="30"/>
  <c r="E22" i="30"/>
  <c r="D22" i="30"/>
  <c r="R22" i="30" s="1"/>
  <c r="AZ21" i="30"/>
  <c r="AV21" i="30"/>
  <c r="AR21" i="30"/>
  <c r="AO21" i="30"/>
  <c r="AN21" i="30"/>
  <c r="AJ21" i="30"/>
  <c r="AF21" i="30"/>
  <c r="AE21" i="30"/>
  <c r="BA21" i="30" s="1"/>
  <c r="Z21" i="30"/>
  <c r="Y21" i="30"/>
  <c r="V21" i="30"/>
  <c r="U21" i="30"/>
  <c r="Q21" i="30"/>
  <c r="N21" i="30"/>
  <c r="M21" i="30"/>
  <c r="J21" i="30"/>
  <c r="I21" i="30"/>
  <c r="F21" i="30"/>
  <c r="E21" i="30"/>
  <c r="D21" i="30"/>
  <c r="R21" i="30" s="1"/>
  <c r="AZ20" i="30"/>
  <c r="AV20" i="30"/>
  <c r="AR20" i="30"/>
  <c r="AN20" i="30"/>
  <c r="AJ20" i="30"/>
  <c r="AF20" i="30"/>
  <c r="AE20" i="30"/>
  <c r="AO20" i="30" s="1"/>
  <c r="Y20" i="30"/>
  <c r="U20" i="30"/>
  <c r="Q20" i="30"/>
  <c r="N20" i="30"/>
  <c r="M20" i="30"/>
  <c r="I20" i="30"/>
  <c r="E20" i="30"/>
  <c r="D20" i="30"/>
  <c r="Z20" i="30" s="1"/>
  <c r="BA19" i="30"/>
  <c r="AZ19" i="30"/>
  <c r="AW19" i="30"/>
  <c r="AV19" i="30"/>
  <c r="AR19" i="30"/>
  <c r="AN19" i="30"/>
  <c r="AK19" i="30"/>
  <c r="AJ19" i="30"/>
  <c r="AG19" i="30"/>
  <c r="AF19" i="30"/>
  <c r="AE19" i="30"/>
  <c r="AS19" i="30" s="1"/>
  <c r="Y19" i="30"/>
  <c r="U19" i="30"/>
  <c r="Q19" i="30"/>
  <c r="M19" i="30"/>
  <c r="I19" i="30"/>
  <c r="E19" i="30"/>
  <c r="D19" i="30"/>
  <c r="N19" i="30" s="1"/>
  <c r="BA18" i="30"/>
  <c r="AZ18" i="30"/>
  <c r="AW18" i="30"/>
  <c r="AV18" i="30"/>
  <c r="AR18" i="30"/>
  <c r="AO18" i="30"/>
  <c r="AN18" i="30"/>
  <c r="AK18" i="30"/>
  <c r="AJ18" i="30"/>
  <c r="AG18" i="30"/>
  <c r="AF18" i="30"/>
  <c r="AE18" i="30"/>
  <c r="AS18" i="30" s="1"/>
  <c r="Z18" i="30"/>
  <c r="Y18" i="30"/>
  <c r="V18" i="30"/>
  <c r="U18" i="30"/>
  <c r="Q18" i="30"/>
  <c r="M18" i="30"/>
  <c r="J18" i="30"/>
  <c r="I18" i="30"/>
  <c r="F18" i="30"/>
  <c r="E18" i="30"/>
  <c r="D18" i="30"/>
  <c r="R18" i="30" s="1"/>
  <c r="AZ17" i="30"/>
  <c r="AV17" i="30"/>
  <c r="AR17" i="30"/>
  <c r="AO17" i="30"/>
  <c r="AN17" i="30"/>
  <c r="AJ17" i="30"/>
  <c r="AF17" i="30"/>
  <c r="AE17" i="30"/>
  <c r="BA17" i="30" s="1"/>
  <c r="Z17" i="30"/>
  <c r="Y17" i="30"/>
  <c r="V17" i="30"/>
  <c r="U17" i="30"/>
  <c r="Q17" i="30"/>
  <c r="N17" i="30"/>
  <c r="M17" i="30"/>
  <c r="J17" i="30"/>
  <c r="I17" i="30"/>
  <c r="F17" i="30"/>
  <c r="E17" i="30"/>
  <c r="D17" i="30"/>
  <c r="R17" i="30" s="1"/>
  <c r="AZ16" i="30"/>
  <c r="AV16" i="30"/>
  <c r="AR16" i="30"/>
  <c r="AN16" i="30"/>
  <c r="AJ16" i="30"/>
  <c r="AF16" i="30"/>
  <c r="AE16" i="30"/>
  <c r="AO16" i="30" s="1"/>
  <c r="Y16" i="30"/>
  <c r="U16" i="30"/>
  <c r="Q16" i="30"/>
  <c r="N16" i="30"/>
  <c r="M16" i="30"/>
  <c r="I16" i="30"/>
  <c r="E16" i="30"/>
  <c r="D16" i="30"/>
  <c r="Z16" i="30" s="1"/>
  <c r="BA15" i="30"/>
  <c r="AZ15" i="30"/>
  <c r="AW15" i="30"/>
  <c r="AV15" i="30"/>
  <c r="AR15" i="30"/>
  <c r="AN15" i="30"/>
  <c r="AK15" i="30"/>
  <c r="AJ15" i="30"/>
  <c r="AG15" i="30"/>
  <c r="AF15" i="30"/>
  <c r="AE15" i="30"/>
  <c r="AS15" i="30" s="1"/>
  <c r="Y15" i="30"/>
  <c r="U15" i="30"/>
  <c r="Q15" i="30"/>
  <c r="M15" i="30"/>
  <c r="I15" i="30"/>
  <c r="E15" i="30"/>
  <c r="D15" i="30"/>
  <c r="N15" i="30" s="1"/>
  <c r="BA13" i="30"/>
  <c r="AZ13" i="30"/>
  <c r="AW13" i="30"/>
  <c r="AV13" i="30"/>
  <c r="AR13" i="30"/>
  <c r="AO13" i="30"/>
  <c r="AN13" i="30"/>
  <c r="AK13" i="30"/>
  <c r="AJ13" i="30"/>
  <c r="AG13" i="30"/>
  <c r="AF13" i="30"/>
  <c r="AE13" i="30"/>
  <c r="AS13" i="30" s="1"/>
  <c r="Z13" i="30"/>
  <c r="Y13" i="30"/>
  <c r="V13" i="30"/>
  <c r="U13" i="30"/>
  <c r="Q13" i="30"/>
  <c r="M13" i="30"/>
  <c r="J13" i="30"/>
  <c r="I13" i="30"/>
  <c r="F13" i="30"/>
  <c r="E13" i="30"/>
  <c r="D13" i="30"/>
  <c r="R13" i="30" s="1"/>
  <c r="AZ12" i="30"/>
  <c r="AV12" i="30"/>
  <c r="AR12" i="30"/>
  <c r="AO12" i="30"/>
  <c r="AN12" i="30"/>
  <c r="AJ12" i="30"/>
  <c r="AF12" i="30"/>
  <c r="AE12" i="30"/>
  <c r="BA12" i="30" s="1"/>
  <c r="Z12" i="30"/>
  <c r="Y12" i="30"/>
  <c r="V12" i="30"/>
  <c r="U12" i="30"/>
  <c r="Q12" i="30"/>
  <c r="N12" i="30"/>
  <c r="M12" i="30"/>
  <c r="J12" i="30"/>
  <c r="I12" i="30"/>
  <c r="F12" i="30"/>
  <c r="E12" i="30"/>
  <c r="D12" i="30"/>
  <c r="R12" i="30" s="1"/>
  <c r="AZ11" i="30"/>
  <c r="AV11" i="30"/>
  <c r="AR11" i="30"/>
  <c r="AN11" i="30"/>
  <c r="AJ11" i="30"/>
  <c r="AF11" i="30"/>
  <c r="AE11" i="30"/>
  <c r="AO11" i="30" s="1"/>
  <c r="Y11" i="30"/>
  <c r="U11" i="30"/>
  <c r="Q11" i="30"/>
  <c r="N11" i="30"/>
  <c r="M11" i="30"/>
  <c r="I11" i="30"/>
  <c r="E11" i="30"/>
  <c r="D11" i="30"/>
  <c r="Z11" i="30" s="1"/>
  <c r="BA10" i="30"/>
  <c r="AZ10" i="30"/>
  <c r="AW10" i="30"/>
  <c r="AV10" i="30"/>
  <c r="AR10" i="30"/>
  <c r="AN10" i="30"/>
  <c r="AK10" i="30"/>
  <c r="AJ10" i="30"/>
  <c r="AG10" i="30"/>
  <c r="AF10" i="30"/>
  <c r="AE10" i="30"/>
  <c r="AS10" i="30" s="1"/>
  <c r="Y10" i="30"/>
  <c r="U10" i="30"/>
  <c r="Q10" i="30"/>
  <c r="M10" i="30"/>
  <c r="I10" i="30"/>
  <c r="E10" i="30"/>
  <c r="D10" i="30"/>
  <c r="N10" i="30" s="1"/>
  <c r="BA9" i="30"/>
  <c r="AZ9" i="30"/>
  <c r="AW9" i="30"/>
  <c r="AV9" i="30"/>
  <c r="AR9" i="30"/>
  <c r="AO9" i="30"/>
  <c r="AN9" i="30"/>
  <c r="AK9" i="30"/>
  <c r="AJ9" i="30"/>
  <c r="AG9" i="30"/>
  <c r="AF9" i="30"/>
  <c r="AE9" i="30"/>
  <c r="AS9" i="30" s="1"/>
  <c r="Z9" i="30"/>
  <c r="Y9" i="30"/>
  <c r="V9" i="30"/>
  <c r="U9" i="30"/>
  <c r="Q9" i="30"/>
  <c r="M9" i="30"/>
  <c r="J9" i="30"/>
  <c r="I9" i="30"/>
  <c r="F9" i="30"/>
  <c r="E9" i="30"/>
  <c r="D9" i="30"/>
  <c r="R9" i="30" s="1"/>
  <c r="AZ8" i="30"/>
  <c r="AV8" i="30"/>
  <c r="AR8" i="30"/>
  <c r="AO8" i="30"/>
  <c r="AN8" i="30"/>
  <c r="AJ8" i="30"/>
  <c r="AF8" i="30"/>
  <c r="AE8" i="30"/>
  <c r="BA8" i="30" s="1"/>
  <c r="Z8" i="30"/>
  <c r="Y8" i="30"/>
  <c r="V8" i="30"/>
  <c r="U8" i="30"/>
  <c r="Q8" i="30"/>
  <c r="N8" i="30"/>
  <c r="M8" i="30"/>
  <c r="J8" i="30"/>
  <c r="I8" i="30"/>
  <c r="F8" i="30"/>
  <c r="E8" i="30"/>
  <c r="D8" i="30"/>
  <c r="R8" i="30" s="1"/>
  <c r="AZ7" i="30"/>
  <c r="AV7" i="30"/>
  <c r="AR7" i="30"/>
  <c r="AN7" i="30"/>
  <c r="AJ7" i="30"/>
  <c r="AF7" i="30"/>
  <c r="AE7" i="30"/>
  <c r="AO7" i="30" s="1"/>
  <c r="Y7" i="30"/>
  <c r="U7" i="30"/>
  <c r="Q7" i="30"/>
  <c r="N7" i="30"/>
  <c r="M7" i="30"/>
  <c r="I7" i="30"/>
  <c r="E7" i="30"/>
  <c r="D7" i="30"/>
  <c r="Z7" i="30" s="1"/>
  <c r="BA6" i="30"/>
  <c r="AZ6" i="30"/>
  <c r="AW6" i="30"/>
  <c r="AV6" i="30"/>
  <c r="AR6" i="30"/>
  <c r="AN6" i="30"/>
  <c r="AK6" i="30"/>
  <c r="AJ6" i="30"/>
  <c r="AG6" i="30"/>
  <c r="AF6" i="30"/>
  <c r="AE6" i="30"/>
  <c r="AS6" i="30" s="1"/>
  <c r="Y6" i="30"/>
  <c r="U6" i="30"/>
  <c r="Q6" i="30"/>
  <c r="M6" i="30"/>
  <c r="I6" i="30"/>
  <c r="E6" i="30"/>
  <c r="D6" i="30"/>
  <c r="N6" i="30" s="1"/>
  <c r="BA5" i="30"/>
  <c r="AZ5" i="30"/>
  <c r="AW5" i="30"/>
  <c r="AV5" i="30"/>
  <c r="AR5" i="30"/>
  <c r="AO5" i="30"/>
  <c r="AN5" i="30"/>
  <c r="AK5" i="30"/>
  <c r="AJ5" i="30"/>
  <c r="AG5" i="30"/>
  <c r="AF5" i="30"/>
  <c r="AE5" i="30"/>
  <c r="AS5" i="30" s="1"/>
  <c r="Z5" i="30"/>
  <c r="Y5" i="30"/>
  <c r="V5" i="30"/>
  <c r="U5" i="30"/>
  <c r="Q5" i="30"/>
  <c r="M5" i="30"/>
  <c r="J5" i="30"/>
  <c r="I5" i="30"/>
  <c r="F5" i="30"/>
  <c r="E5" i="30"/>
  <c r="D5" i="30"/>
  <c r="R5" i="30" s="1"/>
  <c r="AZ4" i="30"/>
  <c r="AV4" i="30"/>
  <c r="AR4" i="30"/>
  <c r="AO4" i="30"/>
  <c r="AN4" i="30"/>
  <c r="AJ4" i="30"/>
  <c r="AF4" i="30"/>
  <c r="AE4" i="30"/>
  <c r="BA4" i="30" s="1"/>
  <c r="Z4" i="30"/>
  <c r="Y4" i="30"/>
  <c r="V4" i="30"/>
  <c r="U4" i="30"/>
  <c r="Q4" i="30"/>
  <c r="N4" i="30"/>
  <c r="M4" i="30"/>
  <c r="J4" i="30"/>
  <c r="I4" i="30"/>
  <c r="F4" i="30"/>
  <c r="E4" i="30"/>
  <c r="D4" i="30"/>
  <c r="R4" i="30" s="1"/>
  <c r="AS5" i="35" l="1"/>
  <c r="AS9" i="35"/>
  <c r="AS13" i="35"/>
  <c r="AS18" i="35"/>
  <c r="AS22" i="35"/>
  <c r="AS27" i="35"/>
  <c r="AS31" i="35"/>
  <c r="AS35" i="35"/>
  <c r="AS40" i="35"/>
  <c r="AS44" i="35"/>
  <c r="AS49" i="35"/>
  <c r="V52" i="35"/>
  <c r="F52" i="35"/>
  <c r="BA60" i="35"/>
  <c r="AK60" i="35"/>
  <c r="AW60" i="35"/>
  <c r="AG60" i="35"/>
  <c r="AS60" i="35"/>
  <c r="AO60" i="35"/>
  <c r="Z65" i="35"/>
  <c r="J65" i="35"/>
  <c r="V65" i="35"/>
  <c r="F65" i="35"/>
  <c r="N68" i="35"/>
  <c r="Z68" i="35"/>
  <c r="J68" i="35"/>
  <c r="V68" i="35"/>
  <c r="N78" i="35"/>
  <c r="Z78" i="35"/>
  <c r="J78" i="35"/>
  <c r="V78" i="35"/>
  <c r="F78" i="35"/>
  <c r="R4" i="35"/>
  <c r="R8" i="35"/>
  <c r="R12" i="35"/>
  <c r="R17" i="35"/>
  <c r="R21" i="35"/>
  <c r="R26" i="35"/>
  <c r="R30" i="35"/>
  <c r="R34" i="35"/>
  <c r="R39" i="35"/>
  <c r="R43" i="35"/>
  <c r="R48" i="35"/>
  <c r="AO54" i="35"/>
  <c r="BA54" i="35"/>
  <c r="AK54" i="35"/>
  <c r="AW54" i="35"/>
  <c r="Z70" i="35"/>
  <c r="J70" i="35"/>
  <c r="V70" i="35"/>
  <c r="F70" i="35"/>
  <c r="N74" i="35"/>
  <c r="Z74" i="35"/>
  <c r="J74" i="35"/>
  <c r="V74" i="35"/>
  <c r="F74" i="35"/>
  <c r="N109" i="35"/>
  <c r="Z109" i="35"/>
  <c r="J109" i="35"/>
  <c r="V109" i="35"/>
  <c r="F109" i="35"/>
  <c r="AG5" i="35"/>
  <c r="AG9" i="35"/>
  <c r="AS45" i="35"/>
  <c r="F4" i="35"/>
  <c r="V4" i="35"/>
  <c r="R5" i="35"/>
  <c r="F8" i="35"/>
  <c r="V8" i="35"/>
  <c r="R9" i="35"/>
  <c r="F12" i="35"/>
  <c r="V12" i="35"/>
  <c r="R13" i="35"/>
  <c r="F17" i="35"/>
  <c r="V17" i="35"/>
  <c r="R18" i="35"/>
  <c r="F21" i="35"/>
  <c r="V21" i="35"/>
  <c r="R22" i="35"/>
  <c r="F26" i="35"/>
  <c r="V26" i="35"/>
  <c r="R27" i="35"/>
  <c r="F30" i="35"/>
  <c r="V30" i="35"/>
  <c r="R31" i="35"/>
  <c r="F34" i="35"/>
  <c r="V34" i="35"/>
  <c r="R35" i="35"/>
  <c r="F39" i="35"/>
  <c r="V39" i="35"/>
  <c r="R40" i="35"/>
  <c r="F43" i="35"/>
  <c r="V43" i="35"/>
  <c r="R44" i="35"/>
  <c r="F48" i="35"/>
  <c r="V48" i="35"/>
  <c r="R49" i="35"/>
  <c r="J52" i="35"/>
  <c r="AG54" i="35"/>
  <c r="N55" i="35"/>
  <c r="Z55" i="35"/>
  <c r="J55" i="35"/>
  <c r="V55" i="35"/>
  <c r="N100" i="35"/>
  <c r="Z100" i="35"/>
  <c r="J100" i="35"/>
  <c r="V100" i="35"/>
  <c r="F100" i="35"/>
  <c r="AW5" i="35"/>
  <c r="AG13" i="35"/>
  <c r="AW22" i="35"/>
  <c r="AW27" i="35"/>
  <c r="AW40" i="35"/>
  <c r="AS41" i="35"/>
  <c r="AG44" i="35"/>
  <c r="Z52" i="35"/>
  <c r="AK5" i="35"/>
  <c r="BA5" i="35"/>
  <c r="AG6" i="35"/>
  <c r="AW6" i="35"/>
  <c r="AS7" i="35"/>
  <c r="AK9" i="35"/>
  <c r="BA9" i="35"/>
  <c r="AG10" i="35"/>
  <c r="AW10" i="35"/>
  <c r="AS11" i="35"/>
  <c r="AK13" i="35"/>
  <c r="BA13" i="35"/>
  <c r="AG15" i="35"/>
  <c r="AW15" i="35"/>
  <c r="AS16" i="35"/>
  <c r="AK18" i="35"/>
  <c r="BA18" i="35"/>
  <c r="AG19" i="35"/>
  <c r="AW19" i="35"/>
  <c r="AS20" i="35"/>
  <c r="AK22" i="35"/>
  <c r="BA22" i="35"/>
  <c r="AG23" i="35"/>
  <c r="AW23" i="35"/>
  <c r="AS24" i="35"/>
  <c r="AO26" i="35"/>
  <c r="AK27" i="35"/>
  <c r="BA27" i="35"/>
  <c r="AG28" i="35"/>
  <c r="AW28" i="35"/>
  <c r="AS29" i="35"/>
  <c r="AO30" i="35"/>
  <c r="AK31" i="35"/>
  <c r="BA31" i="35"/>
  <c r="AG32" i="35"/>
  <c r="AW32" i="35"/>
  <c r="AS33" i="35"/>
  <c r="AO34" i="35"/>
  <c r="AK35" i="35"/>
  <c r="BA35" i="35"/>
  <c r="AG37" i="35"/>
  <c r="AW37" i="35"/>
  <c r="AS38" i="35"/>
  <c r="AO39" i="35"/>
  <c r="AK40" i="35"/>
  <c r="BA40" i="35"/>
  <c r="AG41" i="35"/>
  <c r="AW41" i="35"/>
  <c r="AS42" i="35"/>
  <c r="AO43" i="35"/>
  <c r="AK44" i="35"/>
  <c r="BA44" i="35"/>
  <c r="AG45" i="35"/>
  <c r="AW45" i="35"/>
  <c r="AS46" i="35"/>
  <c r="AO48" i="35"/>
  <c r="AK49" i="35"/>
  <c r="BA49" i="35"/>
  <c r="AG50" i="35"/>
  <c r="AW50" i="35"/>
  <c r="AS51" i="35"/>
  <c r="N65" i="35"/>
  <c r="N96" i="35"/>
  <c r="Z96" i="35"/>
  <c r="J96" i="35"/>
  <c r="V96" i="35"/>
  <c r="F96" i="35"/>
  <c r="AW9" i="35"/>
  <c r="AS10" i="35"/>
  <c r="AW13" i="35"/>
  <c r="AS15" i="35"/>
  <c r="AG18" i="35"/>
  <c r="AW18" i="35"/>
  <c r="AS19" i="35"/>
  <c r="AG22" i="35"/>
  <c r="AS23" i="35"/>
  <c r="AW31" i="35"/>
  <c r="AS32" i="35"/>
  <c r="AG35" i="35"/>
  <c r="AW35" i="35"/>
  <c r="AS37" i="35"/>
  <c r="AG40" i="35"/>
  <c r="AG49" i="35"/>
  <c r="AW49" i="35"/>
  <c r="AS50" i="35"/>
  <c r="F68" i="35"/>
  <c r="N105" i="35"/>
  <c r="Z105" i="35"/>
  <c r="J105" i="35"/>
  <c r="V105" i="35"/>
  <c r="F105" i="35"/>
  <c r="J4" i="35"/>
  <c r="Z4" i="35"/>
  <c r="F5" i="35"/>
  <c r="V5" i="35"/>
  <c r="N7" i="35"/>
  <c r="J8" i="35"/>
  <c r="Z8" i="35"/>
  <c r="F9" i="35"/>
  <c r="V9" i="35"/>
  <c r="N11" i="35"/>
  <c r="J12" i="35"/>
  <c r="Z12" i="35"/>
  <c r="F13" i="35"/>
  <c r="V13" i="35"/>
  <c r="N16" i="35"/>
  <c r="J17" i="35"/>
  <c r="Z17" i="35"/>
  <c r="F18" i="35"/>
  <c r="V18" i="35"/>
  <c r="N20" i="35"/>
  <c r="J21" i="35"/>
  <c r="Z21" i="35"/>
  <c r="F22" i="35"/>
  <c r="V22" i="35"/>
  <c r="N24" i="35"/>
  <c r="J26" i="35"/>
  <c r="Z26" i="35"/>
  <c r="F27" i="35"/>
  <c r="V27" i="35"/>
  <c r="N29" i="35"/>
  <c r="J30" i="35"/>
  <c r="Z30" i="35"/>
  <c r="F31" i="35"/>
  <c r="V31" i="35"/>
  <c r="N33" i="35"/>
  <c r="J34" i="35"/>
  <c r="Z34" i="35"/>
  <c r="F35" i="35"/>
  <c r="V35" i="35"/>
  <c r="N38" i="35"/>
  <c r="J39" i="35"/>
  <c r="Z39" i="35"/>
  <c r="F40" i="35"/>
  <c r="V40" i="35"/>
  <c r="N42" i="35"/>
  <c r="J43" i="35"/>
  <c r="Z43" i="35"/>
  <c r="F44" i="35"/>
  <c r="V44" i="35"/>
  <c r="N46" i="35"/>
  <c r="J48" i="35"/>
  <c r="Z48" i="35"/>
  <c r="F49" i="35"/>
  <c r="V49" i="35"/>
  <c r="N51" i="35"/>
  <c r="N52" i="35"/>
  <c r="F55" i="35"/>
  <c r="BA55" i="35"/>
  <c r="AK55" i="35"/>
  <c r="AW55" i="35"/>
  <c r="AG55" i="35"/>
  <c r="N70" i="35"/>
  <c r="R78" i="35"/>
  <c r="N92" i="35"/>
  <c r="Z92" i="35"/>
  <c r="J92" i="35"/>
  <c r="V92" i="35"/>
  <c r="F92" i="35"/>
  <c r="AS6" i="35"/>
  <c r="AG27" i="35"/>
  <c r="AS28" i="35"/>
  <c r="AG31" i="35"/>
  <c r="AW44" i="35"/>
  <c r="AK6" i="35"/>
  <c r="AG7" i="35"/>
  <c r="AK10" i="35"/>
  <c r="AG11" i="35"/>
  <c r="AK15" i="35"/>
  <c r="AG16" i="35"/>
  <c r="AK19" i="35"/>
  <c r="AG20" i="35"/>
  <c r="AK23" i="35"/>
  <c r="AG24" i="35"/>
  <c r="AK28" i="35"/>
  <c r="AG29" i="35"/>
  <c r="AK32" i="35"/>
  <c r="AG33" i="35"/>
  <c r="AK37" i="35"/>
  <c r="AG38" i="35"/>
  <c r="AK41" i="35"/>
  <c r="AG42" i="35"/>
  <c r="AK45" i="35"/>
  <c r="AG46" i="35"/>
  <c r="AK50" i="35"/>
  <c r="AG51" i="35"/>
  <c r="Z56" i="35"/>
  <c r="J56" i="35"/>
  <c r="V56" i="35"/>
  <c r="F56" i="35"/>
  <c r="N60" i="35"/>
  <c r="Z60" i="35"/>
  <c r="J60" i="35"/>
  <c r="V60" i="35"/>
  <c r="R65" i="35"/>
  <c r="R68" i="35"/>
  <c r="R74" i="35"/>
  <c r="N87" i="35"/>
  <c r="Z87" i="35"/>
  <c r="J87" i="35"/>
  <c r="V87" i="35"/>
  <c r="F87" i="35"/>
  <c r="R109" i="35"/>
  <c r="J5" i="35"/>
  <c r="J9" i="35"/>
  <c r="J13" i="35"/>
  <c r="J18" i="35"/>
  <c r="J22" i="35"/>
  <c r="J27" i="35"/>
  <c r="J31" i="35"/>
  <c r="J35" i="35"/>
  <c r="J40" i="35"/>
  <c r="J44" i="35"/>
  <c r="J49" i="35"/>
  <c r="BA51" i="35"/>
  <c r="R52" i="35"/>
  <c r="AS54" i="35"/>
  <c r="Z61" i="35"/>
  <c r="J61" i="35"/>
  <c r="V61" i="35"/>
  <c r="F61" i="35"/>
  <c r="N64" i="35"/>
  <c r="Z64" i="35"/>
  <c r="J64" i="35"/>
  <c r="V64" i="35"/>
  <c r="R70" i="35"/>
  <c r="N83" i="35"/>
  <c r="Z83" i="35"/>
  <c r="J83" i="35"/>
  <c r="V83" i="35"/>
  <c r="F83" i="35"/>
  <c r="R105" i="35"/>
  <c r="AS59" i="35"/>
  <c r="AS63" i="35"/>
  <c r="AO64" i="35"/>
  <c r="AS67" i="35"/>
  <c r="AO68" i="35"/>
  <c r="AS72" i="35"/>
  <c r="AO73" i="35"/>
  <c r="AS76" i="35"/>
  <c r="AO77" i="35"/>
  <c r="AS81" i="35"/>
  <c r="AO82" i="35"/>
  <c r="AS85" i="35"/>
  <c r="AO86" i="35"/>
  <c r="AS89" i="35"/>
  <c r="AO90" i="35"/>
  <c r="AS94" i="35"/>
  <c r="AO95" i="35"/>
  <c r="AS98" i="35"/>
  <c r="AO99" i="35"/>
  <c r="AS103" i="35"/>
  <c r="AO104" i="35"/>
  <c r="AS107" i="35"/>
  <c r="AO108" i="35"/>
  <c r="AS111" i="35"/>
  <c r="AO112" i="35"/>
  <c r="N54" i="35"/>
  <c r="N59" i="35"/>
  <c r="N63" i="35"/>
  <c r="N67" i="35"/>
  <c r="N72" i="35"/>
  <c r="J73" i="35"/>
  <c r="Z73" i="35"/>
  <c r="N76" i="35"/>
  <c r="J77" i="35"/>
  <c r="Z77" i="35"/>
  <c r="N81" i="35"/>
  <c r="J82" i="35"/>
  <c r="Z82" i="35"/>
  <c r="N85" i="35"/>
  <c r="J86" i="35"/>
  <c r="Z86" i="35"/>
  <c r="N89" i="35"/>
  <c r="J90" i="35"/>
  <c r="Z90" i="35"/>
  <c r="N94" i="35"/>
  <c r="J95" i="35"/>
  <c r="Z95" i="35"/>
  <c r="N98" i="35"/>
  <c r="J99" i="35"/>
  <c r="Z99" i="35"/>
  <c r="N103" i="35"/>
  <c r="J104" i="35"/>
  <c r="Z104" i="35"/>
  <c r="N107" i="35"/>
  <c r="J108" i="35"/>
  <c r="Z108" i="35"/>
  <c r="N111" i="35"/>
  <c r="J112" i="35"/>
  <c r="Z112" i="35"/>
  <c r="AS64" i="35"/>
  <c r="AS68" i="35"/>
  <c r="AS73" i="35"/>
  <c r="AS77" i="35"/>
  <c r="AS82" i="35"/>
  <c r="AS86" i="35"/>
  <c r="AS90" i="35"/>
  <c r="AS95" i="35"/>
  <c r="AS99" i="35"/>
  <c r="AS104" i="35"/>
  <c r="AS108" i="35"/>
  <c r="AS112" i="35"/>
  <c r="N73" i="35"/>
  <c r="N77" i="35"/>
  <c r="N82" i="35"/>
  <c r="N86" i="35"/>
  <c r="N90" i="35"/>
  <c r="N95" i="35"/>
  <c r="N99" i="35"/>
  <c r="N104" i="35"/>
  <c r="N108" i="35"/>
  <c r="N112" i="35"/>
  <c r="AO53" i="35"/>
  <c r="AO57" i="35"/>
  <c r="AK59" i="35"/>
  <c r="BA59" i="35"/>
  <c r="AO62" i="35"/>
  <c r="AK63" i="35"/>
  <c r="BA63" i="35"/>
  <c r="AG64" i="35"/>
  <c r="AW64" i="35"/>
  <c r="AO66" i="35"/>
  <c r="AK67" i="35"/>
  <c r="BA67" i="35"/>
  <c r="AG68" i="35"/>
  <c r="AW68" i="35"/>
  <c r="AO71" i="35"/>
  <c r="AK72" i="35"/>
  <c r="BA72" i="35"/>
  <c r="AG73" i="35"/>
  <c r="AW73" i="35"/>
  <c r="AO75" i="35"/>
  <c r="AK76" i="35"/>
  <c r="BA76" i="35"/>
  <c r="AG77" i="35"/>
  <c r="AW77" i="35"/>
  <c r="AO79" i="35"/>
  <c r="AK81" i="35"/>
  <c r="BA81" i="35"/>
  <c r="AG82" i="35"/>
  <c r="AW82" i="35"/>
  <c r="AO84" i="35"/>
  <c r="AK85" i="35"/>
  <c r="BA85" i="35"/>
  <c r="AG86" i="35"/>
  <c r="AW86" i="35"/>
  <c r="AO88" i="35"/>
  <c r="AK89" i="35"/>
  <c r="BA89" i="35"/>
  <c r="AG90" i="35"/>
  <c r="AW90" i="35"/>
  <c r="AO93" i="35"/>
  <c r="AK94" i="35"/>
  <c r="BA94" i="35"/>
  <c r="AG95" i="35"/>
  <c r="AW95" i="35"/>
  <c r="AO97" i="35"/>
  <c r="AK98" i="35"/>
  <c r="BA98" i="35"/>
  <c r="AG99" i="35"/>
  <c r="AW99" i="35"/>
  <c r="AO101" i="35"/>
  <c r="AK103" i="35"/>
  <c r="BA103" i="35"/>
  <c r="AG104" i="35"/>
  <c r="AW104" i="35"/>
  <c r="AO106" i="35"/>
  <c r="AK107" i="35"/>
  <c r="BA107" i="35"/>
  <c r="AG108" i="35"/>
  <c r="AW108" i="35"/>
  <c r="AO110" i="35"/>
  <c r="AK111" i="35"/>
  <c r="BA111" i="35"/>
  <c r="AG112" i="35"/>
  <c r="AW112" i="35"/>
  <c r="AK64" i="35"/>
  <c r="AK68" i="35"/>
  <c r="AK73" i="35"/>
  <c r="AK77" i="35"/>
  <c r="AK82" i="35"/>
  <c r="AK86" i="35"/>
  <c r="AK90" i="35"/>
  <c r="AK95" i="35"/>
  <c r="AK99" i="35"/>
  <c r="AK104" i="35"/>
  <c r="AK108" i="35"/>
  <c r="AK112" i="35"/>
  <c r="R34" i="34"/>
  <c r="R39" i="34"/>
  <c r="R48" i="34"/>
  <c r="AG5" i="34"/>
  <c r="AW5" i="34"/>
  <c r="AS6" i="34"/>
  <c r="AO7" i="34"/>
  <c r="AG9" i="34"/>
  <c r="AW9" i="34"/>
  <c r="AS10" i="34"/>
  <c r="AO11" i="34"/>
  <c r="AG13" i="34"/>
  <c r="AW13" i="34"/>
  <c r="AS15" i="34"/>
  <c r="AO16" i="34"/>
  <c r="AG18" i="34"/>
  <c r="AW18" i="34"/>
  <c r="AS19" i="34"/>
  <c r="AO20" i="34"/>
  <c r="AG22" i="34"/>
  <c r="AW22" i="34"/>
  <c r="AS23" i="34"/>
  <c r="AG27" i="34"/>
  <c r="AW27" i="34"/>
  <c r="AS28" i="34"/>
  <c r="AG31" i="34"/>
  <c r="AW31" i="34"/>
  <c r="AS32" i="34"/>
  <c r="AS37" i="34"/>
  <c r="AS41" i="34"/>
  <c r="AS45" i="34"/>
  <c r="AW50" i="34"/>
  <c r="Z53" i="34"/>
  <c r="J53" i="34"/>
  <c r="V53" i="34"/>
  <c r="F53" i="34"/>
  <c r="AO67" i="34"/>
  <c r="BA67" i="34"/>
  <c r="AK67" i="34"/>
  <c r="AW67" i="34"/>
  <c r="AG67" i="34"/>
  <c r="AO81" i="34"/>
  <c r="BA81" i="34"/>
  <c r="AK81" i="34"/>
  <c r="AW81" i="34"/>
  <c r="AG81" i="34"/>
  <c r="AO89" i="34"/>
  <c r="BA89" i="34"/>
  <c r="AK89" i="34"/>
  <c r="AW89" i="34"/>
  <c r="AG89" i="34"/>
  <c r="AO98" i="34"/>
  <c r="BA98" i="34"/>
  <c r="AK98" i="34"/>
  <c r="AW98" i="34"/>
  <c r="AG98" i="34"/>
  <c r="R4" i="34"/>
  <c r="R8" i="34"/>
  <c r="R21" i="34"/>
  <c r="R30" i="34"/>
  <c r="R43" i="34"/>
  <c r="N87" i="34"/>
  <c r="Z87" i="34"/>
  <c r="J87" i="34"/>
  <c r="V87" i="34"/>
  <c r="F87" i="34"/>
  <c r="F4" i="34"/>
  <c r="V4" i="34"/>
  <c r="R5" i="34"/>
  <c r="N6" i="34"/>
  <c r="F8" i="34"/>
  <c r="V8" i="34"/>
  <c r="R9" i="34"/>
  <c r="N10" i="34"/>
  <c r="F12" i="34"/>
  <c r="V12" i="34"/>
  <c r="R13" i="34"/>
  <c r="N15" i="34"/>
  <c r="F17" i="34"/>
  <c r="V17" i="34"/>
  <c r="R18" i="34"/>
  <c r="N19" i="34"/>
  <c r="F21" i="34"/>
  <c r="V21" i="34"/>
  <c r="R22" i="34"/>
  <c r="N23" i="34"/>
  <c r="F26" i="34"/>
  <c r="V26" i="34"/>
  <c r="R27" i="34"/>
  <c r="N28" i="34"/>
  <c r="F30" i="34"/>
  <c r="V30" i="34"/>
  <c r="R31" i="34"/>
  <c r="N32" i="34"/>
  <c r="F34" i="34"/>
  <c r="V34" i="34"/>
  <c r="R35" i="34"/>
  <c r="N37" i="34"/>
  <c r="F39" i="34"/>
  <c r="V39" i="34"/>
  <c r="R40" i="34"/>
  <c r="N41" i="34"/>
  <c r="F43" i="34"/>
  <c r="V43" i="34"/>
  <c r="R44" i="34"/>
  <c r="N45" i="34"/>
  <c r="F48" i="34"/>
  <c r="V48" i="34"/>
  <c r="R49" i="34"/>
  <c r="AG50" i="34"/>
  <c r="R51" i="34"/>
  <c r="Z52" i="34"/>
  <c r="J52" i="34"/>
  <c r="N56" i="34"/>
  <c r="Z56" i="34"/>
  <c r="J56" i="34"/>
  <c r="V56" i="34"/>
  <c r="N74" i="34"/>
  <c r="Z74" i="34"/>
  <c r="J74" i="34"/>
  <c r="V74" i="34"/>
  <c r="F74" i="34"/>
  <c r="R26" i="34"/>
  <c r="N61" i="34"/>
  <c r="Z61" i="34"/>
  <c r="J61" i="34"/>
  <c r="V61" i="34"/>
  <c r="F61" i="34"/>
  <c r="AK5" i="34"/>
  <c r="BA5" i="34"/>
  <c r="AS7" i="34"/>
  <c r="AK9" i="34"/>
  <c r="BA9" i="34"/>
  <c r="AW10" i="34"/>
  <c r="AS11" i="34"/>
  <c r="AK13" i="34"/>
  <c r="BA13" i="34"/>
  <c r="AG15" i="34"/>
  <c r="AW15" i="34"/>
  <c r="AS16" i="34"/>
  <c r="AK18" i="34"/>
  <c r="BA18" i="34"/>
  <c r="AG19" i="34"/>
  <c r="AW19" i="34"/>
  <c r="AS20" i="34"/>
  <c r="AK22" i="34"/>
  <c r="BA22" i="34"/>
  <c r="AG23" i="34"/>
  <c r="AW23" i="34"/>
  <c r="AS24" i="34"/>
  <c r="AK27" i="34"/>
  <c r="BA27" i="34"/>
  <c r="AG28" i="34"/>
  <c r="AW28" i="34"/>
  <c r="AS29" i="34"/>
  <c r="AK31" i="34"/>
  <c r="BA31" i="34"/>
  <c r="AG32" i="34"/>
  <c r="AW32" i="34"/>
  <c r="AS33" i="34"/>
  <c r="AG37" i="34"/>
  <c r="AW37" i="34"/>
  <c r="AS38" i="34"/>
  <c r="AG41" i="34"/>
  <c r="AW41" i="34"/>
  <c r="AS42" i="34"/>
  <c r="AG45" i="34"/>
  <c r="AW45" i="34"/>
  <c r="AS46" i="34"/>
  <c r="R50" i="34"/>
  <c r="V52" i="34"/>
  <c r="AO63" i="34"/>
  <c r="BA63" i="34"/>
  <c r="AK63" i="34"/>
  <c r="AW63" i="34"/>
  <c r="AG63" i="34"/>
  <c r="N105" i="34"/>
  <c r="Z105" i="34"/>
  <c r="J105" i="34"/>
  <c r="V105" i="34"/>
  <c r="F105" i="34"/>
  <c r="R12" i="34"/>
  <c r="R17" i="34"/>
  <c r="J4" i="34"/>
  <c r="Z4" i="34"/>
  <c r="R6" i="34"/>
  <c r="J8" i="34"/>
  <c r="Z8" i="34"/>
  <c r="R10" i="34"/>
  <c r="J12" i="34"/>
  <c r="Z12" i="34"/>
  <c r="R15" i="34"/>
  <c r="J17" i="34"/>
  <c r="Z17" i="34"/>
  <c r="R19" i="34"/>
  <c r="J21" i="34"/>
  <c r="Z21" i="34"/>
  <c r="V22" i="34"/>
  <c r="R23" i="34"/>
  <c r="J26" i="34"/>
  <c r="Z26" i="34"/>
  <c r="F27" i="34"/>
  <c r="V27" i="34"/>
  <c r="R28" i="34"/>
  <c r="J30" i="34"/>
  <c r="Z30" i="34"/>
  <c r="V31" i="34"/>
  <c r="R32" i="34"/>
  <c r="J34" i="34"/>
  <c r="Z34" i="34"/>
  <c r="V35" i="34"/>
  <c r="R37" i="34"/>
  <c r="J39" i="34"/>
  <c r="Z39" i="34"/>
  <c r="V40" i="34"/>
  <c r="R41" i="34"/>
  <c r="J43" i="34"/>
  <c r="Z43" i="34"/>
  <c r="V44" i="34"/>
  <c r="R45" i="34"/>
  <c r="J48" i="34"/>
  <c r="Z48" i="34"/>
  <c r="F49" i="34"/>
  <c r="V49" i="34"/>
  <c r="N70" i="34"/>
  <c r="Z70" i="34"/>
  <c r="J70" i="34"/>
  <c r="V70" i="34"/>
  <c r="F70" i="34"/>
  <c r="N83" i="34"/>
  <c r="Z83" i="34"/>
  <c r="J83" i="34"/>
  <c r="V83" i="34"/>
  <c r="F83" i="34"/>
  <c r="N92" i="34"/>
  <c r="Z92" i="34"/>
  <c r="J92" i="34"/>
  <c r="V92" i="34"/>
  <c r="F92" i="34"/>
  <c r="AO107" i="34"/>
  <c r="BA107" i="34"/>
  <c r="AK107" i="34"/>
  <c r="AW107" i="34"/>
  <c r="AG107" i="34"/>
  <c r="AO5" i="34"/>
  <c r="AK6" i="34"/>
  <c r="AG7" i="34"/>
  <c r="AO9" i="34"/>
  <c r="AK10" i="34"/>
  <c r="AG11" i="34"/>
  <c r="AO13" i="34"/>
  <c r="AK15" i="34"/>
  <c r="AG16" i="34"/>
  <c r="AO18" i="34"/>
  <c r="AK19" i="34"/>
  <c r="AG20" i="34"/>
  <c r="AO22" i="34"/>
  <c r="AK23" i="34"/>
  <c r="AG24" i="34"/>
  <c r="AO27" i="34"/>
  <c r="AK28" i="34"/>
  <c r="AG29" i="34"/>
  <c r="AO31" i="34"/>
  <c r="AK32" i="34"/>
  <c r="BA32" i="34"/>
  <c r="AG33" i="34"/>
  <c r="AW33" i="34"/>
  <c r="AS34" i="34"/>
  <c r="AO35" i="34"/>
  <c r="AK37" i="34"/>
  <c r="BA37" i="34"/>
  <c r="AG38" i="34"/>
  <c r="AW38" i="34"/>
  <c r="AS39" i="34"/>
  <c r="AK41" i="34"/>
  <c r="BA41" i="34"/>
  <c r="AG42" i="34"/>
  <c r="AW42" i="34"/>
  <c r="AS43" i="34"/>
  <c r="AK45" i="34"/>
  <c r="BA45" i="34"/>
  <c r="AG46" i="34"/>
  <c r="AW46" i="34"/>
  <c r="AS48" i="34"/>
  <c r="F50" i="34"/>
  <c r="V50" i="34"/>
  <c r="F51" i="34"/>
  <c r="N53" i="34"/>
  <c r="AO59" i="34"/>
  <c r="BA59" i="34"/>
  <c r="AK59" i="34"/>
  <c r="AW59" i="34"/>
  <c r="AG59" i="34"/>
  <c r="R61" i="34"/>
  <c r="AO76" i="34"/>
  <c r="BA76" i="34"/>
  <c r="AK76" i="34"/>
  <c r="AW76" i="34"/>
  <c r="AG76" i="34"/>
  <c r="AO85" i="34"/>
  <c r="BA85" i="34"/>
  <c r="AK85" i="34"/>
  <c r="AW85" i="34"/>
  <c r="AG85" i="34"/>
  <c r="R87" i="34"/>
  <c r="AO94" i="34"/>
  <c r="BA94" i="34"/>
  <c r="AK94" i="34"/>
  <c r="AW94" i="34"/>
  <c r="AG94" i="34"/>
  <c r="N100" i="34"/>
  <c r="Z100" i="34"/>
  <c r="J100" i="34"/>
  <c r="V100" i="34"/>
  <c r="F100" i="34"/>
  <c r="BA50" i="34"/>
  <c r="AK50" i="34"/>
  <c r="N78" i="34"/>
  <c r="Z78" i="34"/>
  <c r="J78" i="34"/>
  <c r="V78" i="34"/>
  <c r="F78" i="34"/>
  <c r="N96" i="34"/>
  <c r="Z96" i="34"/>
  <c r="J96" i="34"/>
  <c r="V96" i="34"/>
  <c r="F96" i="34"/>
  <c r="J5" i="34"/>
  <c r="F6" i="34"/>
  <c r="J9" i="34"/>
  <c r="F10" i="34"/>
  <c r="J13" i="34"/>
  <c r="F15" i="34"/>
  <c r="J18" i="34"/>
  <c r="F19" i="34"/>
  <c r="J22" i="34"/>
  <c r="F23" i="34"/>
  <c r="J27" i="34"/>
  <c r="F28" i="34"/>
  <c r="J31" i="34"/>
  <c r="F32" i="34"/>
  <c r="J35" i="34"/>
  <c r="F37" i="34"/>
  <c r="J40" i="34"/>
  <c r="F41" i="34"/>
  <c r="J44" i="34"/>
  <c r="F45" i="34"/>
  <c r="J49" i="34"/>
  <c r="AS49" i="34"/>
  <c r="Z51" i="34"/>
  <c r="N65" i="34"/>
  <c r="Z65" i="34"/>
  <c r="J65" i="34"/>
  <c r="V65" i="34"/>
  <c r="F65" i="34"/>
  <c r="AS67" i="34"/>
  <c r="AS81" i="34"/>
  <c r="AS89" i="34"/>
  <c r="AS98" i="34"/>
  <c r="AO103" i="34"/>
  <c r="BA103" i="34"/>
  <c r="AK103" i="34"/>
  <c r="AW103" i="34"/>
  <c r="AG103" i="34"/>
  <c r="AK33" i="34"/>
  <c r="AG34" i="34"/>
  <c r="AK38" i="34"/>
  <c r="AG39" i="34"/>
  <c r="AK42" i="34"/>
  <c r="AG43" i="34"/>
  <c r="AK46" i="34"/>
  <c r="AG48" i="34"/>
  <c r="J50" i="34"/>
  <c r="AS50" i="34"/>
  <c r="J51" i="34"/>
  <c r="AW51" i="34"/>
  <c r="AG51" i="34"/>
  <c r="N52" i="34"/>
  <c r="R53" i="34"/>
  <c r="AO54" i="34"/>
  <c r="BA54" i="34"/>
  <c r="AK54" i="34"/>
  <c r="AW54" i="34"/>
  <c r="AG54" i="34"/>
  <c r="AO72" i="34"/>
  <c r="BA72" i="34"/>
  <c r="AK72" i="34"/>
  <c r="AW72" i="34"/>
  <c r="AG72" i="34"/>
  <c r="R74" i="34"/>
  <c r="N109" i="34"/>
  <c r="Z109" i="34"/>
  <c r="J109" i="34"/>
  <c r="V109" i="34"/>
  <c r="F109" i="34"/>
  <c r="AO111" i="34"/>
  <c r="BA111" i="34"/>
  <c r="AK111" i="34"/>
  <c r="AW111" i="34"/>
  <c r="AG111" i="34"/>
  <c r="R57" i="34"/>
  <c r="R62" i="34"/>
  <c r="R66" i="34"/>
  <c r="R71" i="34"/>
  <c r="R75" i="34"/>
  <c r="R79" i="34"/>
  <c r="R84" i="34"/>
  <c r="R88" i="34"/>
  <c r="R93" i="34"/>
  <c r="R97" i="34"/>
  <c r="R101" i="34"/>
  <c r="R106" i="34"/>
  <c r="J108" i="34"/>
  <c r="Z108" i="34"/>
  <c r="R110" i="34"/>
  <c r="N111" i="34"/>
  <c r="J112" i="34"/>
  <c r="Z112" i="34"/>
  <c r="AK53" i="34"/>
  <c r="BA53" i="34"/>
  <c r="AS55" i="34"/>
  <c r="AK57" i="34"/>
  <c r="BA57" i="34"/>
  <c r="AS60" i="34"/>
  <c r="AS64" i="34"/>
  <c r="AS68" i="34"/>
  <c r="AS73" i="34"/>
  <c r="AS77" i="34"/>
  <c r="AS82" i="34"/>
  <c r="AS86" i="34"/>
  <c r="AS90" i="34"/>
  <c r="AO92" i="34"/>
  <c r="AS95" i="34"/>
  <c r="AO96" i="34"/>
  <c r="AS99" i="34"/>
  <c r="AO100" i="34"/>
  <c r="AS104" i="34"/>
  <c r="AO105" i="34"/>
  <c r="AS108" i="34"/>
  <c r="AO109" i="34"/>
  <c r="AS112" i="34"/>
  <c r="N55" i="34"/>
  <c r="F57" i="34"/>
  <c r="V57" i="34"/>
  <c r="N60" i="34"/>
  <c r="F62" i="34"/>
  <c r="V62" i="34"/>
  <c r="N64" i="34"/>
  <c r="F66" i="34"/>
  <c r="V66" i="34"/>
  <c r="N68" i="34"/>
  <c r="F71" i="34"/>
  <c r="V71" i="34"/>
  <c r="N73" i="34"/>
  <c r="F75" i="34"/>
  <c r="V75" i="34"/>
  <c r="N77" i="34"/>
  <c r="F79" i="34"/>
  <c r="V79" i="34"/>
  <c r="N82" i="34"/>
  <c r="F84" i="34"/>
  <c r="V84" i="34"/>
  <c r="N86" i="34"/>
  <c r="F88" i="34"/>
  <c r="V88" i="34"/>
  <c r="N90" i="34"/>
  <c r="F93" i="34"/>
  <c r="V93" i="34"/>
  <c r="N95" i="34"/>
  <c r="F97" i="34"/>
  <c r="V97" i="34"/>
  <c r="N99" i="34"/>
  <c r="F101" i="34"/>
  <c r="V101" i="34"/>
  <c r="N104" i="34"/>
  <c r="F106" i="34"/>
  <c r="V106" i="34"/>
  <c r="N108" i="34"/>
  <c r="F110" i="34"/>
  <c r="V110" i="34"/>
  <c r="N112" i="34"/>
  <c r="AO53" i="34"/>
  <c r="AG55" i="34"/>
  <c r="AW55" i="34"/>
  <c r="AO57" i="34"/>
  <c r="AG60" i="34"/>
  <c r="AW60" i="34"/>
  <c r="AO62" i="34"/>
  <c r="AG64" i="34"/>
  <c r="AW64" i="34"/>
  <c r="AO66" i="34"/>
  <c r="AG68" i="34"/>
  <c r="AW68" i="34"/>
  <c r="AO71" i="34"/>
  <c r="AG73" i="34"/>
  <c r="AW73" i="34"/>
  <c r="AO75" i="34"/>
  <c r="AG77" i="34"/>
  <c r="AW77" i="34"/>
  <c r="AS78" i="34"/>
  <c r="AO79" i="34"/>
  <c r="AG82" i="34"/>
  <c r="AW82" i="34"/>
  <c r="AS83" i="34"/>
  <c r="AO84" i="34"/>
  <c r="AG86" i="34"/>
  <c r="AW86" i="34"/>
  <c r="AS87" i="34"/>
  <c r="AO88" i="34"/>
  <c r="AG90" i="34"/>
  <c r="AW90" i="34"/>
  <c r="AS92" i="34"/>
  <c r="AG95" i="34"/>
  <c r="AW95" i="34"/>
  <c r="AS96" i="34"/>
  <c r="AW99" i="34"/>
  <c r="AS100" i="34"/>
  <c r="AS105" i="34"/>
  <c r="AS109" i="34"/>
  <c r="AG112" i="34"/>
  <c r="AW112" i="34"/>
  <c r="J57" i="34"/>
  <c r="J62" i="34"/>
  <c r="J66" i="34"/>
  <c r="J71" i="34"/>
  <c r="J75" i="34"/>
  <c r="J79" i="34"/>
  <c r="J84" i="34"/>
  <c r="J88" i="34"/>
  <c r="J93" i="34"/>
  <c r="J97" i="34"/>
  <c r="J101" i="34"/>
  <c r="J106" i="34"/>
  <c r="J110" i="34"/>
  <c r="AK55" i="34"/>
  <c r="AK60" i="34"/>
  <c r="AK64" i="34"/>
  <c r="AK68" i="34"/>
  <c r="AK73" i="34"/>
  <c r="AK77" i="34"/>
  <c r="AG78" i="34"/>
  <c r="AK82" i="34"/>
  <c r="AG83" i="34"/>
  <c r="AK86" i="34"/>
  <c r="AG87" i="34"/>
  <c r="AK90" i="34"/>
  <c r="AG92" i="34"/>
  <c r="AK95" i="34"/>
  <c r="AG96" i="34"/>
  <c r="AK99" i="34"/>
  <c r="AG100" i="34"/>
  <c r="AK104" i="34"/>
  <c r="AG105" i="34"/>
  <c r="AK108" i="34"/>
  <c r="AG109" i="34"/>
  <c r="AK112" i="34"/>
  <c r="R46" i="33"/>
  <c r="AS9" i="33"/>
  <c r="AS13" i="33"/>
  <c r="AS18" i="33"/>
  <c r="AS22" i="33"/>
  <c r="AS27" i="33"/>
  <c r="AS31" i="33"/>
  <c r="AS35" i="33"/>
  <c r="AS44" i="33"/>
  <c r="AS49" i="33"/>
  <c r="Z62" i="33"/>
  <c r="J62" i="33"/>
  <c r="V62" i="33"/>
  <c r="F62" i="33"/>
  <c r="N78" i="33"/>
  <c r="Z78" i="33"/>
  <c r="J78" i="33"/>
  <c r="V78" i="33"/>
  <c r="F78" i="33"/>
  <c r="N87" i="33"/>
  <c r="Z87" i="33"/>
  <c r="J87" i="33"/>
  <c r="V87" i="33"/>
  <c r="F87" i="33"/>
  <c r="R29" i="33"/>
  <c r="N56" i="33"/>
  <c r="Z56" i="33"/>
  <c r="J56" i="33"/>
  <c r="AS5" i="33"/>
  <c r="R4" i="33"/>
  <c r="J6" i="33"/>
  <c r="Z6" i="33"/>
  <c r="F7" i="33"/>
  <c r="V7" i="33"/>
  <c r="R8" i="33"/>
  <c r="J10" i="33"/>
  <c r="Z10" i="33"/>
  <c r="F11" i="33"/>
  <c r="V11" i="33"/>
  <c r="R12" i="33"/>
  <c r="J15" i="33"/>
  <c r="Z15" i="33"/>
  <c r="F16" i="33"/>
  <c r="V16" i="33"/>
  <c r="R17" i="33"/>
  <c r="J19" i="33"/>
  <c r="Z19" i="33"/>
  <c r="F20" i="33"/>
  <c r="V20" i="33"/>
  <c r="R21" i="33"/>
  <c r="J23" i="33"/>
  <c r="Z23" i="33"/>
  <c r="F24" i="33"/>
  <c r="V24" i="33"/>
  <c r="R26" i="33"/>
  <c r="J28" i="33"/>
  <c r="Z28" i="33"/>
  <c r="F29" i="33"/>
  <c r="V29" i="33"/>
  <c r="R30" i="33"/>
  <c r="J32" i="33"/>
  <c r="Z32" i="33"/>
  <c r="F33" i="33"/>
  <c r="V33" i="33"/>
  <c r="R34" i="33"/>
  <c r="J37" i="33"/>
  <c r="Z37" i="33"/>
  <c r="F38" i="33"/>
  <c r="V38" i="33"/>
  <c r="R39" i="33"/>
  <c r="J41" i="33"/>
  <c r="Z41" i="33"/>
  <c r="F42" i="33"/>
  <c r="V42" i="33"/>
  <c r="R43" i="33"/>
  <c r="J45" i="33"/>
  <c r="Z45" i="33"/>
  <c r="F46" i="33"/>
  <c r="V46" i="33"/>
  <c r="R48" i="33"/>
  <c r="J50" i="33"/>
  <c r="Z50" i="33"/>
  <c r="F51" i="33"/>
  <c r="V51" i="33"/>
  <c r="J53" i="33"/>
  <c r="Z53" i="33"/>
  <c r="J54" i="33"/>
  <c r="Z54" i="33"/>
  <c r="F56" i="33"/>
  <c r="N65" i="33"/>
  <c r="Z65" i="33"/>
  <c r="J65" i="33"/>
  <c r="V65" i="33"/>
  <c r="N100" i="33"/>
  <c r="Z100" i="33"/>
  <c r="J100" i="33"/>
  <c r="V100" i="33"/>
  <c r="F100" i="33"/>
  <c r="R20" i="33"/>
  <c r="R33" i="33"/>
  <c r="R38" i="33"/>
  <c r="R42" i="33"/>
  <c r="R51" i="33"/>
  <c r="BA55" i="33"/>
  <c r="AK55" i="33"/>
  <c r="AW55" i="33"/>
  <c r="AG55" i="33"/>
  <c r="AO55" i="33"/>
  <c r="AG5" i="33"/>
  <c r="AW5" i="33"/>
  <c r="AS6" i="33"/>
  <c r="AO7" i="33"/>
  <c r="AG9" i="33"/>
  <c r="AW9" i="33"/>
  <c r="AS10" i="33"/>
  <c r="AO11" i="33"/>
  <c r="AG13" i="33"/>
  <c r="AW13" i="33"/>
  <c r="AS15" i="33"/>
  <c r="AO16" i="33"/>
  <c r="AG18" i="33"/>
  <c r="AW18" i="33"/>
  <c r="AS19" i="33"/>
  <c r="AO20" i="33"/>
  <c r="AG22" i="33"/>
  <c r="AW22" i="33"/>
  <c r="AS23" i="33"/>
  <c r="AO24" i="33"/>
  <c r="AG27" i="33"/>
  <c r="AW27" i="33"/>
  <c r="AS28" i="33"/>
  <c r="AO29" i="33"/>
  <c r="AG31" i="33"/>
  <c r="AW31" i="33"/>
  <c r="AS32" i="33"/>
  <c r="AO33" i="33"/>
  <c r="AG35" i="33"/>
  <c r="AW35" i="33"/>
  <c r="AS37" i="33"/>
  <c r="AO38" i="33"/>
  <c r="AG40" i="33"/>
  <c r="AW40" i="33"/>
  <c r="AS41" i="33"/>
  <c r="AO42" i="33"/>
  <c r="AG44" i="33"/>
  <c r="AW44" i="33"/>
  <c r="AS45" i="33"/>
  <c r="AG49" i="33"/>
  <c r="AW49" i="33"/>
  <c r="AS50" i="33"/>
  <c r="N70" i="33"/>
  <c r="Z70" i="33"/>
  <c r="J70" i="33"/>
  <c r="V70" i="33"/>
  <c r="F70" i="33"/>
  <c r="R24" i="33"/>
  <c r="F4" i="33"/>
  <c r="N6" i="33"/>
  <c r="J7" i="33"/>
  <c r="Z7" i="33"/>
  <c r="F8" i="33"/>
  <c r="N10" i="33"/>
  <c r="J11" i="33"/>
  <c r="Z11" i="33"/>
  <c r="F12" i="33"/>
  <c r="N15" i="33"/>
  <c r="J16" i="33"/>
  <c r="Z16" i="33"/>
  <c r="F17" i="33"/>
  <c r="N19" i="33"/>
  <c r="J20" i="33"/>
  <c r="Z20" i="33"/>
  <c r="F21" i="33"/>
  <c r="N23" i="33"/>
  <c r="J24" i="33"/>
  <c r="Z24" i="33"/>
  <c r="F26" i="33"/>
  <c r="N28" i="33"/>
  <c r="J29" i="33"/>
  <c r="Z29" i="33"/>
  <c r="F30" i="33"/>
  <c r="N32" i="33"/>
  <c r="J33" i="33"/>
  <c r="Z33" i="33"/>
  <c r="F34" i="33"/>
  <c r="N37" i="33"/>
  <c r="J38" i="33"/>
  <c r="Z38" i="33"/>
  <c r="F39" i="33"/>
  <c r="N41" i="33"/>
  <c r="J42" i="33"/>
  <c r="Z42" i="33"/>
  <c r="F43" i="33"/>
  <c r="N45" i="33"/>
  <c r="J46" i="33"/>
  <c r="Z46" i="33"/>
  <c r="F48" i="33"/>
  <c r="N50" i="33"/>
  <c r="J51" i="33"/>
  <c r="Z51" i="33"/>
  <c r="N53" i="33"/>
  <c r="N54" i="33"/>
  <c r="Z57" i="33"/>
  <c r="J57" i="33"/>
  <c r="V57" i="33"/>
  <c r="F57" i="33"/>
  <c r="F65" i="33"/>
  <c r="N83" i="33"/>
  <c r="Z83" i="33"/>
  <c r="J83" i="33"/>
  <c r="V83" i="33"/>
  <c r="F83" i="33"/>
  <c r="N109" i="33"/>
  <c r="Z109" i="33"/>
  <c r="J109" i="33"/>
  <c r="V109" i="33"/>
  <c r="F109" i="33"/>
  <c r="AK5" i="33"/>
  <c r="BA5" i="33"/>
  <c r="AS7" i="33"/>
  <c r="AK9" i="33"/>
  <c r="BA9" i="33"/>
  <c r="AS11" i="33"/>
  <c r="AK13" i="33"/>
  <c r="BA13" i="33"/>
  <c r="AS16" i="33"/>
  <c r="AK18" i="33"/>
  <c r="BA18" i="33"/>
  <c r="AS20" i="33"/>
  <c r="AK22" i="33"/>
  <c r="BA22" i="33"/>
  <c r="AS24" i="33"/>
  <c r="AK27" i="33"/>
  <c r="BA27" i="33"/>
  <c r="AS29" i="33"/>
  <c r="AK31" i="33"/>
  <c r="BA31" i="33"/>
  <c r="AS33" i="33"/>
  <c r="AK35" i="33"/>
  <c r="BA35" i="33"/>
  <c r="AS38" i="33"/>
  <c r="AK40" i="33"/>
  <c r="BA40" i="33"/>
  <c r="AS42" i="33"/>
  <c r="AK44" i="33"/>
  <c r="BA44" i="33"/>
  <c r="AG45" i="33"/>
  <c r="AW45" i="33"/>
  <c r="AS46" i="33"/>
  <c r="AK49" i="33"/>
  <c r="BA49" i="33"/>
  <c r="AG50" i="33"/>
  <c r="AW50" i="33"/>
  <c r="BA51" i="33"/>
  <c r="AK51" i="33"/>
  <c r="AW51" i="33"/>
  <c r="AS55" i="33"/>
  <c r="N61" i="33"/>
  <c r="Z61" i="33"/>
  <c r="J61" i="33"/>
  <c r="V61" i="33"/>
  <c r="N62" i="33"/>
  <c r="N96" i="33"/>
  <c r="Z96" i="33"/>
  <c r="J96" i="33"/>
  <c r="V96" i="33"/>
  <c r="F96" i="33"/>
  <c r="R7" i="33"/>
  <c r="R11" i="33"/>
  <c r="R16" i="33"/>
  <c r="R56" i="33"/>
  <c r="Z66" i="33"/>
  <c r="J66" i="33"/>
  <c r="V66" i="33"/>
  <c r="F66" i="33"/>
  <c r="R66" i="33"/>
  <c r="N74" i="33"/>
  <c r="Z74" i="33"/>
  <c r="J74" i="33"/>
  <c r="V74" i="33"/>
  <c r="F74" i="33"/>
  <c r="R78" i="33"/>
  <c r="R87" i="33"/>
  <c r="AK6" i="33"/>
  <c r="AG7" i="33"/>
  <c r="AK10" i="33"/>
  <c r="AG11" i="33"/>
  <c r="AK15" i="33"/>
  <c r="AG16" i="33"/>
  <c r="AK19" i="33"/>
  <c r="AG20" i="33"/>
  <c r="AK23" i="33"/>
  <c r="AG24" i="33"/>
  <c r="AK28" i="33"/>
  <c r="AG29" i="33"/>
  <c r="AK32" i="33"/>
  <c r="AG33" i="33"/>
  <c r="AK37" i="33"/>
  <c r="AG38" i="33"/>
  <c r="AK41" i="33"/>
  <c r="AG42" i="33"/>
  <c r="AK45" i="33"/>
  <c r="AG46" i="33"/>
  <c r="AK50" i="33"/>
  <c r="AG51" i="33"/>
  <c r="F61" i="33"/>
  <c r="R62" i="33"/>
  <c r="N92" i="33"/>
  <c r="Z92" i="33"/>
  <c r="J92" i="33"/>
  <c r="V92" i="33"/>
  <c r="F92" i="33"/>
  <c r="R100" i="33"/>
  <c r="N105" i="33"/>
  <c r="Z105" i="33"/>
  <c r="J105" i="33"/>
  <c r="V105" i="33"/>
  <c r="F105" i="33"/>
  <c r="AS54" i="33"/>
  <c r="AS59" i="33"/>
  <c r="AO60" i="33"/>
  <c r="AS63" i="33"/>
  <c r="AO64" i="33"/>
  <c r="AS67" i="33"/>
  <c r="AO68" i="33"/>
  <c r="AS72" i="33"/>
  <c r="AO73" i="33"/>
  <c r="AS76" i="33"/>
  <c r="AO77" i="33"/>
  <c r="AS81" i="33"/>
  <c r="AO82" i="33"/>
  <c r="AS85" i="33"/>
  <c r="AO86" i="33"/>
  <c r="AS89" i="33"/>
  <c r="AO90" i="33"/>
  <c r="AS94" i="33"/>
  <c r="AO95" i="33"/>
  <c r="AS98" i="33"/>
  <c r="AO99" i="33"/>
  <c r="AS103" i="33"/>
  <c r="AO104" i="33"/>
  <c r="AS107" i="33"/>
  <c r="AO108" i="33"/>
  <c r="AW110" i="33"/>
  <c r="AS111" i="33"/>
  <c r="AO112" i="33"/>
  <c r="N67" i="33"/>
  <c r="J68" i="33"/>
  <c r="Z68" i="33"/>
  <c r="N72" i="33"/>
  <c r="J73" i="33"/>
  <c r="Z73" i="33"/>
  <c r="N76" i="33"/>
  <c r="J77" i="33"/>
  <c r="Z77" i="33"/>
  <c r="N81" i="33"/>
  <c r="J82" i="33"/>
  <c r="Z82" i="33"/>
  <c r="N85" i="33"/>
  <c r="J86" i="33"/>
  <c r="Z86" i="33"/>
  <c r="N89" i="33"/>
  <c r="J90" i="33"/>
  <c r="Z90" i="33"/>
  <c r="N94" i="33"/>
  <c r="J95" i="33"/>
  <c r="Z95" i="33"/>
  <c r="N98" i="33"/>
  <c r="J99" i="33"/>
  <c r="Z99" i="33"/>
  <c r="N103" i="33"/>
  <c r="J104" i="33"/>
  <c r="Z104" i="33"/>
  <c r="N107" i="33"/>
  <c r="J108" i="33"/>
  <c r="Z108" i="33"/>
  <c r="N111" i="33"/>
  <c r="J112" i="33"/>
  <c r="Z112" i="33"/>
  <c r="AS60" i="33"/>
  <c r="AS64" i="33"/>
  <c r="AS68" i="33"/>
  <c r="AS73" i="33"/>
  <c r="AS77" i="33"/>
  <c r="AS82" i="33"/>
  <c r="AS86" i="33"/>
  <c r="AS90" i="33"/>
  <c r="AS95" i="33"/>
  <c r="AS99" i="33"/>
  <c r="AS104" i="33"/>
  <c r="AS108" i="33"/>
  <c r="AS112" i="33"/>
  <c r="R59" i="33"/>
  <c r="N60" i="33"/>
  <c r="R63" i="33"/>
  <c r="N64" i="33"/>
  <c r="R67" i="33"/>
  <c r="N68" i="33"/>
  <c r="R72" i="33"/>
  <c r="N73" i="33"/>
  <c r="R76" i="33"/>
  <c r="N77" i="33"/>
  <c r="R81" i="33"/>
  <c r="N82" i="33"/>
  <c r="R85" i="33"/>
  <c r="N86" i="33"/>
  <c r="R89" i="33"/>
  <c r="N90" i="33"/>
  <c r="R94" i="33"/>
  <c r="N95" i="33"/>
  <c r="R98" i="33"/>
  <c r="N99" i="33"/>
  <c r="R103" i="33"/>
  <c r="N104" i="33"/>
  <c r="R107" i="33"/>
  <c r="N108" i="33"/>
  <c r="R111" i="33"/>
  <c r="N112" i="33"/>
  <c r="AS52" i="33"/>
  <c r="AO53" i="33"/>
  <c r="AK54" i="33"/>
  <c r="BA54" i="33"/>
  <c r="AS56" i="33"/>
  <c r="AO57" i="33"/>
  <c r="AK59" i="33"/>
  <c r="BA59" i="33"/>
  <c r="AG60" i="33"/>
  <c r="AW60" i="33"/>
  <c r="AS61" i="33"/>
  <c r="AO62" i="33"/>
  <c r="AK63" i="33"/>
  <c r="BA63" i="33"/>
  <c r="AG64" i="33"/>
  <c r="AW64" i="33"/>
  <c r="AS65" i="33"/>
  <c r="AO66" i="33"/>
  <c r="AK67" i="33"/>
  <c r="BA67" i="33"/>
  <c r="AG68" i="33"/>
  <c r="AW68" i="33"/>
  <c r="AS70" i="33"/>
  <c r="AO71" i="33"/>
  <c r="AK72" i="33"/>
  <c r="BA72" i="33"/>
  <c r="AG73" i="33"/>
  <c r="AW73" i="33"/>
  <c r="AS74" i="33"/>
  <c r="AO75" i="33"/>
  <c r="AK76" i="33"/>
  <c r="BA76" i="33"/>
  <c r="AG77" i="33"/>
  <c r="AW77" i="33"/>
  <c r="AS78" i="33"/>
  <c r="AO79" i="33"/>
  <c r="AK81" i="33"/>
  <c r="BA81" i="33"/>
  <c r="AG82" i="33"/>
  <c r="AW82" i="33"/>
  <c r="AO84" i="33"/>
  <c r="AK85" i="33"/>
  <c r="BA85" i="33"/>
  <c r="AG86" i="33"/>
  <c r="AW86" i="33"/>
  <c r="AO88" i="33"/>
  <c r="AK89" i="33"/>
  <c r="BA89" i="33"/>
  <c r="AG90" i="33"/>
  <c r="AW90" i="33"/>
  <c r="AO93" i="33"/>
  <c r="AK94" i="33"/>
  <c r="BA94" i="33"/>
  <c r="AG95" i="33"/>
  <c r="AW95" i="33"/>
  <c r="AO97" i="33"/>
  <c r="AK98" i="33"/>
  <c r="BA98" i="33"/>
  <c r="AG99" i="33"/>
  <c r="AW99" i="33"/>
  <c r="AO101" i="33"/>
  <c r="AK103" i="33"/>
  <c r="BA103" i="33"/>
  <c r="AG104" i="33"/>
  <c r="AW104" i="33"/>
  <c r="AO106" i="33"/>
  <c r="AK107" i="33"/>
  <c r="BA107" i="33"/>
  <c r="AG108" i="33"/>
  <c r="AW108" i="33"/>
  <c r="AO110" i="33"/>
  <c r="AK111" i="33"/>
  <c r="BA111" i="33"/>
  <c r="AG112" i="33"/>
  <c r="AW112" i="33"/>
  <c r="F59" i="33"/>
  <c r="F63" i="33"/>
  <c r="F67" i="33"/>
  <c r="F72" i="33"/>
  <c r="F76" i="33"/>
  <c r="F81" i="33"/>
  <c r="F85" i="33"/>
  <c r="F98" i="33"/>
  <c r="F103" i="33"/>
  <c r="F107" i="33"/>
  <c r="F111" i="33"/>
  <c r="AG52" i="33"/>
  <c r="AG56" i="33"/>
  <c r="AK60" i="33"/>
  <c r="AG61" i="33"/>
  <c r="AK64" i="33"/>
  <c r="AG65" i="33"/>
  <c r="AK68" i="33"/>
  <c r="AG70" i="33"/>
  <c r="AK73" i="33"/>
  <c r="AG74" i="33"/>
  <c r="AK77" i="33"/>
  <c r="AG78" i="33"/>
  <c r="AK82" i="33"/>
  <c r="AK86" i="33"/>
  <c r="AK90" i="33"/>
  <c r="AK95" i="33"/>
  <c r="AK99" i="33"/>
  <c r="AK104" i="33"/>
  <c r="AK108" i="33"/>
  <c r="AK112" i="33"/>
  <c r="AS35" i="32"/>
  <c r="AS44" i="32"/>
  <c r="N74" i="32"/>
  <c r="Z74" i="32"/>
  <c r="J74" i="32"/>
  <c r="V74" i="32"/>
  <c r="F74" i="32"/>
  <c r="R4" i="32"/>
  <c r="R8" i="32"/>
  <c r="R12" i="32"/>
  <c r="R17" i="32"/>
  <c r="R21" i="32"/>
  <c r="R26" i="32"/>
  <c r="R30" i="32"/>
  <c r="R34" i="32"/>
  <c r="R39" i="32"/>
  <c r="R43" i="32"/>
  <c r="R48" i="32"/>
  <c r="AS50" i="32"/>
  <c r="N109" i="32"/>
  <c r="Z109" i="32"/>
  <c r="J109" i="32"/>
  <c r="V109" i="32"/>
  <c r="F109" i="32"/>
  <c r="AS5" i="32"/>
  <c r="AS9" i="32"/>
  <c r="AS27" i="32"/>
  <c r="AK4" i="32"/>
  <c r="BA4" i="32"/>
  <c r="AG5" i="32"/>
  <c r="AW5" i="32"/>
  <c r="AS6" i="32"/>
  <c r="AG9" i="32"/>
  <c r="AW9" i="32"/>
  <c r="AS10" i="32"/>
  <c r="AG13" i="32"/>
  <c r="AW13" i="32"/>
  <c r="AS15" i="32"/>
  <c r="AG18" i="32"/>
  <c r="AW18" i="32"/>
  <c r="AS19" i="32"/>
  <c r="AO20" i="32"/>
  <c r="AG22" i="32"/>
  <c r="AW22" i="32"/>
  <c r="AS23" i="32"/>
  <c r="AO24" i="32"/>
  <c r="AG27" i="32"/>
  <c r="AW27" i="32"/>
  <c r="AS28" i="32"/>
  <c r="AG31" i="32"/>
  <c r="AW31" i="32"/>
  <c r="AS32" i="32"/>
  <c r="AG35" i="32"/>
  <c r="AW35" i="32"/>
  <c r="AS37" i="32"/>
  <c r="AG40" i="32"/>
  <c r="AW40" i="32"/>
  <c r="AS41" i="32"/>
  <c r="AG44" i="32"/>
  <c r="AW44" i="32"/>
  <c r="AS45" i="32"/>
  <c r="AG49" i="32"/>
  <c r="AW49" i="32"/>
  <c r="AS51" i="32"/>
  <c r="N70" i="32"/>
  <c r="Z70" i="32"/>
  <c r="J70" i="32"/>
  <c r="V70" i="32"/>
  <c r="F70" i="32"/>
  <c r="N83" i="32"/>
  <c r="Z83" i="32"/>
  <c r="J83" i="32"/>
  <c r="V83" i="32"/>
  <c r="F83" i="32"/>
  <c r="N105" i="32"/>
  <c r="Z105" i="32"/>
  <c r="J105" i="32"/>
  <c r="V105" i="32"/>
  <c r="F105" i="32"/>
  <c r="AS13" i="32"/>
  <c r="F4" i="32"/>
  <c r="V4" i="32"/>
  <c r="R5" i="32"/>
  <c r="N6" i="32"/>
  <c r="F8" i="32"/>
  <c r="V8" i="32"/>
  <c r="R9" i="32"/>
  <c r="N10" i="32"/>
  <c r="F12" i="32"/>
  <c r="V12" i="32"/>
  <c r="R13" i="32"/>
  <c r="N15" i="32"/>
  <c r="J16" i="32"/>
  <c r="Z16" i="32"/>
  <c r="F17" i="32"/>
  <c r="V17" i="32"/>
  <c r="R18" i="32"/>
  <c r="N19" i="32"/>
  <c r="J20" i="32"/>
  <c r="Z20" i="32"/>
  <c r="F21" i="32"/>
  <c r="V21" i="32"/>
  <c r="R22" i="32"/>
  <c r="N23" i="32"/>
  <c r="J24" i="32"/>
  <c r="Z24" i="32"/>
  <c r="F26" i="32"/>
  <c r="V26" i="32"/>
  <c r="R27" i="32"/>
  <c r="N28" i="32"/>
  <c r="J29" i="32"/>
  <c r="Z29" i="32"/>
  <c r="F30" i="32"/>
  <c r="V30" i="32"/>
  <c r="R31" i="32"/>
  <c r="N32" i="32"/>
  <c r="J33" i="32"/>
  <c r="Z33" i="32"/>
  <c r="F34" i="32"/>
  <c r="V34" i="32"/>
  <c r="R35" i="32"/>
  <c r="N37" i="32"/>
  <c r="J38" i="32"/>
  <c r="Z38" i="32"/>
  <c r="F39" i="32"/>
  <c r="V39" i="32"/>
  <c r="R40" i="32"/>
  <c r="N41" i="32"/>
  <c r="J42" i="32"/>
  <c r="Z42" i="32"/>
  <c r="F43" i="32"/>
  <c r="V43" i="32"/>
  <c r="R44" i="32"/>
  <c r="N45" i="32"/>
  <c r="J46" i="32"/>
  <c r="Z46" i="32"/>
  <c r="F48" i="32"/>
  <c r="V48" i="32"/>
  <c r="R49" i="32"/>
  <c r="AG50" i="32"/>
  <c r="AW50" i="32"/>
  <c r="N52" i="32"/>
  <c r="N92" i="32"/>
  <c r="Z92" i="32"/>
  <c r="J92" i="32"/>
  <c r="V92" i="32"/>
  <c r="F92" i="32"/>
  <c r="AS18" i="32"/>
  <c r="AS40" i="32"/>
  <c r="N56" i="32"/>
  <c r="Z56" i="32"/>
  <c r="J56" i="32"/>
  <c r="V56" i="32"/>
  <c r="F56" i="32"/>
  <c r="N96" i="32"/>
  <c r="Z96" i="32"/>
  <c r="J96" i="32"/>
  <c r="V96" i="32"/>
  <c r="F96" i="32"/>
  <c r="AO4" i="32"/>
  <c r="AK5" i="32"/>
  <c r="BA5" i="32"/>
  <c r="AG6" i="32"/>
  <c r="AW6" i="32"/>
  <c r="AS7" i="32"/>
  <c r="AK9" i="32"/>
  <c r="BA9" i="32"/>
  <c r="AG10" i="32"/>
  <c r="AW10" i="32"/>
  <c r="AS11" i="32"/>
  <c r="AK13" i="32"/>
  <c r="BA13" i="32"/>
  <c r="AG15" i="32"/>
  <c r="AW15" i="32"/>
  <c r="AS16" i="32"/>
  <c r="AK18" i="32"/>
  <c r="BA18" i="32"/>
  <c r="AG19" i="32"/>
  <c r="AW19" i="32"/>
  <c r="AS20" i="32"/>
  <c r="AK22" i="32"/>
  <c r="BA22" i="32"/>
  <c r="AG23" i="32"/>
  <c r="AW23" i="32"/>
  <c r="AS24" i="32"/>
  <c r="AK27" i="32"/>
  <c r="BA27" i="32"/>
  <c r="AG28" i="32"/>
  <c r="AW28" i="32"/>
  <c r="AS29" i="32"/>
  <c r="AK31" i="32"/>
  <c r="BA31" i="32"/>
  <c r="AG32" i="32"/>
  <c r="AW32" i="32"/>
  <c r="AS33" i="32"/>
  <c r="AK35" i="32"/>
  <c r="BA35" i="32"/>
  <c r="AG37" i="32"/>
  <c r="AW37" i="32"/>
  <c r="AS38" i="32"/>
  <c r="AK40" i="32"/>
  <c r="BA40" i="32"/>
  <c r="AG41" i="32"/>
  <c r="AW41" i="32"/>
  <c r="AS42" i="32"/>
  <c r="AO43" i="32"/>
  <c r="AK44" i="32"/>
  <c r="BA44" i="32"/>
  <c r="AG45" i="32"/>
  <c r="AW45" i="32"/>
  <c r="AS46" i="32"/>
  <c r="AO48" i="32"/>
  <c r="AK49" i="32"/>
  <c r="BA49" i="32"/>
  <c r="AG51" i="32"/>
  <c r="N65" i="32"/>
  <c r="Z65" i="32"/>
  <c r="J65" i="32"/>
  <c r="V65" i="32"/>
  <c r="F65" i="32"/>
  <c r="AS31" i="32"/>
  <c r="BA55" i="32"/>
  <c r="AK55" i="32"/>
  <c r="AW55" i="32"/>
  <c r="AG55" i="32"/>
  <c r="AO55" i="32"/>
  <c r="J4" i="32"/>
  <c r="Z4" i="32"/>
  <c r="R6" i="32"/>
  <c r="J8" i="32"/>
  <c r="Z8" i="32"/>
  <c r="R10" i="32"/>
  <c r="J12" i="32"/>
  <c r="Z12" i="32"/>
  <c r="R15" i="32"/>
  <c r="J17" i="32"/>
  <c r="Z17" i="32"/>
  <c r="R19" i="32"/>
  <c r="J21" i="32"/>
  <c r="Z21" i="32"/>
  <c r="R23" i="32"/>
  <c r="J26" i="32"/>
  <c r="Z26" i="32"/>
  <c r="R28" i="32"/>
  <c r="J30" i="32"/>
  <c r="Z30" i="32"/>
  <c r="R32" i="32"/>
  <c r="J34" i="32"/>
  <c r="Z34" i="32"/>
  <c r="R37" i="32"/>
  <c r="J39" i="32"/>
  <c r="Z39" i="32"/>
  <c r="R41" i="32"/>
  <c r="J43" i="32"/>
  <c r="Z43" i="32"/>
  <c r="R45" i="32"/>
  <c r="J48" i="32"/>
  <c r="Z48" i="32"/>
  <c r="V49" i="32"/>
  <c r="AK50" i="32"/>
  <c r="BA50" i="32"/>
  <c r="R51" i="32"/>
  <c r="BA51" i="32"/>
  <c r="AS55" i="32"/>
  <c r="R56" i="32"/>
  <c r="R74" i="32"/>
  <c r="N87" i="32"/>
  <c r="Z87" i="32"/>
  <c r="J87" i="32"/>
  <c r="V87" i="32"/>
  <c r="F87" i="32"/>
  <c r="R96" i="32"/>
  <c r="N100" i="32"/>
  <c r="Z100" i="32"/>
  <c r="J100" i="32"/>
  <c r="V100" i="32"/>
  <c r="F100" i="32"/>
  <c r="AS22" i="32"/>
  <c r="AS49" i="32"/>
  <c r="AK6" i="32"/>
  <c r="AG7" i="32"/>
  <c r="AK10" i="32"/>
  <c r="AG11" i="32"/>
  <c r="AK15" i="32"/>
  <c r="AG16" i="32"/>
  <c r="AK19" i="32"/>
  <c r="AG20" i="32"/>
  <c r="AK23" i="32"/>
  <c r="AG24" i="32"/>
  <c r="AK28" i="32"/>
  <c r="AG29" i="32"/>
  <c r="AK32" i="32"/>
  <c r="AG33" i="32"/>
  <c r="AK37" i="32"/>
  <c r="AG38" i="32"/>
  <c r="AK41" i="32"/>
  <c r="AG42" i="32"/>
  <c r="AK45" i="32"/>
  <c r="AG46" i="32"/>
  <c r="AK51" i="32"/>
  <c r="Z52" i="32"/>
  <c r="J52" i="32"/>
  <c r="N61" i="32"/>
  <c r="Z61" i="32"/>
  <c r="J61" i="32"/>
  <c r="V61" i="32"/>
  <c r="F61" i="32"/>
  <c r="N78" i="32"/>
  <c r="Z78" i="32"/>
  <c r="J78" i="32"/>
  <c r="V78" i="32"/>
  <c r="F78" i="32"/>
  <c r="R109" i="32"/>
  <c r="J5" i="32"/>
  <c r="F6" i="32"/>
  <c r="J9" i="32"/>
  <c r="F10" i="32"/>
  <c r="J13" i="32"/>
  <c r="F15" i="32"/>
  <c r="J18" i="32"/>
  <c r="F19" i="32"/>
  <c r="J22" i="32"/>
  <c r="F23" i="32"/>
  <c r="J27" i="32"/>
  <c r="F28" i="32"/>
  <c r="J31" i="32"/>
  <c r="F32" i="32"/>
  <c r="J35" i="32"/>
  <c r="F37" i="32"/>
  <c r="J40" i="32"/>
  <c r="F41" i="32"/>
  <c r="J44" i="32"/>
  <c r="F45" i="32"/>
  <c r="J49" i="32"/>
  <c r="V51" i="32"/>
  <c r="V52" i="32"/>
  <c r="BA60" i="32"/>
  <c r="AK60" i="32"/>
  <c r="AW60" i="32"/>
  <c r="AG60" i="32"/>
  <c r="AS60" i="32"/>
  <c r="AO60" i="32"/>
  <c r="R70" i="32"/>
  <c r="R83" i="32"/>
  <c r="R105" i="32"/>
  <c r="AS54" i="32"/>
  <c r="AS59" i="32"/>
  <c r="AS63" i="32"/>
  <c r="AO64" i="32"/>
  <c r="AS67" i="32"/>
  <c r="AO68" i="32"/>
  <c r="AS72" i="32"/>
  <c r="AO73" i="32"/>
  <c r="AS76" i="32"/>
  <c r="AO77" i="32"/>
  <c r="AS81" i="32"/>
  <c r="AO82" i="32"/>
  <c r="AS85" i="32"/>
  <c r="AO86" i="32"/>
  <c r="AS89" i="32"/>
  <c r="AO90" i="32"/>
  <c r="AS94" i="32"/>
  <c r="AO95" i="32"/>
  <c r="AS98" i="32"/>
  <c r="AO99" i="32"/>
  <c r="AS103" i="32"/>
  <c r="AO104" i="32"/>
  <c r="AS107" i="32"/>
  <c r="AO108" i="32"/>
  <c r="AS111" i="32"/>
  <c r="AO112" i="32"/>
  <c r="R53" i="32"/>
  <c r="J55" i="32"/>
  <c r="Z55" i="32"/>
  <c r="R57" i="32"/>
  <c r="J60" i="32"/>
  <c r="Z60" i="32"/>
  <c r="R62" i="32"/>
  <c r="J64" i="32"/>
  <c r="Z64" i="32"/>
  <c r="R66" i="32"/>
  <c r="J68" i="32"/>
  <c r="Z68" i="32"/>
  <c r="R71" i="32"/>
  <c r="J73" i="32"/>
  <c r="Z73" i="32"/>
  <c r="R75" i="32"/>
  <c r="J77" i="32"/>
  <c r="Z77" i="32"/>
  <c r="R79" i="32"/>
  <c r="N81" i="32"/>
  <c r="J82" i="32"/>
  <c r="Z82" i="32"/>
  <c r="R84" i="32"/>
  <c r="N85" i="32"/>
  <c r="J86" i="32"/>
  <c r="Z86" i="32"/>
  <c r="R88" i="32"/>
  <c r="N89" i="32"/>
  <c r="J90" i="32"/>
  <c r="Z90" i="32"/>
  <c r="R93" i="32"/>
  <c r="N94" i="32"/>
  <c r="J95" i="32"/>
  <c r="Z95" i="32"/>
  <c r="R97" i="32"/>
  <c r="N98" i="32"/>
  <c r="J99" i="32"/>
  <c r="Z99" i="32"/>
  <c r="R101" i="32"/>
  <c r="N103" i="32"/>
  <c r="J104" i="32"/>
  <c r="Z104" i="32"/>
  <c r="N107" i="32"/>
  <c r="J108" i="32"/>
  <c r="Z108" i="32"/>
  <c r="N111" i="32"/>
  <c r="J112" i="32"/>
  <c r="Z112" i="32"/>
  <c r="AS64" i="32"/>
  <c r="AS68" i="32"/>
  <c r="AS73" i="32"/>
  <c r="AS77" i="32"/>
  <c r="AS82" i="32"/>
  <c r="AS86" i="32"/>
  <c r="AS90" i="32"/>
  <c r="AS95" i="32"/>
  <c r="AS99" i="32"/>
  <c r="AS104" i="32"/>
  <c r="AS108" i="32"/>
  <c r="AS112" i="32"/>
  <c r="F53" i="32"/>
  <c r="N55" i="32"/>
  <c r="F57" i="32"/>
  <c r="N60" i="32"/>
  <c r="F62" i="32"/>
  <c r="N64" i="32"/>
  <c r="F66" i="32"/>
  <c r="N68" i="32"/>
  <c r="F71" i="32"/>
  <c r="N73" i="32"/>
  <c r="F75" i="32"/>
  <c r="N77" i="32"/>
  <c r="F79" i="32"/>
  <c r="N82" i="32"/>
  <c r="F84" i="32"/>
  <c r="N86" i="32"/>
  <c r="N90" i="32"/>
  <c r="F93" i="32"/>
  <c r="N95" i="32"/>
  <c r="F97" i="32"/>
  <c r="N99" i="32"/>
  <c r="F101" i="32"/>
  <c r="N104" i="32"/>
  <c r="N108" i="32"/>
  <c r="N112" i="32"/>
  <c r="AO53" i="32"/>
  <c r="AK54" i="32"/>
  <c r="BA54" i="32"/>
  <c r="AO57" i="32"/>
  <c r="AK59" i="32"/>
  <c r="BA59" i="32"/>
  <c r="AO62" i="32"/>
  <c r="AK63" i="32"/>
  <c r="BA63" i="32"/>
  <c r="AG64" i="32"/>
  <c r="AW64" i="32"/>
  <c r="AO66" i="32"/>
  <c r="AK67" i="32"/>
  <c r="BA67" i="32"/>
  <c r="AG68" i="32"/>
  <c r="AW68" i="32"/>
  <c r="AO71" i="32"/>
  <c r="AK72" i="32"/>
  <c r="BA72" i="32"/>
  <c r="AG73" i="32"/>
  <c r="AW73" i="32"/>
  <c r="AO75" i="32"/>
  <c r="AK76" i="32"/>
  <c r="BA76" i="32"/>
  <c r="AG77" i="32"/>
  <c r="AW77" i="32"/>
  <c r="AS78" i="32"/>
  <c r="AO79" i="32"/>
  <c r="AK81" i="32"/>
  <c r="BA81" i="32"/>
  <c r="AG82" i="32"/>
  <c r="AW82" i="32"/>
  <c r="AS83" i="32"/>
  <c r="AO84" i="32"/>
  <c r="AK85" i="32"/>
  <c r="BA85" i="32"/>
  <c r="AG86" i="32"/>
  <c r="AW86" i="32"/>
  <c r="AO88" i="32"/>
  <c r="AK89" i="32"/>
  <c r="BA89" i="32"/>
  <c r="AG90" i="32"/>
  <c r="AW90" i="32"/>
  <c r="AO93" i="32"/>
  <c r="AK94" i="32"/>
  <c r="BA94" i="32"/>
  <c r="AG95" i="32"/>
  <c r="AW95" i="32"/>
  <c r="AO97" i="32"/>
  <c r="AK98" i="32"/>
  <c r="BA98" i="32"/>
  <c r="AG99" i="32"/>
  <c r="AW99" i="32"/>
  <c r="AO101" i="32"/>
  <c r="AK103" i="32"/>
  <c r="BA103" i="32"/>
  <c r="AG104" i="32"/>
  <c r="AW104" i="32"/>
  <c r="AO106" i="32"/>
  <c r="AK107" i="32"/>
  <c r="BA107" i="32"/>
  <c r="AG108" i="32"/>
  <c r="AW108" i="32"/>
  <c r="AO110" i="32"/>
  <c r="AK111" i="32"/>
  <c r="BA111" i="32"/>
  <c r="AG112" i="32"/>
  <c r="AW112" i="32"/>
  <c r="AK64" i="32"/>
  <c r="AK68" i="32"/>
  <c r="AK73" i="32"/>
  <c r="AK77" i="32"/>
  <c r="AK82" i="32"/>
  <c r="AG83" i="32"/>
  <c r="AK86" i="32"/>
  <c r="AK90" i="32"/>
  <c r="AK95" i="32"/>
  <c r="AK99" i="32"/>
  <c r="AK104" i="32"/>
  <c r="AK108" i="32"/>
  <c r="AK112" i="32"/>
  <c r="R29" i="31"/>
  <c r="R8" i="31"/>
  <c r="V11" i="31"/>
  <c r="F20" i="31"/>
  <c r="F24" i="31"/>
  <c r="V38" i="31"/>
  <c r="F46" i="31"/>
  <c r="V46" i="31"/>
  <c r="R48" i="31"/>
  <c r="F51" i="31"/>
  <c r="V51" i="31"/>
  <c r="AO57" i="31"/>
  <c r="AW57" i="31"/>
  <c r="AG57" i="31"/>
  <c r="F64" i="31"/>
  <c r="Z70" i="31"/>
  <c r="J70" i="31"/>
  <c r="V70" i="31"/>
  <c r="F70" i="31"/>
  <c r="N73" i="31"/>
  <c r="Z73" i="31"/>
  <c r="J73" i="31"/>
  <c r="V73" i="31"/>
  <c r="N78" i="31"/>
  <c r="Z78" i="31"/>
  <c r="J78" i="31"/>
  <c r="V78" i="31"/>
  <c r="F78" i="31"/>
  <c r="R16" i="31"/>
  <c r="R38" i="31"/>
  <c r="R4" i="31"/>
  <c r="F7" i="31"/>
  <c r="V7" i="31"/>
  <c r="R26" i="31"/>
  <c r="F29" i="31"/>
  <c r="V29" i="31"/>
  <c r="F38" i="31"/>
  <c r="R39" i="31"/>
  <c r="F42" i="31"/>
  <c r="R43" i="31"/>
  <c r="AS6" i="31"/>
  <c r="AO7" i="31"/>
  <c r="AS10" i="31"/>
  <c r="AO11" i="31"/>
  <c r="AS15" i="31"/>
  <c r="AO16" i="31"/>
  <c r="AS19" i="31"/>
  <c r="AO20" i="31"/>
  <c r="AS23" i="31"/>
  <c r="AO24" i="31"/>
  <c r="AS28" i="31"/>
  <c r="AO29" i="31"/>
  <c r="AS32" i="31"/>
  <c r="AO33" i="31"/>
  <c r="AS37" i="31"/>
  <c r="AO38" i="31"/>
  <c r="AS41" i="31"/>
  <c r="AO42" i="31"/>
  <c r="AS45" i="31"/>
  <c r="AO46" i="31"/>
  <c r="AS50" i="31"/>
  <c r="AO51" i="31"/>
  <c r="BA57" i="31"/>
  <c r="N74" i="31"/>
  <c r="Z74" i="31"/>
  <c r="J74" i="31"/>
  <c r="V74" i="31"/>
  <c r="F74" i="31"/>
  <c r="N109" i="31"/>
  <c r="Z109" i="31"/>
  <c r="J109" i="31"/>
  <c r="V109" i="31"/>
  <c r="F109" i="31"/>
  <c r="R11" i="31"/>
  <c r="F11" i="31"/>
  <c r="R12" i="31"/>
  <c r="F16" i="31"/>
  <c r="V16" i="31"/>
  <c r="R17" i="31"/>
  <c r="V20" i="31"/>
  <c r="R21" i="31"/>
  <c r="V24" i="31"/>
  <c r="R30" i="31"/>
  <c r="F33" i="31"/>
  <c r="V33" i="31"/>
  <c r="R34" i="31"/>
  <c r="V42" i="31"/>
  <c r="F4" i="31"/>
  <c r="V4" i="31"/>
  <c r="N6" i="31"/>
  <c r="J7" i="31"/>
  <c r="Z7" i="31"/>
  <c r="F8" i="31"/>
  <c r="V8" i="31"/>
  <c r="N10" i="31"/>
  <c r="J11" i="31"/>
  <c r="Z11" i="31"/>
  <c r="F12" i="31"/>
  <c r="V12" i="31"/>
  <c r="N15" i="31"/>
  <c r="J16" i="31"/>
  <c r="Z16" i="31"/>
  <c r="F17" i="31"/>
  <c r="V17" i="31"/>
  <c r="N19" i="31"/>
  <c r="J20" i="31"/>
  <c r="Z20" i="31"/>
  <c r="F21" i="31"/>
  <c r="V21" i="31"/>
  <c r="N23" i="31"/>
  <c r="J24" i="31"/>
  <c r="Z24" i="31"/>
  <c r="F26" i="31"/>
  <c r="V26" i="31"/>
  <c r="N28" i="31"/>
  <c r="J29" i="31"/>
  <c r="Z29" i="31"/>
  <c r="F30" i="31"/>
  <c r="V30" i="31"/>
  <c r="N32" i="31"/>
  <c r="J33" i="31"/>
  <c r="Z33" i="31"/>
  <c r="F34" i="31"/>
  <c r="V34" i="31"/>
  <c r="N37" i="31"/>
  <c r="J38" i="31"/>
  <c r="Z38" i="31"/>
  <c r="F39" i="31"/>
  <c r="V39" i="31"/>
  <c r="N41" i="31"/>
  <c r="J42" i="31"/>
  <c r="Z42" i="31"/>
  <c r="F43" i="31"/>
  <c r="V43" i="31"/>
  <c r="N45" i="31"/>
  <c r="J46" i="31"/>
  <c r="Z46" i="31"/>
  <c r="F48" i="31"/>
  <c r="V48" i="31"/>
  <c r="N50" i="31"/>
  <c r="J51" i="31"/>
  <c r="Z51" i="31"/>
  <c r="Z61" i="31"/>
  <c r="J61" i="31"/>
  <c r="V61" i="31"/>
  <c r="F61" i="31"/>
  <c r="F73" i="31"/>
  <c r="N105" i="31"/>
  <c r="Z105" i="31"/>
  <c r="J105" i="31"/>
  <c r="V105" i="31"/>
  <c r="F105" i="31"/>
  <c r="R20" i="31"/>
  <c r="AS7" i="31"/>
  <c r="AS29" i="31"/>
  <c r="AS33" i="31"/>
  <c r="AS38" i="31"/>
  <c r="AS42" i="31"/>
  <c r="AS46" i="31"/>
  <c r="AS51" i="31"/>
  <c r="N55" i="31"/>
  <c r="Z55" i="31"/>
  <c r="J55" i="31"/>
  <c r="V55" i="31"/>
  <c r="AK57" i="31"/>
  <c r="N65" i="31"/>
  <c r="N100" i="31"/>
  <c r="Z100" i="31"/>
  <c r="J100" i="31"/>
  <c r="V100" i="31"/>
  <c r="F100" i="31"/>
  <c r="R7" i="31"/>
  <c r="R24" i="31"/>
  <c r="AS11" i="31"/>
  <c r="AS16" i="31"/>
  <c r="AS24" i="31"/>
  <c r="J4" i="31"/>
  <c r="J8" i="31"/>
  <c r="J12" i="31"/>
  <c r="J17" i="31"/>
  <c r="J21" i="31"/>
  <c r="J26" i="31"/>
  <c r="J30" i="31"/>
  <c r="N33" i="31"/>
  <c r="J34" i="31"/>
  <c r="J39" i="31"/>
  <c r="N42" i="31"/>
  <c r="J43" i="31"/>
  <c r="N46" i="31"/>
  <c r="J48" i="31"/>
  <c r="N51" i="31"/>
  <c r="AO53" i="31"/>
  <c r="AW53" i="31"/>
  <c r="AG53" i="31"/>
  <c r="N70" i="31"/>
  <c r="N96" i="31"/>
  <c r="Z96" i="31"/>
  <c r="J96" i="31"/>
  <c r="V96" i="31"/>
  <c r="F96" i="31"/>
  <c r="AS20" i="31"/>
  <c r="AO5" i="31"/>
  <c r="AK6" i="31"/>
  <c r="BA6" i="31"/>
  <c r="AG7" i="31"/>
  <c r="AW7" i="31"/>
  <c r="AO9" i="31"/>
  <c r="AK10" i="31"/>
  <c r="BA10" i="31"/>
  <c r="AG11" i="31"/>
  <c r="AW11" i="31"/>
  <c r="AO13" i="31"/>
  <c r="AK15" i="31"/>
  <c r="BA15" i="31"/>
  <c r="AG16" i="31"/>
  <c r="AW16" i="31"/>
  <c r="AO18" i="31"/>
  <c r="AK19" i="31"/>
  <c r="BA19" i="31"/>
  <c r="AG20" i="31"/>
  <c r="AW20" i="31"/>
  <c r="AO22" i="31"/>
  <c r="AK23" i="31"/>
  <c r="BA23" i="31"/>
  <c r="AG24" i="31"/>
  <c r="AW24" i="31"/>
  <c r="AO27" i="31"/>
  <c r="AK28" i="31"/>
  <c r="BA28" i="31"/>
  <c r="AG29" i="31"/>
  <c r="AW29" i="31"/>
  <c r="AO31" i="31"/>
  <c r="AK32" i="31"/>
  <c r="BA32" i="31"/>
  <c r="AG33" i="31"/>
  <c r="AW33" i="31"/>
  <c r="AO35" i="31"/>
  <c r="AK37" i="31"/>
  <c r="BA37" i="31"/>
  <c r="AG38" i="31"/>
  <c r="AW38" i="31"/>
  <c r="AO40" i="31"/>
  <c r="AK41" i="31"/>
  <c r="BA41" i="31"/>
  <c r="AG42" i="31"/>
  <c r="AW42" i="31"/>
  <c r="AO44" i="31"/>
  <c r="AK45" i="31"/>
  <c r="BA45" i="31"/>
  <c r="AG46" i="31"/>
  <c r="AW46" i="31"/>
  <c r="AO49" i="31"/>
  <c r="AK50" i="31"/>
  <c r="BA50" i="31"/>
  <c r="AG51" i="31"/>
  <c r="N52" i="31"/>
  <c r="BA53" i="31"/>
  <c r="F55" i="31"/>
  <c r="AW55" i="31"/>
  <c r="AG55" i="31"/>
  <c r="AO55" i="31"/>
  <c r="R78" i="31"/>
  <c r="N92" i="31"/>
  <c r="Z92" i="31"/>
  <c r="J92" i="31"/>
  <c r="V92" i="31"/>
  <c r="F92" i="31"/>
  <c r="N64" i="31"/>
  <c r="Z64" i="31"/>
  <c r="J64" i="31"/>
  <c r="V64" i="31"/>
  <c r="N87" i="31"/>
  <c r="Z87" i="31"/>
  <c r="J87" i="31"/>
  <c r="V87" i="31"/>
  <c r="F87" i="31"/>
  <c r="AK7" i="31"/>
  <c r="AK11" i="31"/>
  <c r="AK16" i="31"/>
  <c r="AK20" i="31"/>
  <c r="AK24" i="31"/>
  <c r="AK29" i="31"/>
  <c r="AK33" i="31"/>
  <c r="AK38" i="31"/>
  <c r="AK42" i="31"/>
  <c r="AK46" i="31"/>
  <c r="AK51" i="31"/>
  <c r="AK53" i="31"/>
  <c r="Z56" i="31"/>
  <c r="J56" i="31"/>
  <c r="V56" i="31"/>
  <c r="F56" i="31"/>
  <c r="N60" i="31"/>
  <c r="Z60" i="31"/>
  <c r="J60" i="31"/>
  <c r="V60" i="31"/>
  <c r="Z65" i="31"/>
  <c r="J65" i="31"/>
  <c r="V65" i="31"/>
  <c r="F65" i="31"/>
  <c r="N68" i="31"/>
  <c r="Z68" i="31"/>
  <c r="J68" i="31"/>
  <c r="V68" i="31"/>
  <c r="N83" i="31"/>
  <c r="Z83" i="31"/>
  <c r="J83" i="31"/>
  <c r="V83" i="31"/>
  <c r="F83" i="31"/>
  <c r="R105" i="31"/>
  <c r="AS54" i="31"/>
  <c r="AS59" i="31"/>
  <c r="AO60" i="31"/>
  <c r="AG62" i="31"/>
  <c r="AW62" i="31"/>
  <c r="AS63" i="31"/>
  <c r="AO64" i="31"/>
  <c r="AS67" i="31"/>
  <c r="AO68" i="31"/>
  <c r="AS72" i="31"/>
  <c r="AO73" i="31"/>
  <c r="AS76" i="31"/>
  <c r="AO77" i="31"/>
  <c r="AS81" i="31"/>
  <c r="AO82" i="31"/>
  <c r="AS85" i="31"/>
  <c r="AO86" i="31"/>
  <c r="AS89" i="31"/>
  <c r="AO90" i="31"/>
  <c r="AS94" i="31"/>
  <c r="AO95" i="31"/>
  <c r="AS98" i="31"/>
  <c r="AO99" i="31"/>
  <c r="AS103" i="31"/>
  <c r="AO104" i="31"/>
  <c r="AS107" i="31"/>
  <c r="AO108" i="31"/>
  <c r="AS111" i="31"/>
  <c r="AO112" i="31"/>
  <c r="N54" i="31"/>
  <c r="N59" i="31"/>
  <c r="N63" i="31"/>
  <c r="N67" i="31"/>
  <c r="N72" i="31"/>
  <c r="N76" i="31"/>
  <c r="J77" i="31"/>
  <c r="Z77" i="31"/>
  <c r="N81" i="31"/>
  <c r="J82" i="31"/>
  <c r="Z82" i="31"/>
  <c r="N85" i="31"/>
  <c r="J86" i="31"/>
  <c r="Z86" i="31"/>
  <c r="N89" i="31"/>
  <c r="J90" i="31"/>
  <c r="Z90" i="31"/>
  <c r="N94" i="31"/>
  <c r="J95" i="31"/>
  <c r="Z95" i="31"/>
  <c r="N98" i="31"/>
  <c r="J99" i="31"/>
  <c r="Z99" i="31"/>
  <c r="N103" i="31"/>
  <c r="J104" i="31"/>
  <c r="Z104" i="31"/>
  <c r="N107" i="31"/>
  <c r="J108" i="31"/>
  <c r="Z108" i="31"/>
  <c r="N111" i="31"/>
  <c r="J112" i="31"/>
  <c r="Z112" i="31"/>
  <c r="AS60" i="31"/>
  <c r="AK62" i="31"/>
  <c r="BA62" i="31"/>
  <c r="AS64" i="31"/>
  <c r="AS68" i="31"/>
  <c r="AS73" i="31"/>
  <c r="AS77" i="31"/>
  <c r="AS82" i="31"/>
  <c r="AS86" i="31"/>
  <c r="AS90" i="31"/>
  <c r="AS95" i="31"/>
  <c r="AS99" i="31"/>
  <c r="AS104" i="31"/>
  <c r="AS108" i="31"/>
  <c r="AS112" i="31"/>
  <c r="N77" i="31"/>
  <c r="N82" i="31"/>
  <c r="N86" i="31"/>
  <c r="N90" i="31"/>
  <c r="N95" i="31"/>
  <c r="N99" i="31"/>
  <c r="N104" i="31"/>
  <c r="N108" i="31"/>
  <c r="N112" i="31"/>
  <c r="AK54" i="31"/>
  <c r="AK59" i="31"/>
  <c r="AG60" i="31"/>
  <c r="AO62" i="31"/>
  <c r="AK63" i="31"/>
  <c r="BA63" i="31"/>
  <c r="AG64" i="31"/>
  <c r="AW64" i="31"/>
  <c r="AO66" i="31"/>
  <c r="AK67" i="31"/>
  <c r="BA67" i="31"/>
  <c r="AG68" i="31"/>
  <c r="AW68" i="31"/>
  <c r="AO71" i="31"/>
  <c r="AK72" i="31"/>
  <c r="BA72" i="31"/>
  <c r="AG73" i="31"/>
  <c r="AW73" i="31"/>
  <c r="AO75" i="31"/>
  <c r="AK76" i="31"/>
  <c r="BA76" i="31"/>
  <c r="AG77" i="31"/>
  <c r="AW77" i="31"/>
  <c r="AO79" i="31"/>
  <c r="AK81" i="31"/>
  <c r="BA81" i="31"/>
  <c r="AG82" i="31"/>
  <c r="AW82" i="31"/>
  <c r="AO84" i="31"/>
  <c r="AK85" i="31"/>
  <c r="BA85" i="31"/>
  <c r="AG86" i="31"/>
  <c r="AW86" i="31"/>
  <c r="AO88" i="31"/>
  <c r="AK89" i="31"/>
  <c r="BA89" i="31"/>
  <c r="AG90" i="31"/>
  <c r="AW90" i="31"/>
  <c r="AO93" i="31"/>
  <c r="AK94" i="31"/>
  <c r="BA94" i="31"/>
  <c r="AG95" i="31"/>
  <c r="AW95" i="31"/>
  <c r="AO97" i="31"/>
  <c r="AK98" i="31"/>
  <c r="BA98" i="31"/>
  <c r="AG99" i="31"/>
  <c r="AW99" i="31"/>
  <c r="AO101" i="31"/>
  <c r="AK103" i="31"/>
  <c r="BA103" i="31"/>
  <c r="AG104" i="31"/>
  <c r="AW104" i="31"/>
  <c r="AO106" i="31"/>
  <c r="AK107" i="31"/>
  <c r="BA107" i="31"/>
  <c r="AG108" i="31"/>
  <c r="AW108" i="31"/>
  <c r="AO110" i="31"/>
  <c r="AK111" i="31"/>
  <c r="BA111" i="31"/>
  <c r="AG112" i="31"/>
  <c r="AW112" i="31"/>
  <c r="AK64" i="31"/>
  <c r="AK68" i="31"/>
  <c r="AK73" i="31"/>
  <c r="AK77" i="31"/>
  <c r="AK82" i="31"/>
  <c r="AK86" i="31"/>
  <c r="AK90" i="31"/>
  <c r="AK95" i="31"/>
  <c r="AK99" i="31"/>
  <c r="AK104" i="31"/>
  <c r="AK108" i="31"/>
  <c r="AK112" i="31"/>
  <c r="AS33" i="30"/>
  <c r="R28" i="30"/>
  <c r="R37" i="30"/>
  <c r="V64" i="30"/>
  <c r="AG7" i="30"/>
  <c r="AW7" i="30"/>
  <c r="AS8" i="30"/>
  <c r="AG11" i="30"/>
  <c r="AW11" i="30"/>
  <c r="AS12" i="30"/>
  <c r="AG16" i="30"/>
  <c r="AW16" i="30"/>
  <c r="AS17" i="30"/>
  <c r="AG20" i="30"/>
  <c r="AW20" i="30"/>
  <c r="AS21" i="30"/>
  <c r="AG24" i="30"/>
  <c r="AW24" i="30"/>
  <c r="AS26" i="30"/>
  <c r="AG29" i="30"/>
  <c r="AW29" i="30"/>
  <c r="AS30" i="30"/>
  <c r="AG33" i="30"/>
  <c r="AW33" i="30"/>
  <c r="AS34" i="30"/>
  <c r="AO35" i="30"/>
  <c r="AG38" i="30"/>
  <c r="AW38" i="30"/>
  <c r="AS39" i="30"/>
  <c r="AO40" i="30"/>
  <c r="AG42" i="30"/>
  <c r="AW42" i="30"/>
  <c r="AS43" i="30"/>
  <c r="AO44" i="30"/>
  <c r="AK45" i="30"/>
  <c r="BA45" i="30"/>
  <c r="AG46" i="30"/>
  <c r="AW46" i="30"/>
  <c r="AS48" i="30"/>
  <c r="AO49" i="30"/>
  <c r="BA50" i="30"/>
  <c r="AO59" i="30"/>
  <c r="BA59" i="30"/>
  <c r="AK59" i="30"/>
  <c r="AW59" i="30"/>
  <c r="AG59" i="30"/>
  <c r="N60" i="30"/>
  <c r="Z60" i="30"/>
  <c r="J60" i="30"/>
  <c r="V60" i="30"/>
  <c r="N87" i="30"/>
  <c r="Z87" i="30"/>
  <c r="J87" i="30"/>
  <c r="V87" i="30"/>
  <c r="F87" i="30"/>
  <c r="N109" i="30"/>
  <c r="Z109" i="30"/>
  <c r="J109" i="30"/>
  <c r="V109" i="30"/>
  <c r="F109" i="30"/>
  <c r="AS46" i="30"/>
  <c r="AO89" i="30"/>
  <c r="BA89" i="30"/>
  <c r="AK89" i="30"/>
  <c r="AW89" i="30"/>
  <c r="AG89" i="30"/>
  <c r="R10" i="30"/>
  <c r="R15" i="30"/>
  <c r="R41" i="30"/>
  <c r="R50" i="30"/>
  <c r="AO67" i="30"/>
  <c r="BA67" i="30"/>
  <c r="AK67" i="30"/>
  <c r="AW67" i="30"/>
  <c r="AG67" i="30"/>
  <c r="F6" i="30"/>
  <c r="R7" i="30"/>
  <c r="F10" i="30"/>
  <c r="V10" i="30"/>
  <c r="R11" i="30"/>
  <c r="F15" i="30"/>
  <c r="V15" i="30"/>
  <c r="R16" i="30"/>
  <c r="F19" i="30"/>
  <c r="V19" i="30"/>
  <c r="R20" i="30"/>
  <c r="F23" i="30"/>
  <c r="V23" i="30"/>
  <c r="R24" i="30"/>
  <c r="F28" i="30"/>
  <c r="V28" i="30"/>
  <c r="R29" i="30"/>
  <c r="F32" i="30"/>
  <c r="V32" i="30"/>
  <c r="R33" i="30"/>
  <c r="F37" i="30"/>
  <c r="V37" i="30"/>
  <c r="R38" i="30"/>
  <c r="F41" i="30"/>
  <c r="V41" i="30"/>
  <c r="R42" i="30"/>
  <c r="F45" i="30"/>
  <c r="V45" i="30"/>
  <c r="R46" i="30"/>
  <c r="F50" i="30"/>
  <c r="V50" i="30"/>
  <c r="N51" i="30"/>
  <c r="Z51" i="30"/>
  <c r="AO54" i="30"/>
  <c r="BA54" i="30"/>
  <c r="AK54" i="30"/>
  <c r="AW54" i="30"/>
  <c r="Z65" i="30"/>
  <c r="J65" i="30"/>
  <c r="V65" i="30"/>
  <c r="F65" i="30"/>
  <c r="F68" i="30"/>
  <c r="N70" i="30"/>
  <c r="Z70" i="30"/>
  <c r="J70" i="30"/>
  <c r="V70" i="30"/>
  <c r="F70" i="30"/>
  <c r="AO81" i="30"/>
  <c r="BA81" i="30"/>
  <c r="AK81" i="30"/>
  <c r="AW81" i="30"/>
  <c r="AG81" i="30"/>
  <c r="AS16" i="30"/>
  <c r="N74" i="30"/>
  <c r="Z74" i="30"/>
  <c r="J74" i="30"/>
  <c r="V74" i="30"/>
  <c r="F74" i="30"/>
  <c r="R6" i="30"/>
  <c r="R32" i="30"/>
  <c r="R45" i="30"/>
  <c r="AS4" i="30"/>
  <c r="V6" i="30"/>
  <c r="AG4" i="30"/>
  <c r="AW4" i="30"/>
  <c r="AO6" i="30"/>
  <c r="AK7" i="30"/>
  <c r="BA7" i="30"/>
  <c r="AG8" i="30"/>
  <c r="AW8" i="30"/>
  <c r="AO10" i="30"/>
  <c r="AK11" i="30"/>
  <c r="BA11" i="30"/>
  <c r="AG12" i="30"/>
  <c r="AW12" i="30"/>
  <c r="AO15" i="30"/>
  <c r="AK16" i="30"/>
  <c r="BA16" i="30"/>
  <c r="AG17" i="30"/>
  <c r="AW17" i="30"/>
  <c r="AO19" i="30"/>
  <c r="AK20" i="30"/>
  <c r="BA20" i="30"/>
  <c r="AG21" i="30"/>
  <c r="AW21" i="30"/>
  <c r="AO23" i="30"/>
  <c r="AK24" i="30"/>
  <c r="BA24" i="30"/>
  <c r="AG26" i="30"/>
  <c r="AW26" i="30"/>
  <c r="AS27" i="30"/>
  <c r="AO28" i="30"/>
  <c r="AK29" i="30"/>
  <c r="BA29" i="30"/>
  <c r="AG30" i="30"/>
  <c r="AW30" i="30"/>
  <c r="AS31" i="30"/>
  <c r="AO32" i="30"/>
  <c r="AK33" i="30"/>
  <c r="BA33" i="30"/>
  <c r="AG34" i="30"/>
  <c r="AW34" i="30"/>
  <c r="AS35" i="30"/>
  <c r="AO37" i="30"/>
  <c r="AK38" i="30"/>
  <c r="BA38" i="30"/>
  <c r="AG39" i="30"/>
  <c r="AW39" i="30"/>
  <c r="AS40" i="30"/>
  <c r="AK42" i="30"/>
  <c r="BA42" i="30"/>
  <c r="AG43" i="30"/>
  <c r="AW43" i="30"/>
  <c r="AS44" i="30"/>
  <c r="AK46" i="30"/>
  <c r="BA46" i="30"/>
  <c r="AW48" i="30"/>
  <c r="AS49" i="30"/>
  <c r="V51" i="30"/>
  <c r="Z61" i="30"/>
  <c r="J61" i="30"/>
  <c r="V61" i="30"/>
  <c r="F61" i="30"/>
  <c r="AO76" i="30"/>
  <c r="BA76" i="30"/>
  <c r="AK76" i="30"/>
  <c r="AW76" i="30"/>
  <c r="AG76" i="30"/>
  <c r="N83" i="30"/>
  <c r="Z83" i="30"/>
  <c r="J83" i="30"/>
  <c r="V83" i="30"/>
  <c r="F83" i="30"/>
  <c r="N105" i="30"/>
  <c r="Z105" i="30"/>
  <c r="J105" i="30"/>
  <c r="V105" i="30"/>
  <c r="F105" i="30"/>
  <c r="AS7" i="30"/>
  <c r="AS29" i="30"/>
  <c r="AS38" i="30"/>
  <c r="AS42" i="30"/>
  <c r="R23" i="30"/>
  <c r="N64" i="30"/>
  <c r="Z64" i="30"/>
  <c r="J64" i="30"/>
  <c r="N5" i="30"/>
  <c r="J6" i="30"/>
  <c r="Z6" i="30"/>
  <c r="F7" i="30"/>
  <c r="V7" i="30"/>
  <c r="N9" i="30"/>
  <c r="J10" i="30"/>
  <c r="Z10" i="30"/>
  <c r="F11" i="30"/>
  <c r="V11" i="30"/>
  <c r="N13" i="30"/>
  <c r="J15" i="30"/>
  <c r="Z15" i="30"/>
  <c r="F16" i="30"/>
  <c r="V16" i="30"/>
  <c r="N18" i="30"/>
  <c r="J19" i="30"/>
  <c r="Z19" i="30"/>
  <c r="F20" i="30"/>
  <c r="V20" i="30"/>
  <c r="N22" i="30"/>
  <c r="J23" i="30"/>
  <c r="Z23" i="30"/>
  <c r="F24" i="30"/>
  <c r="V24" i="30"/>
  <c r="N27" i="30"/>
  <c r="J28" i="30"/>
  <c r="Z28" i="30"/>
  <c r="F29" i="30"/>
  <c r="V29" i="30"/>
  <c r="N31" i="30"/>
  <c r="J32" i="30"/>
  <c r="Z32" i="30"/>
  <c r="F33" i="30"/>
  <c r="V33" i="30"/>
  <c r="N35" i="30"/>
  <c r="J37" i="30"/>
  <c r="Z37" i="30"/>
  <c r="F38" i="30"/>
  <c r="V38" i="30"/>
  <c r="R39" i="30"/>
  <c r="N40" i="30"/>
  <c r="J41" i="30"/>
  <c r="Z41" i="30"/>
  <c r="F42" i="30"/>
  <c r="V42" i="30"/>
  <c r="R43" i="30"/>
  <c r="N44" i="30"/>
  <c r="J45" i="30"/>
  <c r="Z45" i="30"/>
  <c r="F46" i="30"/>
  <c r="V46" i="30"/>
  <c r="R48" i="30"/>
  <c r="N49" i="30"/>
  <c r="J50" i="30"/>
  <c r="Z50" i="30"/>
  <c r="F51" i="30"/>
  <c r="AG54" i="30"/>
  <c r="N55" i="30"/>
  <c r="Z55" i="30"/>
  <c r="J55" i="30"/>
  <c r="V55" i="30"/>
  <c r="R74" i="30"/>
  <c r="N78" i="30"/>
  <c r="Z78" i="30"/>
  <c r="J78" i="30"/>
  <c r="V78" i="30"/>
  <c r="F78" i="30"/>
  <c r="AS89" i="30"/>
  <c r="AS11" i="30"/>
  <c r="AS20" i="30"/>
  <c r="AS24" i="30"/>
  <c r="Z52" i="30"/>
  <c r="J52" i="30"/>
  <c r="V52" i="30"/>
  <c r="F52" i="30"/>
  <c r="N96" i="30"/>
  <c r="Z96" i="30"/>
  <c r="J96" i="30"/>
  <c r="V96" i="30"/>
  <c r="F96" i="30"/>
  <c r="N68" i="30"/>
  <c r="Z68" i="30"/>
  <c r="J68" i="30"/>
  <c r="N92" i="30"/>
  <c r="Z92" i="30"/>
  <c r="J92" i="30"/>
  <c r="V92" i="30"/>
  <c r="F92" i="30"/>
  <c r="AK4" i="30"/>
  <c r="AK8" i="30"/>
  <c r="AK12" i="30"/>
  <c r="AK17" i="30"/>
  <c r="AK21" i="30"/>
  <c r="AK26" i="30"/>
  <c r="AG27" i="30"/>
  <c r="AK30" i="30"/>
  <c r="AG31" i="30"/>
  <c r="AK34" i="30"/>
  <c r="AG35" i="30"/>
  <c r="AK39" i="30"/>
  <c r="AG40" i="30"/>
  <c r="AK43" i="30"/>
  <c r="AG44" i="30"/>
  <c r="AK48" i="30"/>
  <c r="AG49" i="30"/>
  <c r="BA51" i="30"/>
  <c r="AK51" i="30"/>
  <c r="AW51" i="30"/>
  <c r="R52" i="30"/>
  <c r="AS67" i="30"/>
  <c r="R92" i="30"/>
  <c r="N100" i="30"/>
  <c r="Z100" i="30"/>
  <c r="J100" i="30"/>
  <c r="V100" i="30"/>
  <c r="F100" i="30"/>
  <c r="R19" i="30"/>
  <c r="AO63" i="30"/>
  <c r="BA63" i="30"/>
  <c r="AK63" i="30"/>
  <c r="AW63" i="30"/>
  <c r="AG63" i="30"/>
  <c r="AO85" i="30"/>
  <c r="BA85" i="30"/>
  <c r="AK85" i="30"/>
  <c r="AW85" i="30"/>
  <c r="AG85" i="30"/>
  <c r="J7" i="30"/>
  <c r="J11" i="30"/>
  <c r="J16" i="30"/>
  <c r="J20" i="30"/>
  <c r="J24" i="30"/>
  <c r="J29" i="30"/>
  <c r="J33" i="30"/>
  <c r="J38" i="30"/>
  <c r="F39" i="30"/>
  <c r="J42" i="30"/>
  <c r="F43" i="30"/>
  <c r="J46" i="30"/>
  <c r="F48" i="30"/>
  <c r="J51" i="30"/>
  <c r="F55" i="30"/>
  <c r="BA55" i="30"/>
  <c r="AK55" i="30"/>
  <c r="AW55" i="30"/>
  <c r="AG55" i="30"/>
  <c r="AS55" i="30"/>
  <c r="Z56" i="30"/>
  <c r="J56" i="30"/>
  <c r="V56" i="30"/>
  <c r="F56" i="30"/>
  <c r="AS59" i="30"/>
  <c r="R64" i="30"/>
  <c r="N65" i="30"/>
  <c r="R68" i="30"/>
  <c r="AO72" i="30"/>
  <c r="BA72" i="30"/>
  <c r="AK72" i="30"/>
  <c r="AW72" i="30"/>
  <c r="AG72" i="30"/>
  <c r="R87" i="30"/>
  <c r="AO94" i="30"/>
  <c r="BA94" i="30"/>
  <c r="AK94" i="30"/>
  <c r="AW94" i="30"/>
  <c r="AG94" i="30"/>
  <c r="R109" i="30"/>
  <c r="AS98" i="30"/>
  <c r="AS103" i="30"/>
  <c r="AS107" i="30"/>
  <c r="AS111" i="30"/>
  <c r="R53" i="30"/>
  <c r="N54" i="30"/>
  <c r="R57" i="30"/>
  <c r="N59" i="30"/>
  <c r="N63" i="30"/>
  <c r="N67" i="30"/>
  <c r="N72" i="30"/>
  <c r="J73" i="30"/>
  <c r="Z73" i="30"/>
  <c r="N76" i="30"/>
  <c r="J77" i="30"/>
  <c r="Z77" i="30"/>
  <c r="N81" i="30"/>
  <c r="J82" i="30"/>
  <c r="Z82" i="30"/>
  <c r="N85" i="30"/>
  <c r="J86" i="30"/>
  <c r="Z86" i="30"/>
  <c r="N89" i="30"/>
  <c r="J90" i="30"/>
  <c r="Z90" i="30"/>
  <c r="N94" i="30"/>
  <c r="J95" i="30"/>
  <c r="Z95" i="30"/>
  <c r="N98" i="30"/>
  <c r="J99" i="30"/>
  <c r="Z99" i="30"/>
  <c r="N103" i="30"/>
  <c r="J104" i="30"/>
  <c r="Z104" i="30"/>
  <c r="N107" i="30"/>
  <c r="J108" i="30"/>
  <c r="Z108" i="30"/>
  <c r="N111" i="30"/>
  <c r="J112" i="30"/>
  <c r="Z112" i="30"/>
  <c r="AS60" i="30"/>
  <c r="AS64" i="30"/>
  <c r="AS68" i="30"/>
  <c r="AS73" i="30"/>
  <c r="AS77" i="30"/>
  <c r="AS82" i="30"/>
  <c r="AS86" i="30"/>
  <c r="AS90" i="30"/>
  <c r="AS95" i="30"/>
  <c r="AG98" i="30"/>
  <c r="AW98" i="30"/>
  <c r="AS99" i="30"/>
  <c r="AG103" i="30"/>
  <c r="AW103" i="30"/>
  <c r="AS104" i="30"/>
  <c r="AG107" i="30"/>
  <c r="AW107" i="30"/>
  <c r="AS108" i="30"/>
  <c r="AG111" i="30"/>
  <c r="AW111" i="30"/>
  <c r="AS112" i="30"/>
  <c r="F53" i="30"/>
  <c r="F57" i="30"/>
  <c r="N73" i="30"/>
  <c r="N77" i="30"/>
  <c r="N82" i="30"/>
  <c r="N86" i="30"/>
  <c r="N90" i="30"/>
  <c r="N95" i="30"/>
  <c r="N99" i="30"/>
  <c r="N104" i="30"/>
  <c r="N108" i="30"/>
  <c r="N112" i="30"/>
  <c r="AS52" i="30"/>
  <c r="AO53" i="30"/>
  <c r="AS56" i="30"/>
  <c r="AO57" i="30"/>
  <c r="AG60" i="30"/>
  <c r="AW60" i="30"/>
  <c r="AS61" i="30"/>
  <c r="AO62" i="30"/>
  <c r="AG64" i="30"/>
  <c r="AW64" i="30"/>
  <c r="AS65" i="30"/>
  <c r="AO66" i="30"/>
  <c r="AG68" i="30"/>
  <c r="AW68" i="30"/>
  <c r="AS70" i="30"/>
  <c r="AO71" i="30"/>
  <c r="AG73" i="30"/>
  <c r="AW73" i="30"/>
  <c r="AS74" i="30"/>
  <c r="AO75" i="30"/>
  <c r="AG77" i="30"/>
  <c r="AW77" i="30"/>
  <c r="AO79" i="30"/>
  <c r="AG82" i="30"/>
  <c r="AW82" i="30"/>
  <c r="AS83" i="30"/>
  <c r="AO84" i="30"/>
  <c r="AG86" i="30"/>
  <c r="AW86" i="30"/>
  <c r="AO88" i="30"/>
  <c r="AG90" i="30"/>
  <c r="AW90" i="30"/>
  <c r="AO93" i="30"/>
  <c r="AG95" i="30"/>
  <c r="AW95" i="30"/>
  <c r="AO97" i="30"/>
  <c r="AK98" i="30"/>
  <c r="BA98" i="30"/>
  <c r="AG99" i="30"/>
  <c r="AW99" i="30"/>
  <c r="AO101" i="30"/>
  <c r="AK103" i="30"/>
  <c r="BA103" i="30"/>
  <c r="AG104" i="30"/>
  <c r="AW104" i="30"/>
  <c r="AO106" i="30"/>
  <c r="AK107" i="30"/>
  <c r="BA107" i="30"/>
  <c r="AG108" i="30"/>
  <c r="AW108" i="30"/>
  <c r="AO110" i="30"/>
  <c r="AK111" i="30"/>
  <c r="BA111" i="30"/>
  <c r="AG112" i="30"/>
  <c r="AW112" i="30"/>
  <c r="AG52" i="30"/>
  <c r="AG56" i="30"/>
  <c r="AK60" i="30"/>
  <c r="AG61" i="30"/>
  <c r="AK64" i="30"/>
  <c r="AK68" i="30"/>
  <c r="AG70" i="30"/>
  <c r="AK73" i="30"/>
  <c r="AG74" i="30"/>
  <c r="AK77" i="30"/>
  <c r="AK82" i="30"/>
  <c r="AK86" i="30"/>
  <c r="AK90" i="30"/>
  <c r="AK95" i="30"/>
  <c r="AK99" i="30"/>
  <c r="AK104" i="30"/>
  <c r="AK108" i="30"/>
  <c r="AK112" i="30"/>
  <c r="S114" i="35" l="1"/>
  <c r="AT114" i="35"/>
  <c r="S114" i="34"/>
  <c r="AT114" i="34"/>
  <c r="S114" i="33"/>
  <c r="AT114" i="33"/>
  <c r="S114" i="32"/>
  <c r="AT114" i="32"/>
  <c r="S114" i="31"/>
  <c r="AT114" i="31"/>
  <c r="S114" i="30"/>
  <c r="AT114" i="30"/>
  <c r="S114" i="29"/>
  <c r="AT114" i="29"/>
  <c r="S114" i="28"/>
  <c r="AT114" i="28"/>
  <c r="S114" i="27"/>
  <c r="AT114" i="27"/>
  <c r="S114" i="26"/>
  <c r="AT114" i="26"/>
  <c r="S114" i="25"/>
  <c r="AT114" i="25"/>
  <c r="S114" i="1"/>
  <c r="AT114" i="1"/>
  <c r="AX114" i="35" l="1"/>
  <c r="AP114" i="35"/>
  <c r="AL114" i="35"/>
  <c r="AH114" i="35"/>
  <c r="AB114" i="35"/>
  <c r="W114" i="35"/>
  <c r="O114" i="35"/>
  <c r="K114" i="35"/>
  <c r="G114" i="35"/>
  <c r="A114" i="35"/>
  <c r="AV114" i="35"/>
  <c r="U114" i="35"/>
  <c r="AX114" i="34"/>
  <c r="AP114" i="34"/>
  <c r="AL114" i="34"/>
  <c r="AH114" i="34"/>
  <c r="AB114" i="34"/>
  <c r="W114" i="34"/>
  <c r="O114" i="34"/>
  <c r="K114" i="34"/>
  <c r="G114" i="34"/>
  <c r="A114" i="34"/>
  <c r="AX114" i="33"/>
  <c r="AP114" i="33"/>
  <c r="AL114" i="33"/>
  <c r="AH114" i="33"/>
  <c r="AB114" i="33"/>
  <c r="W114" i="33"/>
  <c r="O114" i="33"/>
  <c r="K114" i="33"/>
  <c r="G114" i="33"/>
  <c r="A114" i="33"/>
  <c r="AX114" i="32"/>
  <c r="AP114" i="32"/>
  <c r="AL114" i="32"/>
  <c r="AH114" i="32"/>
  <c r="AB114" i="32"/>
  <c r="W114" i="32"/>
  <c r="O114" i="32"/>
  <c r="K114" i="32"/>
  <c r="G114" i="32"/>
  <c r="A114" i="32"/>
  <c r="AX114" i="31"/>
  <c r="AP114" i="31"/>
  <c r="AL114" i="31"/>
  <c r="AH114" i="31"/>
  <c r="AB114" i="31"/>
  <c r="W114" i="31"/>
  <c r="O114" i="31"/>
  <c r="K114" i="31"/>
  <c r="G114" i="31"/>
  <c r="A114" i="31"/>
  <c r="AV114" i="31"/>
  <c r="U114" i="31"/>
  <c r="AX114" i="30"/>
  <c r="AP114" i="30"/>
  <c r="AL114" i="30"/>
  <c r="AH114" i="30"/>
  <c r="AB114" i="30"/>
  <c r="W114" i="30"/>
  <c r="O114" i="30"/>
  <c r="K114" i="30"/>
  <c r="G114" i="30"/>
  <c r="A114" i="30"/>
  <c r="AX114" i="29"/>
  <c r="AP114" i="29"/>
  <c r="AL114" i="29"/>
  <c r="AH114" i="29"/>
  <c r="AB114" i="29"/>
  <c r="W114" i="29"/>
  <c r="O114" i="29"/>
  <c r="K114" i="29"/>
  <c r="G114" i="29"/>
  <c r="A114" i="29"/>
  <c r="AZ112" i="29"/>
  <c r="AV112" i="29"/>
  <c r="AR112" i="29"/>
  <c r="AN112" i="29"/>
  <c r="AJ112" i="29"/>
  <c r="AF112" i="29"/>
  <c r="AE112" i="29"/>
  <c r="AW112" i="29" s="1"/>
  <c r="Y112" i="29"/>
  <c r="U112" i="29"/>
  <c r="Q112" i="29"/>
  <c r="M112" i="29"/>
  <c r="I112" i="29"/>
  <c r="E112" i="29"/>
  <c r="D112" i="29"/>
  <c r="R112" i="29" s="1"/>
  <c r="AZ111" i="29"/>
  <c r="AV111" i="29"/>
  <c r="AR111" i="29"/>
  <c r="AN111" i="29"/>
  <c r="AJ111" i="29"/>
  <c r="AF111" i="29"/>
  <c r="AE111" i="29"/>
  <c r="BA111" i="29" s="1"/>
  <c r="Y111" i="29"/>
  <c r="U111" i="29"/>
  <c r="Q111" i="29"/>
  <c r="M111" i="29"/>
  <c r="I111" i="29"/>
  <c r="E111" i="29"/>
  <c r="D111" i="29"/>
  <c r="R111" i="29" s="1"/>
  <c r="AZ110" i="29"/>
  <c r="AV110" i="29"/>
  <c r="AR110" i="29"/>
  <c r="AN110" i="29"/>
  <c r="AJ110" i="29"/>
  <c r="AF110" i="29"/>
  <c r="AE110" i="29"/>
  <c r="AO110" i="29" s="1"/>
  <c r="Y110" i="29"/>
  <c r="U110" i="29"/>
  <c r="Q110" i="29"/>
  <c r="M110" i="29"/>
  <c r="I110" i="29"/>
  <c r="E110" i="29"/>
  <c r="D110" i="29"/>
  <c r="R110" i="29" s="1"/>
  <c r="AZ109" i="29"/>
  <c r="AV109" i="29"/>
  <c r="AR109" i="29"/>
  <c r="AN109" i="29"/>
  <c r="AJ109" i="29"/>
  <c r="AF109" i="29"/>
  <c r="AE109" i="29"/>
  <c r="AS109" i="29" s="1"/>
  <c r="Y109" i="29"/>
  <c r="U109" i="29"/>
  <c r="Q109" i="29"/>
  <c r="M109" i="29"/>
  <c r="I109" i="29"/>
  <c r="E109" i="29"/>
  <c r="D109" i="29"/>
  <c r="V109" i="29" s="1"/>
  <c r="AZ108" i="29"/>
  <c r="AV108" i="29"/>
  <c r="AR108" i="29"/>
  <c r="AN108" i="29"/>
  <c r="AJ108" i="29"/>
  <c r="AF108" i="29"/>
  <c r="AE108" i="29"/>
  <c r="AW108" i="29" s="1"/>
  <c r="Y108" i="29"/>
  <c r="U108" i="29"/>
  <c r="Q108" i="29"/>
  <c r="M108" i="29"/>
  <c r="I108" i="29"/>
  <c r="E108" i="29"/>
  <c r="D108" i="29"/>
  <c r="AZ107" i="29"/>
  <c r="AV107" i="29"/>
  <c r="AR107" i="29"/>
  <c r="AN107" i="29"/>
  <c r="AJ107" i="29"/>
  <c r="AF107" i="29"/>
  <c r="AE107" i="29"/>
  <c r="BA107" i="29" s="1"/>
  <c r="Y107" i="29"/>
  <c r="U107" i="29"/>
  <c r="Q107" i="29"/>
  <c r="M107" i="29"/>
  <c r="I107" i="29"/>
  <c r="E107" i="29"/>
  <c r="D107" i="29"/>
  <c r="R107" i="29" s="1"/>
  <c r="AZ106" i="29"/>
  <c r="AV106" i="29"/>
  <c r="AR106" i="29"/>
  <c r="AN106" i="29"/>
  <c r="AJ106" i="29"/>
  <c r="AF106" i="29"/>
  <c r="AE106" i="29"/>
  <c r="AO106" i="29" s="1"/>
  <c r="Y106" i="29"/>
  <c r="U106" i="29"/>
  <c r="Q106" i="29"/>
  <c r="M106" i="29"/>
  <c r="I106" i="29"/>
  <c r="E106" i="29"/>
  <c r="D106" i="29"/>
  <c r="R106" i="29" s="1"/>
  <c r="AZ105" i="29"/>
  <c r="AV105" i="29"/>
  <c r="AR105" i="29"/>
  <c r="AN105" i="29"/>
  <c r="AJ105" i="29"/>
  <c r="AF105" i="29"/>
  <c r="AE105" i="29"/>
  <c r="AS105" i="29" s="1"/>
  <c r="Y105" i="29"/>
  <c r="U105" i="29"/>
  <c r="Q105" i="29"/>
  <c r="M105" i="29"/>
  <c r="I105" i="29"/>
  <c r="E105" i="29"/>
  <c r="D105" i="29"/>
  <c r="V105" i="29" s="1"/>
  <c r="AZ104" i="29"/>
  <c r="AV104" i="29"/>
  <c r="AR104" i="29"/>
  <c r="AN104" i="29"/>
  <c r="AJ104" i="29"/>
  <c r="AF104" i="29"/>
  <c r="AE104" i="29"/>
  <c r="AW104" i="29" s="1"/>
  <c r="Y104" i="29"/>
  <c r="U104" i="29"/>
  <c r="Q104" i="29"/>
  <c r="M104" i="29"/>
  <c r="I104" i="29"/>
  <c r="E104" i="29"/>
  <c r="D104" i="29"/>
  <c r="R104" i="29" s="1"/>
  <c r="AZ103" i="29"/>
  <c r="AV103" i="29"/>
  <c r="AR103" i="29"/>
  <c r="AN103" i="29"/>
  <c r="AJ103" i="29"/>
  <c r="AF103" i="29"/>
  <c r="AE103" i="29"/>
  <c r="BA103" i="29" s="1"/>
  <c r="Y103" i="29"/>
  <c r="U103" i="29"/>
  <c r="Q103" i="29"/>
  <c r="M103" i="29"/>
  <c r="I103" i="29"/>
  <c r="E103" i="29"/>
  <c r="D103" i="29"/>
  <c r="R103" i="29" s="1"/>
  <c r="AZ101" i="29"/>
  <c r="AV101" i="29"/>
  <c r="AR101" i="29"/>
  <c r="AN101" i="29"/>
  <c r="AJ101" i="29"/>
  <c r="AF101" i="29"/>
  <c r="AE101" i="29"/>
  <c r="AO101" i="29" s="1"/>
  <c r="Y101" i="29"/>
  <c r="U101" i="29"/>
  <c r="Q101" i="29"/>
  <c r="M101" i="29"/>
  <c r="I101" i="29"/>
  <c r="E101" i="29"/>
  <c r="D101" i="29"/>
  <c r="R101" i="29" s="1"/>
  <c r="AZ100" i="29"/>
  <c r="AV100" i="29"/>
  <c r="AR100" i="29"/>
  <c r="AN100" i="29"/>
  <c r="AJ100" i="29"/>
  <c r="AF100" i="29"/>
  <c r="AE100" i="29"/>
  <c r="AS100" i="29" s="1"/>
  <c r="Y100" i="29"/>
  <c r="U100" i="29"/>
  <c r="Q100" i="29"/>
  <c r="M100" i="29"/>
  <c r="I100" i="29"/>
  <c r="E100" i="29"/>
  <c r="D100" i="29"/>
  <c r="V100" i="29" s="1"/>
  <c r="AZ99" i="29"/>
  <c r="AV99" i="29"/>
  <c r="AR99" i="29"/>
  <c r="AN99" i="29"/>
  <c r="AJ99" i="29"/>
  <c r="AF99" i="29"/>
  <c r="AE99" i="29"/>
  <c r="AW99" i="29" s="1"/>
  <c r="Y99" i="29"/>
  <c r="U99" i="29"/>
  <c r="Q99" i="29"/>
  <c r="M99" i="29"/>
  <c r="I99" i="29"/>
  <c r="E99" i="29"/>
  <c r="D99" i="29"/>
  <c r="R99" i="29" s="1"/>
  <c r="AZ98" i="29"/>
  <c r="AV98" i="29"/>
  <c r="AR98" i="29"/>
  <c r="AN98" i="29"/>
  <c r="AJ98" i="29"/>
  <c r="AF98" i="29"/>
  <c r="AE98" i="29"/>
  <c r="BA98" i="29" s="1"/>
  <c r="Y98" i="29"/>
  <c r="U98" i="29"/>
  <c r="Q98" i="29"/>
  <c r="M98" i="29"/>
  <c r="I98" i="29"/>
  <c r="E98" i="29"/>
  <c r="D98" i="29"/>
  <c r="R98" i="29" s="1"/>
  <c r="AZ97" i="29"/>
  <c r="AV97" i="29"/>
  <c r="AR97" i="29"/>
  <c r="AN97" i="29"/>
  <c r="AJ97" i="29"/>
  <c r="AF97" i="29"/>
  <c r="AE97" i="29"/>
  <c r="AO97" i="29" s="1"/>
  <c r="Y97" i="29"/>
  <c r="U97" i="29"/>
  <c r="Q97" i="29"/>
  <c r="M97" i="29"/>
  <c r="I97" i="29"/>
  <c r="E97" i="29"/>
  <c r="D97" i="29"/>
  <c r="R97" i="29" s="1"/>
  <c r="AZ96" i="29"/>
  <c r="AV96" i="29"/>
  <c r="AR96" i="29"/>
  <c r="AN96" i="29"/>
  <c r="AJ96" i="29"/>
  <c r="AF96" i="29"/>
  <c r="AE96" i="29"/>
  <c r="AS96" i="29" s="1"/>
  <c r="Y96" i="29"/>
  <c r="U96" i="29"/>
  <c r="Q96" i="29"/>
  <c r="M96" i="29"/>
  <c r="I96" i="29"/>
  <c r="E96" i="29"/>
  <c r="D96" i="29"/>
  <c r="V96" i="29" s="1"/>
  <c r="AZ95" i="29"/>
  <c r="AV95" i="29"/>
  <c r="AR95" i="29"/>
  <c r="AN95" i="29"/>
  <c r="AJ95" i="29"/>
  <c r="AF95" i="29"/>
  <c r="AE95" i="29"/>
  <c r="AW95" i="29" s="1"/>
  <c r="Y95" i="29"/>
  <c r="U95" i="29"/>
  <c r="Q95" i="29"/>
  <c r="M95" i="29"/>
  <c r="I95" i="29"/>
  <c r="E95" i="29"/>
  <c r="D95" i="29"/>
  <c r="AZ94" i="29"/>
  <c r="AV94" i="29"/>
  <c r="AR94" i="29"/>
  <c r="AN94" i="29"/>
  <c r="AJ94" i="29"/>
  <c r="AF94" i="29"/>
  <c r="AE94" i="29"/>
  <c r="BA94" i="29" s="1"/>
  <c r="Y94" i="29"/>
  <c r="U94" i="29"/>
  <c r="Q94" i="29"/>
  <c r="M94" i="29"/>
  <c r="I94" i="29"/>
  <c r="E94" i="29"/>
  <c r="D94" i="29"/>
  <c r="R94" i="29" s="1"/>
  <c r="AZ93" i="29"/>
  <c r="AV93" i="29"/>
  <c r="AR93" i="29"/>
  <c r="AN93" i="29"/>
  <c r="AJ93" i="29"/>
  <c r="AF93" i="29"/>
  <c r="AE93" i="29"/>
  <c r="AO93" i="29" s="1"/>
  <c r="Y93" i="29"/>
  <c r="U93" i="29"/>
  <c r="Q93" i="29"/>
  <c r="M93" i="29"/>
  <c r="I93" i="29"/>
  <c r="E93" i="29"/>
  <c r="D93" i="29"/>
  <c r="R93" i="29" s="1"/>
  <c r="AZ92" i="29"/>
  <c r="AV92" i="29"/>
  <c r="AR92" i="29"/>
  <c r="AN92" i="29"/>
  <c r="AJ92" i="29"/>
  <c r="AF92" i="29"/>
  <c r="AE92" i="29"/>
  <c r="AS92" i="29" s="1"/>
  <c r="Y92" i="29"/>
  <c r="U92" i="29"/>
  <c r="Q92" i="29"/>
  <c r="M92" i="29"/>
  <c r="I92" i="29"/>
  <c r="E92" i="29"/>
  <c r="D92" i="29"/>
  <c r="V92" i="29" s="1"/>
  <c r="AZ90" i="29"/>
  <c r="AV90" i="29"/>
  <c r="AR90" i="29"/>
  <c r="AN90" i="29"/>
  <c r="AJ90" i="29"/>
  <c r="AF90" i="29"/>
  <c r="AE90" i="29"/>
  <c r="AW90" i="29" s="1"/>
  <c r="Y90" i="29"/>
  <c r="U90" i="29"/>
  <c r="Q90" i="29"/>
  <c r="M90" i="29"/>
  <c r="I90" i="29"/>
  <c r="E90" i="29"/>
  <c r="D90" i="29"/>
  <c r="AZ89" i="29"/>
  <c r="AV89" i="29"/>
  <c r="AR89" i="29"/>
  <c r="AN89" i="29"/>
  <c r="AJ89" i="29"/>
  <c r="AF89" i="29"/>
  <c r="AE89" i="29"/>
  <c r="BA89" i="29" s="1"/>
  <c r="Y89" i="29"/>
  <c r="U89" i="29"/>
  <c r="Q89" i="29"/>
  <c r="M89" i="29"/>
  <c r="I89" i="29"/>
  <c r="E89" i="29"/>
  <c r="D89" i="29"/>
  <c r="R89" i="29" s="1"/>
  <c r="AZ88" i="29"/>
  <c r="AV88" i="29"/>
  <c r="AR88" i="29"/>
  <c r="AN88" i="29"/>
  <c r="AJ88" i="29"/>
  <c r="AF88" i="29"/>
  <c r="AE88" i="29"/>
  <c r="AO88" i="29" s="1"/>
  <c r="Y88" i="29"/>
  <c r="U88" i="29"/>
  <c r="Q88" i="29"/>
  <c r="M88" i="29"/>
  <c r="I88" i="29"/>
  <c r="E88" i="29"/>
  <c r="D88" i="29"/>
  <c r="R88" i="29" s="1"/>
  <c r="AZ87" i="29"/>
  <c r="AV87" i="29"/>
  <c r="AR87" i="29"/>
  <c r="AN87" i="29"/>
  <c r="AJ87" i="29"/>
  <c r="AF87" i="29"/>
  <c r="AE87" i="29"/>
  <c r="AS87" i="29" s="1"/>
  <c r="Y87" i="29"/>
  <c r="U87" i="29"/>
  <c r="Q87" i="29"/>
  <c r="M87" i="29"/>
  <c r="I87" i="29"/>
  <c r="E87" i="29"/>
  <c r="D87" i="29"/>
  <c r="V87" i="29" s="1"/>
  <c r="AZ86" i="29"/>
  <c r="AV86" i="29"/>
  <c r="AR86" i="29"/>
  <c r="AN86" i="29"/>
  <c r="AJ86" i="29"/>
  <c r="AF86" i="29"/>
  <c r="AE86" i="29"/>
  <c r="AW86" i="29" s="1"/>
  <c r="Y86" i="29"/>
  <c r="U86" i="29"/>
  <c r="Q86" i="29"/>
  <c r="M86" i="29"/>
  <c r="I86" i="29"/>
  <c r="E86" i="29"/>
  <c r="D86" i="29"/>
  <c r="R86" i="29" s="1"/>
  <c r="AZ85" i="29"/>
  <c r="AV85" i="29"/>
  <c r="AR85" i="29"/>
  <c r="AN85" i="29"/>
  <c r="AJ85" i="29"/>
  <c r="AF85" i="29"/>
  <c r="AE85" i="29"/>
  <c r="BA85" i="29" s="1"/>
  <c r="Y85" i="29"/>
  <c r="U85" i="29"/>
  <c r="Q85" i="29"/>
  <c r="M85" i="29"/>
  <c r="I85" i="29"/>
  <c r="E85" i="29"/>
  <c r="D85" i="29"/>
  <c r="R85" i="29" s="1"/>
  <c r="AZ84" i="29"/>
  <c r="AV84" i="29"/>
  <c r="AR84" i="29"/>
  <c r="AN84" i="29"/>
  <c r="AJ84" i="29"/>
  <c r="AF84" i="29"/>
  <c r="AE84" i="29"/>
  <c r="AO84" i="29" s="1"/>
  <c r="Y84" i="29"/>
  <c r="U84" i="29"/>
  <c r="Q84" i="29"/>
  <c r="M84" i="29"/>
  <c r="I84" i="29"/>
  <c r="E84" i="29"/>
  <c r="D84" i="29"/>
  <c r="R84" i="29" s="1"/>
  <c r="AZ83" i="29"/>
  <c r="AV83" i="29"/>
  <c r="AR83" i="29"/>
  <c r="AN83" i="29"/>
  <c r="AJ83" i="29"/>
  <c r="AF83" i="29"/>
  <c r="AE83" i="29"/>
  <c r="AS83" i="29" s="1"/>
  <c r="Y83" i="29"/>
  <c r="U83" i="29"/>
  <c r="Q83" i="29"/>
  <c r="M83" i="29"/>
  <c r="I83" i="29"/>
  <c r="E83" i="29"/>
  <c r="D83" i="29"/>
  <c r="V83" i="29" s="1"/>
  <c r="AZ82" i="29"/>
  <c r="AV82" i="29"/>
  <c r="AR82" i="29"/>
  <c r="AN82" i="29"/>
  <c r="AJ82" i="29"/>
  <c r="AF82" i="29"/>
  <c r="AE82" i="29"/>
  <c r="AW82" i="29" s="1"/>
  <c r="Y82" i="29"/>
  <c r="U82" i="29"/>
  <c r="Q82" i="29"/>
  <c r="M82" i="29"/>
  <c r="I82" i="29"/>
  <c r="E82" i="29"/>
  <c r="D82" i="29"/>
  <c r="R82" i="29" s="1"/>
  <c r="AZ81" i="29"/>
  <c r="AV81" i="29"/>
  <c r="AR81" i="29"/>
  <c r="AN81" i="29"/>
  <c r="AJ81" i="29"/>
  <c r="AF81" i="29"/>
  <c r="AE81" i="29"/>
  <c r="BA81" i="29" s="1"/>
  <c r="Y81" i="29"/>
  <c r="U81" i="29"/>
  <c r="Q81" i="29"/>
  <c r="M81" i="29"/>
  <c r="I81" i="29"/>
  <c r="E81" i="29"/>
  <c r="D81" i="29"/>
  <c r="R81" i="29" s="1"/>
  <c r="AZ79" i="29"/>
  <c r="AV79" i="29"/>
  <c r="AR79" i="29"/>
  <c r="AN79" i="29"/>
  <c r="AJ79" i="29"/>
  <c r="AF79" i="29"/>
  <c r="AE79" i="29"/>
  <c r="AO79" i="29" s="1"/>
  <c r="Y79" i="29"/>
  <c r="U79" i="29"/>
  <c r="Q79" i="29"/>
  <c r="M79" i="29"/>
  <c r="I79" i="29"/>
  <c r="E79" i="29"/>
  <c r="D79" i="29"/>
  <c r="R79" i="29" s="1"/>
  <c r="AZ78" i="29"/>
  <c r="AV78" i="29"/>
  <c r="AR78" i="29"/>
  <c r="AN78" i="29"/>
  <c r="AJ78" i="29"/>
  <c r="AF78" i="29"/>
  <c r="AE78" i="29"/>
  <c r="AS78" i="29" s="1"/>
  <c r="Y78" i="29"/>
  <c r="U78" i="29"/>
  <c r="Q78" i="29"/>
  <c r="M78" i="29"/>
  <c r="I78" i="29"/>
  <c r="E78" i="29"/>
  <c r="D78" i="29"/>
  <c r="V78" i="29" s="1"/>
  <c r="AZ77" i="29"/>
  <c r="AV77" i="29"/>
  <c r="AR77" i="29"/>
  <c r="AN77" i="29"/>
  <c r="AJ77" i="29"/>
  <c r="AF77" i="29"/>
  <c r="AE77" i="29"/>
  <c r="AS77" i="29" s="1"/>
  <c r="Y77" i="29"/>
  <c r="U77" i="29"/>
  <c r="Q77" i="29"/>
  <c r="M77" i="29"/>
  <c r="I77" i="29"/>
  <c r="E77" i="29"/>
  <c r="D77" i="29"/>
  <c r="R77" i="29" s="1"/>
  <c r="AZ76" i="29"/>
  <c r="AV76" i="29"/>
  <c r="AR76" i="29"/>
  <c r="AN76" i="29"/>
  <c r="AJ76" i="29"/>
  <c r="AF76" i="29"/>
  <c r="AE76" i="29"/>
  <c r="AS76" i="29" s="1"/>
  <c r="Y76" i="29"/>
  <c r="U76" i="29"/>
  <c r="Q76" i="29"/>
  <c r="M76" i="29"/>
  <c r="I76" i="29"/>
  <c r="E76" i="29"/>
  <c r="D76" i="29"/>
  <c r="R76" i="29" s="1"/>
  <c r="AZ75" i="29"/>
  <c r="AV75" i="29"/>
  <c r="AR75" i="29"/>
  <c r="AN75" i="29"/>
  <c r="AJ75" i="29"/>
  <c r="AF75" i="29"/>
  <c r="AE75" i="29"/>
  <c r="AS75" i="29" s="1"/>
  <c r="Y75" i="29"/>
  <c r="U75" i="29"/>
  <c r="Q75" i="29"/>
  <c r="M75" i="29"/>
  <c r="I75" i="29"/>
  <c r="E75" i="29"/>
  <c r="D75" i="29"/>
  <c r="R75" i="29" s="1"/>
  <c r="AZ74" i="29"/>
  <c r="AV74" i="29"/>
  <c r="AR74" i="29"/>
  <c r="AN74" i="29"/>
  <c r="AJ74" i="29"/>
  <c r="AF74" i="29"/>
  <c r="AE74" i="29"/>
  <c r="AS74" i="29" s="1"/>
  <c r="Y74" i="29"/>
  <c r="U74" i="29"/>
  <c r="Q74" i="29"/>
  <c r="M74" i="29"/>
  <c r="I74" i="29"/>
  <c r="E74" i="29"/>
  <c r="D74" i="29"/>
  <c r="V74" i="29" s="1"/>
  <c r="AZ73" i="29"/>
  <c r="AV73" i="29"/>
  <c r="AR73" i="29"/>
  <c r="AN73" i="29"/>
  <c r="AJ73" i="29"/>
  <c r="AF73" i="29"/>
  <c r="AE73" i="29"/>
  <c r="AS73" i="29" s="1"/>
  <c r="Y73" i="29"/>
  <c r="U73" i="29"/>
  <c r="Q73" i="29"/>
  <c r="M73" i="29"/>
  <c r="I73" i="29"/>
  <c r="E73" i="29"/>
  <c r="D73" i="29"/>
  <c r="R73" i="29" s="1"/>
  <c r="AZ72" i="29"/>
  <c r="AV72" i="29"/>
  <c r="AR72" i="29"/>
  <c r="AN72" i="29"/>
  <c r="AJ72" i="29"/>
  <c r="AF72" i="29"/>
  <c r="AE72" i="29"/>
  <c r="AS72" i="29" s="1"/>
  <c r="Y72" i="29"/>
  <c r="U72" i="29"/>
  <c r="Q72" i="29"/>
  <c r="M72" i="29"/>
  <c r="I72" i="29"/>
  <c r="E72" i="29"/>
  <c r="D72" i="29"/>
  <c r="R72" i="29" s="1"/>
  <c r="AZ71" i="29"/>
  <c r="AV71" i="29"/>
  <c r="AR71" i="29"/>
  <c r="AN71" i="29"/>
  <c r="AJ71" i="29"/>
  <c r="AF71" i="29"/>
  <c r="AE71" i="29"/>
  <c r="AS71" i="29" s="1"/>
  <c r="Y71" i="29"/>
  <c r="U71" i="29"/>
  <c r="Q71" i="29"/>
  <c r="M71" i="29"/>
  <c r="I71" i="29"/>
  <c r="E71" i="29"/>
  <c r="D71" i="29"/>
  <c r="R71" i="29" s="1"/>
  <c r="AZ70" i="29"/>
  <c r="AV70" i="29"/>
  <c r="AR70" i="29"/>
  <c r="AN70" i="29"/>
  <c r="AJ70" i="29"/>
  <c r="AF70" i="29"/>
  <c r="AE70" i="29"/>
  <c r="Y70" i="29"/>
  <c r="U70" i="29"/>
  <c r="Q70" i="29"/>
  <c r="M70" i="29"/>
  <c r="I70" i="29"/>
  <c r="E70" i="29"/>
  <c r="D70" i="29"/>
  <c r="V70" i="29" s="1"/>
  <c r="AZ68" i="29"/>
  <c r="AV68" i="29"/>
  <c r="AR68" i="29"/>
  <c r="AN68" i="29"/>
  <c r="AJ68" i="29"/>
  <c r="AF68" i="29"/>
  <c r="AE68" i="29"/>
  <c r="AS68" i="29" s="1"/>
  <c r="Y68" i="29"/>
  <c r="U68" i="29"/>
  <c r="Q68" i="29"/>
  <c r="M68" i="29"/>
  <c r="I68" i="29"/>
  <c r="E68" i="29"/>
  <c r="D68" i="29"/>
  <c r="R68" i="29" s="1"/>
  <c r="AZ67" i="29"/>
  <c r="AV67" i="29"/>
  <c r="AR67" i="29"/>
  <c r="AN67" i="29"/>
  <c r="AJ67" i="29"/>
  <c r="AF67" i="29"/>
  <c r="AE67" i="29"/>
  <c r="AS67" i="29" s="1"/>
  <c r="Y67" i="29"/>
  <c r="U67" i="29"/>
  <c r="Q67" i="29"/>
  <c r="M67" i="29"/>
  <c r="I67" i="29"/>
  <c r="E67" i="29"/>
  <c r="D67" i="29"/>
  <c r="V67" i="29" s="1"/>
  <c r="AZ66" i="29"/>
  <c r="AV66" i="29"/>
  <c r="AR66" i="29"/>
  <c r="AN66" i="29"/>
  <c r="AJ66" i="29"/>
  <c r="AF66" i="29"/>
  <c r="AE66" i="29"/>
  <c r="AS66" i="29" s="1"/>
  <c r="Y66" i="29"/>
  <c r="U66" i="29"/>
  <c r="Q66" i="29"/>
  <c r="M66" i="29"/>
  <c r="I66" i="29"/>
  <c r="E66" i="29"/>
  <c r="D66" i="29"/>
  <c r="R66" i="29" s="1"/>
  <c r="AZ65" i="29"/>
  <c r="AV65" i="29"/>
  <c r="AR65" i="29"/>
  <c r="AN65" i="29"/>
  <c r="AJ65" i="29"/>
  <c r="AF65" i="29"/>
  <c r="AE65" i="29"/>
  <c r="Y65" i="29"/>
  <c r="U65" i="29"/>
  <c r="Q65" i="29"/>
  <c r="M65" i="29"/>
  <c r="I65" i="29"/>
  <c r="E65" i="29"/>
  <c r="D65" i="29"/>
  <c r="V65" i="29" s="1"/>
  <c r="AZ64" i="29"/>
  <c r="AV64" i="29"/>
  <c r="AR64" i="29"/>
  <c r="AN64" i="29"/>
  <c r="AJ64" i="29"/>
  <c r="AF64" i="29"/>
  <c r="AE64" i="29"/>
  <c r="AS64" i="29" s="1"/>
  <c r="Y64" i="29"/>
  <c r="U64" i="29"/>
  <c r="Q64" i="29"/>
  <c r="M64" i="29"/>
  <c r="I64" i="29"/>
  <c r="E64" i="29"/>
  <c r="D64" i="29"/>
  <c r="R64" i="29" s="1"/>
  <c r="AZ63" i="29"/>
  <c r="AV63" i="29"/>
  <c r="AR63" i="29"/>
  <c r="AN63" i="29"/>
  <c r="AJ63" i="29"/>
  <c r="AF63" i="29"/>
  <c r="AE63" i="29"/>
  <c r="AS63" i="29" s="1"/>
  <c r="Y63" i="29"/>
  <c r="U63" i="29"/>
  <c r="Q63" i="29"/>
  <c r="M63" i="29"/>
  <c r="I63" i="29"/>
  <c r="E63" i="29"/>
  <c r="D63" i="29"/>
  <c r="N63" i="29" s="1"/>
  <c r="AZ62" i="29"/>
  <c r="AV62" i="29"/>
  <c r="AR62" i="29"/>
  <c r="AN62" i="29"/>
  <c r="AJ62" i="29"/>
  <c r="AF62" i="29"/>
  <c r="AE62" i="29"/>
  <c r="AS62" i="29" s="1"/>
  <c r="Y62" i="29"/>
  <c r="U62" i="29"/>
  <c r="Q62" i="29"/>
  <c r="M62" i="29"/>
  <c r="I62" i="29"/>
  <c r="E62" i="29"/>
  <c r="D62" i="29"/>
  <c r="R62" i="29" s="1"/>
  <c r="AZ61" i="29"/>
  <c r="AV61" i="29"/>
  <c r="AR61" i="29"/>
  <c r="AN61" i="29"/>
  <c r="AJ61" i="29"/>
  <c r="AF61" i="29"/>
  <c r="AE61" i="29"/>
  <c r="AS61" i="29" s="1"/>
  <c r="Y61" i="29"/>
  <c r="U61" i="29"/>
  <c r="Q61" i="29"/>
  <c r="M61" i="29"/>
  <c r="I61" i="29"/>
  <c r="E61" i="29"/>
  <c r="D61" i="29"/>
  <c r="AZ60" i="29"/>
  <c r="AV60" i="29"/>
  <c r="AR60" i="29"/>
  <c r="AN60" i="29"/>
  <c r="AJ60" i="29"/>
  <c r="AF60" i="29"/>
  <c r="AE60" i="29"/>
  <c r="AS60" i="29" s="1"/>
  <c r="Y60" i="29"/>
  <c r="U60" i="29"/>
  <c r="Q60" i="29"/>
  <c r="M60" i="29"/>
  <c r="I60" i="29"/>
  <c r="E60" i="29"/>
  <c r="D60" i="29"/>
  <c r="R60" i="29" s="1"/>
  <c r="AZ59" i="29"/>
  <c r="AV59" i="29"/>
  <c r="AR59" i="29"/>
  <c r="AN59" i="29"/>
  <c r="AJ59" i="29"/>
  <c r="AF59" i="29"/>
  <c r="AE59" i="29"/>
  <c r="AS59" i="29" s="1"/>
  <c r="Y59" i="29"/>
  <c r="U59" i="29"/>
  <c r="Q59" i="29"/>
  <c r="M59" i="29"/>
  <c r="I59" i="29"/>
  <c r="E59" i="29"/>
  <c r="D59" i="29"/>
  <c r="N59" i="29" s="1"/>
  <c r="AZ57" i="29"/>
  <c r="AV57" i="29"/>
  <c r="AR57" i="29"/>
  <c r="AN57" i="29"/>
  <c r="AJ57" i="29"/>
  <c r="AF57" i="29"/>
  <c r="AE57" i="29"/>
  <c r="AS57" i="29" s="1"/>
  <c r="Y57" i="29"/>
  <c r="U57" i="29"/>
  <c r="Q57" i="29"/>
  <c r="M57" i="29"/>
  <c r="I57" i="29"/>
  <c r="E57" i="29"/>
  <c r="D57" i="29"/>
  <c r="R57" i="29" s="1"/>
  <c r="AZ56" i="29"/>
  <c r="AV56" i="29"/>
  <c r="AR56" i="29"/>
  <c r="AN56" i="29"/>
  <c r="AJ56" i="29"/>
  <c r="AF56" i="29"/>
  <c r="AE56" i="29"/>
  <c r="AS56" i="29" s="1"/>
  <c r="Y56" i="29"/>
  <c r="U56" i="29"/>
  <c r="Q56" i="29"/>
  <c r="M56" i="29"/>
  <c r="I56" i="29"/>
  <c r="E56" i="29"/>
  <c r="D56" i="29"/>
  <c r="R56" i="29" s="1"/>
  <c r="AZ55" i="29"/>
  <c r="AV55" i="29"/>
  <c r="AR55" i="29"/>
  <c r="AN55" i="29"/>
  <c r="AJ55" i="29"/>
  <c r="AF55" i="29"/>
  <c r="AE55" i="29"/>
  <c r="AS55" i="29" s="1"/>
  <c r="Y55" i="29"/>
  <c r="U55" i="29"/>
  <c r="Q55" i="29"/>
  <c r="M55" i="29"/>
  <c r="I55" i="29"/>
  <c r="E55" i="29"/>
  <c r="D55" i="29"/>
  <c r="V55" i="29" s="1"/>
  <c r="AZ54" i="29"/>
  <c r="AV54" i="29"/>
  <c r="AR54" i="29"/>
  <c r="AN54" i="29"/>
  <c r="AJ54" i="29"/>
  <c r="AF54" i="29"/>
  <c r="AE54" i="29"/>
  <c r="AO54" i="29" s="1"/>
  <c r="Y54" i="29"/>
  <c r="U54" i="29"/>
  <c r="Q54" i="29"/>
  <c r="M54" i="29"/>
  <c r="I54" i="29"/>
  <c r="E54" i="29"/>
  <c r="D54" i="29"/>
  <c r="V54" i="29" s="1"/>
  <c r="AZ53" i="29"/>
  <c r="AV53" i="29"/>
  <c r="AR53" i="29"/>
  <c r="AN53" i="29"/>
  <c r="AJ53" i="29"/>
  <c r="AF53" i="29"/>
  <c r="AE53" i="29"/>
  <c r="AS53" i="29" s="1"/>
  <c r="Y53" i="29"/>
  <c r="U53" i="29"/>
  <c r="Q53" i="29"/>
  <c r="M53" i="29"/>
  <c r="I53" i="29"/>
  <c r="E53" i="29"/>
  <c r="D53" i="29"/>
  <c r="AZ52" i="29"/>
  <c r="AV52" i="29"/>
  <c r="AR52" i="29"/>
  <c r="AN52" i="29"/>
  <c r="AJ52" i="29"/>
  <c r="AF52" i="29"/>
  <c r="AE52" i="29"/>
  <c r="BA52" i="29" s="1"/>
  <c r="Y52" i="29"/>
  <c r="U52" i="29"/>
  <c r="Q52" i="29"/>
  <c r="M52" i="29"/>
  <c r="I52" i="29"/>
  <c r="E52" i="29"/>
  <c r="D52" i="29"/>
  <c r="R52" i="29" s="1"/>
  <c r="AZ51" i="29"/>
  <c r="AV51" i="29"/>
  <c r="AR51" i="29"/>
  <c r="AN51" i="29"/>
  <c r="AJ51" i="29"/>
  <c r="AF51" i="29"/>
  <c r="AE51" i="29"/>
  <c r="AS51" i="29" s="1"/>
  <c r="Y51" i="29"/>
  <c r="U51" i="29"/>
  <c r="Q51" i="29"/>
  <c r="M51" i="29"/>
  <c r="I51" i="29"/>
  <c r="E51" i="29"/>
  <c r="D51" i="29"/>
  <c r="R51" i="29" s="1"/>
  <c r="AZ50" i="29"/>
  <c r="AV50" i="29"/>
  <c r="AR50" i="29"/>
  <c r="AN50" i="29"/>
  <c r="AJ50" i="29"/>
  <c r="AF50" i="29"/>
  <c r="AE50" i="29"/>
  <c r="AS50" i="29" s="1"/>
  <c r="Y50" i="29"/>
  <c r="U50" i="29"/>
  <c r="Q50" i="29"/>
  <c r="M50" i="29"/>
  <c r="I50" i="29"/>
  <c r="E50" i="29"/>
  <c r="D50" i="29"/>
  <c r="V50" i="29" s="1"/>
  <c r="AZ49" i="29"/>
  <c r="AV49" i="29"/>
  <c r="AR49" i="29"/>
  <c r="AN49" i="29"/>
  <c r="AJ49" i="29"/>
  <c r="AF49" i="29"/>
  <c r="AE49" i="29"/>
  <c r="AW49" i="29" s="1"/>
  <c r="Y49" i="29"/>
  <c r="U49" i="29"/>
  <c r="Q49" i="29"/>
  <c r="M49" i="29"/>
  <c r="I49" i="29"/>
  <c r="E49" i="29"/>
  <c r="D49" i="29"/>
  <c r="R49" i="29" s="1"/>
  <c r="AZ48" i="29"/>
  <c r="AV48" i="29"/>
  <c r="AR48" i="29"/>
  <c r="AN48" i="29"/>
  <c r="AJ48" i="29"/>
  <c r="AF48" i="29"/>
  <c r="AE48" i="29"/>
  <c r="BA48" i="29" s="1"/>
  <c r="Y48" i="29"/>
  <c r="U48" i="29"/>
  <c r="Q48" i="29"/>
  <c r="M48" i="29"/>
  <c r="I48" i="29"/>
  <c r="E48" i="29"/>
  <c r="D48" i="29"/>
  <c r="V48" i="29" s="1"/>
  <c r="AZ46" i="29"/>
  <c r="AV46" i="29"/>
  <c r="AR46" i="29"/>
  <c r="AN46" i="29"/>
  <c r="AJ46" i="29"/>
  <c r="AF46" i="29"/>
  <c r="AE46" i="29"/>
  <c r="Y46" i="29"/>
  <c r="U46" i="29"/>
  <c r="Q46" i="29"/>
  <c r="M46" i="29"/>
  <c r="I46" i="29"/>
  <c r="E46" i="29"/>
  <c r="D46" i="29"/>
  <c r="R46" i="29" s="1"/>
  <c r="AZ45" i="29"/>
  <c r="AV45" i="29"/>
  <c r="AR45" i="29"/>
  <c r="AN45" i="29"/>
  <c r="AJ45" i="29"/>
  <c r="AF45" i="29"/>
  <c r="AE45" i="29"/>
  <c r="AS45" i="29" s="1"/>
  <c r="Y45" i="29"/>
  <c r="U45" i="29"/>
  <c r="Q45" i="29"/>
  <c r="M45" i="29"/>
  <c r="I45" i="29"/>
  <c r="E45" i="29"/>
  <c r="D45" i="29"/>
  <c r="V45" i="29" s="1"/>
  <c r="AZ44" i="29"/>
  <c r="AV44" i="29"/>
  <c r="AR44" i="29"/>
  <c r="AN44" i="29"/>
  <c r="AJ44" i="29"/>
  <c r="AF44" i="29"/>
  <c r="AE44" i="29"/>
  <c r="AW44" i="29" s="1"/>
  <c r="Y44" i="29"/>
  <c r="U44" i="29"/>
  <c r="Q44" i="29"/>
  <c r="M44" i="29"/>
  <c r="I44" i="29"/>
  <c r="E44" i="29"/>
  <c r="D44" i="29"/>
  <c r="R44" i="29" s="1"/>
  <c r="AZ43" i="29"/>
  <c r="AV43" i="29"/>
  <c r="AR43" i="29"/>
  <c r="AN43" i="29"/>
  <c r="AJ43" i="29"/>
  <c r="AF43" i="29"/>
  <c r="AE43" i="29"/>
  <c r="BA43" i="29" s="1"/>
  <c r="Y43" i="29"/>
  <c r="U43" i="29"/>
  <c r="Q43" i="29"/>
  <c r="M43" i="29"/>
  <c r="I43" i="29"/>
  <c r="E43" i="29"/>
  <c r="D43" i="29"/>
  <c r="R43" i="29" s="1"/>
  <c r="AZ42" i="29"/>
  <c r="AV42" i="29"/>
  <c r="AR42" i="29"/>
  <c r="AN42" i="29"/>
  <c r="AJ42" i="29"/>
  <c r="AF42" i="29"/>
  <c r="AE42" i="29"/>
  <c r="Y42" i="29"/>
  <c r="U42" i="29"/>
  <c r="Q42" i="29"/>
  <c r="M42" i="29"/>
  <c r="I42" i="29"/>
  <c r="E42" i="29"/>
  <c r="D42" i="29"/>
  <c r="R42" i="29" s="1"/>
  <c r="AZ41" i="29"/>
  <c r="AV41" i="29"/>
  <c r="AR41" i="29"/>
  <c r="AN41" i="29"/>
  <c r="AJ41" i="29"/>
  <c r="AF41" i="29"/>
  <c r="AE41" i="29"/>
  <c r="AS41" i="29" s="1"/>
  <c r="Y41" i="29"/>
  <c r="U41" i="29"/>
  <c r="Q41" i="29"/>
  <c r="M41" i="29"/>
  <c r="I41" i="29"/>
  <c r="E41" i="29"/>
  <c r="D41" i="29"/>
  <c r="V41" i="29" s="1"/>
  <c r="AZ40" i="29"/>
  <c r="AV40" i="29"/>
  <c r="AR40" i="29"/>
  <c r="AN40" i="29"/>
  <c r="AJ40" i="29"/>
  <c r="AF40" i="29"/>
  <c r="AE40" i="29"/>
  <c r="AW40" i="29" s="1"/>
  <c r="Y40" i="29"/>
  <c r="U40" i="29"/>
  <c r="Q40" i="29"/>
  <c r="M40" i="29"/>
  <c r="I40" i="29"/>
  <c r="E40" i="29"/>
  <c r="D40" i="29"/>
  <c r="R40" i="29" s="1"/>
  <c r="AZ39" i="29"/>
  <c r="AV39" i="29"/>
  <c r="AR39" i="29"/>
  <c r="AN39" i="29"/>
  <c r="AJ39" i="29"/>
  <c r="AF39" i="29"/>
  <c r="AE39" i="29"/>
  <c r="BA39" i="29" s="1"/>
  <c r="Y39" i="29"/>
  <c r="U39" i="29"/>
  <c r="Q39" i="29"/>
  <c r="M39" i="29"/>
  <c r="I39" i="29"/>
  <c r="E39" i="29"/>
  <c r="D39" i="29"/>
  <c r="R39" i="29" s="1"/>
  <c r="AZ38" i="29"/>
  <c r="AV38" i="29"/>
  <c r="AR38" i="29"/>
  <c r="AN38" i="29"/>
  <c r="AJ38" i="29"/>
  <c r="AF38" i="29"/>
  <c r="AE38" i="29"/>
  <c r="AS38" i="29" s="1"/>
  <c r="Y38" i="29"/>
  <c r="U38" i="29"/>
  <c r="Q38" i="29"/>
  <c r="M38" i="29"/>
  <c r="I38" i="29"/>
  <c r="E38" i="29"/>
  <c r="D38" i="29"/>
  <c r="R38" i="29" s="1"/>
  <c r="AZ37" i="29"/>
  <c r="AV37" i="29"/>
  <c r="AR37" i="29"/>
  <c r="AN37" i="29"/>
  <c r="AJ37" i="29"/>
  <c r="AF37" i="29"/>
  <c r="AE37" i="29"/>
  <c r="AS37" i="29" s="1"/>
  <c r="Y37" i="29"/>
  <c r="U37" i="29"/>
  <c r="Q37" i="29"/>
  <c r="M37" i="29"/>
  <c r="I37" i="29"/>
  <c r="E37" i="29"/>
  <c r="D37" i="29"/>
  <c r="V37" i="29" s="1"/>
  <c r="AZ35" i="29"/>
  <c r="AV35" i="29"/>
  <c r="AR35" i="29"/>
  <c r="AN35" i="29"/>
  <c r="AJ35" i="29"/>
  <c r="AF35" i="29"/>
  <c r="AE35" i="29"/>
  <c r="AS35" i="29" s="1"/>
  <c r="Y35" i="29"/>
  <c r="U35" i="29"/>
  <c r="Q35" i="29"/>
  <c r="M35" i="29"/>
  <c r="I35" i="29"/>
  <c r="E35" i="29"/>
  <c r="D35" i="29"/>
  <c r="R35" i="29" s="1"/>
  <c r="AZ34" i="29"/>
  <c r="AV34" i="29"/>
  <c r="AR34" i="29"/>
  <c r="AN34" i="29"/>
  <c r="AJ34" i="29"/>
  <c r="AF34" i="29"/>
  <c r="AE34" i="29"/>
  <c r="BA34" i="29" s="1"/>
  <c r="Y34" i="29"/>
  <c r="U34" i="29"/>
  <c r="Q34" i="29"/>
  <c r="M34" i="29"/>
  <c r="I34" i="29"/>
  <c r="E34" i="29"/>
  <c r="D34" i="29"/>
  <c r="R34" i="29" s="1"/>
  <c r="AZ33" i="29"/>
  <c r="AV33" i="29"/>
  <c r="AR33" i="29"/>
  <c r="AN33" i="29"/>
  <c r="AJ33" i="29"/>
  <c r="AF33" i="29"/>
  <c r="AE33" i="29"/>
  <c r="AS33" i="29" s="1"/>
  <c r="Y33" i="29"/>
  <c r="U33" i="29"/>
  <c r="Q33" i="29"/>
  <c r="M33" i="29"/>
  <c r="I33" i="29"/>
  <c r="E33" i="29"/>
  <c r="D33" i="29"/>
  <c r="R33" i="29" s="1"/>
  <c r="AZ32" i="29"/>
  <c r="AV32" i="29"/>
  <c r="AR32" i="29"/>
  <c r="AN32" i="29"/>
  <c r="AJ32" i="29"/>
  <c r="AF32" i="29"/>
  <c r="AE32" i="29"/>
  <c r="AS32" i="29" s="1"/>
  <c r="Y32" i="29"/>
  <c r="U32" i="29"/>
  <c r="Q32" i="29"/>
  <c r="M32" i="29"/>
  <c r="I32" i="29"/>
  <c r="E32" i="29"/>
  <c r="D32" i="29"/>
  <c r="V32" i="29" s="1"/>
  <c r="AZ31" i="29"/>
  <c r="AV31" i="29"/>
  <c r="AR31" i="29"/>
  <c r="AN31" i="29"/>
  <c r="AJ31" i="29"/>
  <c r="AF31" i="29"/>
  <c r="AE31" i="29"/>
  <c r="AS31" i="29" s="1"/>
  <c r="Y31" i="29"/>
  <c r="U31" i="29"/>
  <c r="Q31" i="29"/>
  <c r="M31" i="29"/>
  <c r="I31" i="29"/>
  <c r="E31" i="29"/>
  <c r="D31" i="29"/>
  <c r="R31" i="29" s="1"/>
  <c r="AZ30" i="29"/>
  <c r="AV30" i="29"/>
  <c r="AR30" i="29"/>
  <c r="AN30" i="29"/>
  <c r="AJ30" i="29"/>
  <c r="AF30" i="29"/>
  <c r="AE30" i="29"/>
  <c r="BA30" i="29" s="1"/>
  <c r="Y30" i="29"/>
  <c r="U30" i="29"/>
  <c r="Q30" i="29"/>
  <c r="M30" i="29"/>
  <c r="I30" i="29"/>
  <c r="E30" i="29"/>
  <c r="D30" i="29"/>
  <c r="R30" i="29" s="1"/>
  <c r="AZ29" i="29"/>
  <c r="AV29" i="29"/>
  <c r="AR29" i="29"/>
  <c r="AN29" i="29"/>
  <c r="AJ29" i="29"/>
  <c r="AF29" i="29"/>
  <c r="AE29" i="29"/>
  <c r="AS29" i="29" s="1"/>
  <c r="Y29" i="29"/>
  <c r="U29" i="29"/>
  <c r="Q29" i="29"/>
  <c r="M29" i="29"/>
  <c r="I29" i="29"/>
  <c r="E29" i="29"/>
  <c r="D29" i="29"/>
  <c r="R29" i="29" s="1"/>
  <c r="AZ28" i="29"/>
  <c r="AV28" i="29"/>
  <c r="AR28" i="29"/>
  <c r="AN28" i="29"/>
  <c r="AJ28" i="29"/>
  <c r="AF28" i="29"/>
  <c r="AE28" i="29"/>
  <c r="AS28" i="29" s="1"/>
  <c r="Y28" i="29"/>
  <c r="U28" i="29"/>
  <c r="Q28" i="29"/>
  <c r="M28" i="29"/>
  <c r="I28" i="29"/>
  <c r="E28" i="29"/>
  <c r="D28" i="29"/>
  <c r="V28" i="29" s="1"/>
  <c r="AZ27" i="29"/>
  <c r="AV27" i="29"/>
  <c r="AR27" i="29"/>
  <c r="AN27" i="29"/>
  <c r="AJ27" i="29"/>
  <c r="AF27" i="29"/>
  <c r="AE27" i="29"/>
  <c r="AS27" i="29" s="1"/>
  <c r="Y27" i="29"/>
  <c r="U27" i="29"/>
  <c r="Q27" i="29"/>
  <c r="M27" i="29"/>
  <c r="I27" i="29"/>
  <c r="E27" i="29"/>
  <c r="D27" i="29"/>
  <c r="R27" i="29" s="1"/>
  <c r="AZ26" i="29"/>
  <c r="AV26" i="29"/>
  <c r="AR26" i="29"/>
  <c r="AN26" i="29"/>
  <c r="AJ26" i="29"/>
  <c r="AF26" i="29"/>
  <c r="AE26" i="29"/>
  <c r="AS26" i="29" s="1"/>
  <c r="Y26" i="29"/>
  <c r="U26" i="29"/>
  <c r="Q26" i="29"/>
  <c r="M26" i="29"/>
  <c r="I26" i="29"/>
  <c r="E26" i="29"/>
  <c r="D26" i="29"/>
  <c r="V26" i="29" s="1"/>
  <c r="AZ24" i="29"/>
  <c r="AV24" i="29"/>
  <c r="AR24" i="29"/>
  <c r="AN24" i="29"/>
  <c r="AJ24" i="29"/>
  <c r="AF24" i="29"/>
  <c r="AE24" i="29"/>
  <c r="AG24" i="29" s="1"/>
  <c r="Y24" i="29"/>
  <c r="U24" i="29"/>
  <c r="Q24" i="29"/>
  <c r="M24" i="29"/>
  <c r="I24" i="29"/>
  <c r="E24" i="29"/>
  <c r="D24" i="29"/>
  <c r="R24" i="29" s="1"/>
  <c r="AZ23" i="29"/>
  <c r="AV23" i="29"/>
  <c r="AR23" i="29"/>
  <c r="AN23" i="29"/>
  <c r="AJ23" i="29"/>
  <c r="AF23" i="29"/>
  <c r="AE23" i="29"/>
  <c r="AS23" i="29" s="1"/>
  <c r="Y23" i="29"/>
  <c r="U23" i="29"/>
  <c r="Q23" i="29"/>
  <c r="M23" i="29"/>
  <c r="I23" i="29"/>
  <c r="E23" i="29"/>
  <c r="D23" i="29"/>
  <c r="V23" i="29" s="1"/>
  <c r="AZ22" i="29"/>
  <c r="AV22" i="29"/>
  <c r="AR22" i="29"/>
  <c r="AN22" i="29"/>
  <c r="AJ22" i="29"/>
  <c r="AF22" i="29"/>
  <c r="AE22" i="29"/>
  <c r="AS22" i="29" s="1"/>
  <c r="Y22" i="29"/>
  <c r="U22" i="29"/>
  <c r="Q22" i="29"/>
  <c r="M22" i="29"/>
  <c r="I22" i="29"/>
  <c r="E22" i="29"/>
  <c r="D22" i="29"/>
  <c r="AZ21" i="29"/>
  <c r="AV21" i="29"/>
  <c r="AR21" i="29"/>
  <c r="AN21" i="29"/>
  <c r="AJ21" i="29"/>
  <c r="AF21" i="29"/>
  <c r="AE21" i="29"/>
  <c r="Y21" i="29"/>
  <c r="U21" i="29"/>
  <c r="Q21" i="29"/>
  <c r="M21" i="29"/>
  <c r="I21" i="29"/>
  <c r="E21" i="29"/>
  <c r="D21" i="29"/>
  <c r="R21" i="29" s="1"/>
  <c r="AZ20" i="29"/>
  <c r="AV20" i="29"/>
  <c r="AR20" i="29"/>
  <c r="AN20" i="29"/>
  <c r="AJ20" i="29"/>
  <c r="AF20" i="29"/>
  <c r="AE20" i="29"/>
  <c r="AS20" i="29" s="1"/>
  <c r="Y20" i="29"/>
  <c r="U20" i="29"/>
  <c r="Q20" i="29"/>
  <c r="M20" i="29"/>
  <c r="I20" i="29"/>
  <c r="E20" i="29"/>
  <c r="D20" i="29"/>
  <c r="R20" i="29" s="1"/>
  <c r="AZ19" i="29"/>
  <c r="AV19" i="29"/>
  <c r="AR19" i="29"/>
  <c r="AN19" i="29"/>
  <c r="AJ19" i="29"/>
  <c r="AF19" i="29"/>
  <c r="AE19" i="29"/>
  <c r="AS19" i="29" s="1"/>
  <c r="Y19" i="29"/>
  <c r="U19" i="29"/>
  <c r="Q19" i="29"/>
  <c r="M19" i="29"/>
  <c r="I19" i="29"/>
  <c r="E19" i="29"/>
  <c r="D19" i="29"/>
  <c r="V19" i="29" s="1"/>
  <c r="AZ18" i="29"/>
  <c r="AV18" i="29"/>
  <c r="AR18" i="29"/>
  <c r="AN18" i="29"/>
  <c r="AJ18" i="29"/>
  <c r="AF18" i="29"/>
  <c r="AE18" i="29"/>
  <c r="AS18" i="29" s="1"/>
  <c r="Y18" i="29"/>
  <c r="U18" i="29"/>
  <c r="Q18" i="29"/>
  <c r="M18" i="29"/>
  <c r="I18" i="29"/>
  <c r="E18" i="29"/>
  <c r="D18" i="29"/>
  <c r="R18" i="29" s="1"/>
  <c r="AZ17" i="29"/>
  <c r="AV17" i="29"/>
  <c r="AR17" i="29"/>
  <c r="AN17" i="29"/>
  <c r="AJ17" i="29"/>
  <c r="AF17" i="29"/>
  <c r="AE17" i="29"/>
  <c r="AS17" i="29" s="1"/>
  <c r="Y17" i="29"/>
  <c r="U17" i="29"/>
  <c r="Q17" i="29"/>
  <c r="M17" i="29"/>
  <c r="I17" i="29"/>
  <c r="E17" i="29"/>
  <c r="D17" i="29"/>
  <c r="R17" i="29" s="1"/>
  <c r="AZ16" i="29"/>
  <c r="AV16" i="29"/>
  <c r="AR16" i="29"/>
  <c r="AN16" i="29"/>
  <c r="AJ16" i="29"/>
  <c r="AF16" i="29"/>
  <c r="AE16" i="29"/>
  <c r="AW16" i="29" s="1"/>
  <c r="Y16" i="29"/>
  <c r="U16" i="29"/>
  <c r="Q16" i="29"/>
  <c r="M16" i="29"/>
  <c r="I16" i="29"/>
  <c r="E16" i="29"/>
  <c r="D16" i="29"/>
  <c r="R16" i="29" s="1"/>
  <c r="AZ15" i="29"/>
  <c r="AV15" i="29"/>
  <c r="AR15" i="29"/>
  <c r="AN15" i="29"/>
  <c r="AJ15" i="29"/>
  <c r="AF15" i="29"/>
  <c r="AE15" i="29"/>
  <c r="AS15" i="29" s="1"/>
  <c r="Y15" i="29"/>
  <c r="U15" i="29"/>
  <c r="Q15" i="29"/>
  <c r="M15" i="29"/>
  <c r="I15" i="29"/>
  <c r="E15" i="29"/>
  <c r="D15" i="29"/>
  <c r="V15" i="29" s="1"/>
  <c r="AZ13" i="29"/>
  <c r="AV13" i="29"/>
  <c r="AR13" i="29"/>
  <c r="AN13" i="29"/>
  <c r="AJ13" i="29"/>
  <c r="AF13" i="29"/>
  <c r="AE13" i="29"/>
  <c r="AS13" i="29" s="1"/>
  <c r="Y13" i="29"/>
  <c r="U13" i="29"/>
  <c r="Q13" i="29"/>
  <c r="M13" i="29"/>
  <c r="I13" i="29"/>
  <c r="E13" i="29"/>
  <c r="D13" i="29"/>
  <c r="R13" i="29" s="1"/>
  <c r="AZ12" i="29"/>
  <c r="AV12" i="29"/>
  <c r="AR12" i="29"/>
  <c r="AN12" i="29"/>
  <c r="AJ12" i="29"/>
  <c r="AF12" i="29"/>
  <c r="AE12" i="29"/>
  <c r="AS12" i="29" s="1"/>
  <c r="Y12" i="29"/>
  <c r="U12" i="29"/>
  <c r="Q12" i="29"/>
  <c r="M12" i="29"/>
  <c r="I12" i="29"/>
  <c r="E12" i="29"/>
  <c r="D12" i="29"/>
  <c r="V12" i="29" s="1"/>
  <c r="AZ11" i="29"/>
  <c r="AV11" i="29"/>
  <c r="AR11" i="29"/>
  <c r="AN11" i="29"/>
  <c r="AJ11" i="29"/>
  <c r="AF11" i="29"/>
  <c r="AE11" i="29"/>
  <c r="AS11" i="29" s="1"/>
  <c r="Y11" i="29"/>
  <c r="U11" i="29"/>
  <c r="Q11" i="29"/>
  <c r="M11" i="29"/>
  <c r="I11" i="29"/>
  <c r="E11" i="29"/>
  <c r="D11" i="29"/>
  <c r="R11" i="29" s="1"/>
  <c r="AZ10" i="29"/>
  <c r="AV10" i="29"/>
  <c r="AR10" i="29"/>
  <c r="AN10" i="29"/>
  <c r="AJ10" i="29"/>
  <c r="AF10" i="29"/>
  <c r="AE10" i="29"/>
  <c r="AS10" i="29" s="1"/>
  <c r="Y10" i="29"/>
  <c r="U10" i="29"/>
  <c r="Q10" i="29"/>
  <c r="M10" i="29"/>
  <c r="I10" i="29"/>
  <c r="E10" i="29"/>
  <c r="D10" i="29"/>
  <c r="V10" i="29" s="1"/>
  <c r="AZ9" i="29"/>
  <c r="AV9" i="29"/>
  <c r="AR9" i="29"/>
  <c r="AN9" i="29"/>
  <c r="AJ9" i="29"/>
  <c r="AF9" i="29"/>
  <c r="AE9" i="29"/>
  <c r="AS9" i="29" s="1"/>
  <c r="Y9" i="29"/>
  <c r="U9" i="29"/>
  <c r="Q9" i="29"/>
  <c r="M9" i="29"/>
  <c r="I9" i="29"/>
  <c r="E9" i="29"/>
  <c r="D9" i="29"/>
  <c r="AZ8" i="29"/>
  <c r="AV8" i="29"/>
  <c r="AR8" i="29"/>
  <c r="AN8" i="29"/>
  <c r="AJ8" i="29"/>
  <c r="AF8" i="29"/>
  <c r="AE8" i="29"/>
  <c r="AO8" i="29" s="1"/>
  <c r="Y8" i="29"/>
  <c r="U8" i="29"/>
  <c r="Q8" i="29"/>
  <c r="M8" i="29"/>
  <c r="I8" i="29"/>
  <c r="E8" i="29"/>
  <c r="D8" i="29"/>
  <c r="R8" i="29" s="1"/>
  <c r="AZ7" i="29"/>
  <c r="AV7" i="29"/>
  <c r="AR7" i="29"/>
  <c r="AN7" i="29"/>
  <c r="AJ7" i="29"/>
  <c r="AF7" i="29"/>
  <c r="AE7" i="29"/>
  <c r="AS7" i="29" s="1"/>
  <c r="Y7" i="29"/>
  <c r="U7" i="29"/>
  <c r="Q7" i="29"/>
  <c r="M7" i="29"/>
  <c r="I7" i="29"/>
  <c r="E7" i="29"/>
  <c r="D7" i="29"/>
  <c r="R7" i="29" s="1"/>
  <c r="AZ6" i="29"/>
  <c r="AV6" i="29"/>
  <c r="AR6" i="29"/>
  <c r="AN6" i="29"/>
  <c r="AJ6" i="29"/>
  <c r="AF6" i="29"/>
  <c r="AE6" i="29"/>
  <c r="AS6" i="29" s="1"/>
  <c r="Y6" i="29"/>
  <c r="U6" i="29"/>
  <c r="Q6" i="29"/>
  <c r="M6" i="29"/>
  <c r="I6" i="29"/>
  <c r="E6" i="29"/>
  <c r="D6" i="29"/>
  <c r="V6" i="29" s="1"/>
  <c r="AZ5" i="29"/>
  <c r="AV5" i="29"/>
  <c r="AR5" i="29"/>
  <c r="AN5" i="29"/>
  <c r="AJ5" i="29"/>
  <c r="AF5" i="29"/>
  <c r="AE5" i="29"/>
  <c r="AS5" i="29" s="1"/>
  <c r="Y5" i="29"/>
  <c r="U5" i="29"/>
  <c r="Q5" i="29"/>
  <c r="M5" i="29"/>
  <c r="I5" i="29"/>
  <c r="E5" i="29"/>
  <c r="D5" i="29"/>
  <c r="R5" i="29" s="1"/>
  <c r="AZ4" i="29"/>
  <c r="AV4" i="29"/>
  <c r="AR4" i="29"/>
  <c r="AN4" i="29"/>
  <c r="AJ4" i="29"/>
  <c r="AF4" i="29"/>
  <c r="AE4" i="29"/>
  <c r="AS4" i="29" s="1"/>
  <c r="Y4" i="29"/>
  <c r="U4" i="29"/>
  <c r="Q4" i="29"/>
  <c r="M4" i="29"/>
  <c r="I4" i="29"/>
  <c r="E4" i="29"/>
  <c r="D4" i="29"/>
  <c r="N4" i="29" s="1"/>
  <c r="AX114" i="28"/>
  <c r="AP114" i="28"/>
  <c r="AL114" i="28"/>
  <c r="AH114" i="28"/>
  <c r="AB114" i="28"/>
  <c r="W114" i="28"/>
  <c r="O114" i="28"/>
  <c r="K114" i="28"/>
  <c r="G114" i="28"/>
  <c r="A114" i="28"/>
  <c r="AZ112" i="28"/>
  <c r="AV112" i="28"/>
  <c r="AR112" i="28"/>
  <c r="AN112" i="28"/>
  <c r="AJ112" i="28"/>
  <c r="AF112" i="28"/>
  <c r="AE112" i="28"/>
  <c r="AO112" i="28" s="1"/>
  <c r="Y112" i="28"/>
  <c r="U112" i="28"/>
  <c r="Q112" i="28"/>
  <c r="M112" i="28"/>
  <c r="I112" i="28"/>
  <c r="E112" i="28"/>
  <c r="D112" i="28"/>
  <c r="R112" i="28" s="1"/>
  <c r="AZ111" i="28"/>
  <c r="AV111" i="28"/>
  <c r="AR111" i="28"/>
  <c r="AN111" i="28"/>
  <c r="AJ111" i="28"/>
  <c r="AF111" i="28"/>
  <c r="AE111" i="28"/>
  <c r="AO111" i="28" s="1"/>
  <c r="Y111" i="28"/>
  <c r="U111" i="28"/>
  <c r="Q111" i="28"/>
  <c r="M111" i="28"/>
  <c r="I111" i="28"/>
  <c r="E111" i="28"/>
  <c r="D111" i="28"/>
  <c r="R111" i="28" s="1"/>
  <c r="AZ110" i="28"/>
  <c r="AV110" i="28"/>
  <c r="AR110" i="28"/>
  <c r="AN110" i="28"/>
  <c r="AJ110" i="28"/>
  <c r="AF110" i="28"/>
  <c r="AE110" i="28"/>
  <c r="AO110" i="28" s="1"/>
  <c r="Y110" i="28"/>
  <c r="U110" i="28"/>
  <c r="Q110" i="28"/>
  <c r="M110" i="28"/>
  <c r="I110" i="28"/>
  <c r="E110" i="28"/>
  <c r="D110" i="28"/>
  <c r="R110" i="28" s="1"/>
  <c r="AZ109" i="28"/>
  <c r="AV109" i="28"/>
  <c r="AR109" i="28"/>
  <c r="AN109" i="28"/>
  <c r="AJ109" i="28"/>
  <c r="AF109" i="28"/>
  <c r="AE109" i="28"/>
  <c r="BA109" i="28" s="1"/>
  <c r="Y109" i="28"/>
  <c r="U109" i="28"/>
  <c r="Q109" i="28"/>
  <c r="M109" i="28"/>
  <c r="I109" i="28"/>
  <c r="E109" i="28"/>
  <c r="D109" i="28"/>
  <c r="R109" i="28" s="1"/>
  <c r="AZ108" i="28"/>
  <c r="AV108" i="28"/>
  <c r="AR108" i="28"/>
  <c r="AN108" i="28"/>
  <c r="AJ108" i="28"/>
  <c r="AF108" i="28"/>
  <c r="AE108" i="28"/>
  <c r="AS108" i="28" s="1"/>
  <c r="Y108" i="28"/>
  <c r="U108" i="28"/>
  <c r="Q108" i="28"/>
  <c r="M108" i="28"/>
  <c r="I108" i="28"/>
  <c r="E108" i="28"/>
  <c r="D108" i="28"/>
  <c r="V108" i="28" s="1"/>
  <c r="AZ107" i="28"/>
  <c r="AV107" i="28"/>
  <c r="AR107" i="28"/>
  <c r="AN107" i="28"/>
  <c r="AJ107" i="28"/>
  <c r="AF107" i="28"/>
  <c r="AE107" i="28"/>
  <c r="AS107" i="28" s="1"/>
  <c r="Y107" i="28"/>
  <c r="U107" i="28"/>
  <c r="Q107" i="28"/>
  <c r="M107" i="28"/>
  <c r="I107" i="28"/>
  <c r="E107" i="28"/>
  <c r="D107" i="28"/>
  <c r="Z107" i="28" s="1"/>
  <c r="AZ106" i="28"/>
  <c r="AV106" i="28"/>
  <c r="AR106" i="28"/>
  <c r="AN106" i="28"/>
  <c r="AJ106" i="28"/>
  <c r="AF106" i="28"/>
  <c r="AE106" i="28"/>
  <c r="AW106" i="28" s="1"/>
  <c r="Y106" i="28"/>
  <c r="U106" i="28"/>
  <c r="Q106" i="28"/>
  <c r="M106" i="28"/>
  <c r="I106" i="28"/>
  <c r="E106" i="28"/>
  <c r="D106" i="28"/>
  <c r="R106" i="28" s="1"/>
  <c r="AZ105" i="28"/>
  <c r="AV105" i="28"/>
  <c r="AR105" i="28"/>
  <c r="AN105" i="28"/>
  <c r="AJ105" i="28"/>
  <c r="AF105" i="28"/>
  <c r="AE105" i="28"/>
  <c r="BA105" i="28" s="1"/>
  <c r="Y105" i="28"/>
  <c r="U105" i="28"/>
  <c r="Q105" i="28"/>
  <c r="M105" i="28"/>
  <c r="I105" i="28"/>
  <c r="E105" i="28"/>
  <c r="D105" i="28"/>
  <c r="R105" i="28" s="1"/>
  <c r="AZ104" i="28"/>
  <c r="AV104" i="28"/>
  <c r="AR104" i="28"/>
  <c r="AN104" i="28"/>
  <c r="AJ104" i="28"/>
  <c r="AF104" i="28"/>
  <c r="AE104" i="28"/>
  <c r="Y104" i="28"/>
  <c r="U104" i="28"/>
  <c r="Q104" i="28"/>
  <c r="M104" i="28"/>
  <c r="I104" i="28"/>
  <c r="E104" i="28"/>
  <c r="D104" i="28"/>
  <c r="V104" i="28" s="1"/>
  <c r="AZ103" i="28"/>
  <c r="AV103" i="28"/>
  <c r="AR103" i="28"/>
  <c r="AN103" i="28"/>
  <c r="AJ103" i="28"/>
  <c r="AF103" i="28"/>
  <c r="AE103" i="28"/>
  <c r="AS103" i="28" s="1"/>
  <c r="Y103" i="28"/>
  <c r="U103" i="28"/>
  <c r="Q103" i="28"/>
  <c r="M103" i="28"/>
  <c r="I103" i="28"/>
  <c r="E103" i="28"/>
  <c r="D103" i="28"/>
  <c r="Z103" i="28" s="1"/>
  <c r="AZ101" i="28"/>
  <c r="AV101" i="28"/>
  <c r="AR101" i="28"/>
  <c r="AN101" i="28"/>
  <c r="AJ101" i="28"/>
  <c r="AF101" i="28"/>
  <c r="AE101" i="28"/>
  <c r="AW101" i="28" s="1"/>
  <c r="Y101" i="28"/>
  <c r="U101" i="28"/>
  <c r="Q101" i="28"/>
  <c r="M101" i="28"/>
  <c r="I101" i="28"/>
  <c r="E101" i="28"/>
  <c r="D101" i="28"/>
  <c r="R101" i="28" s="1"/>
  <c r="AZ100" i="28"/>
  <c r="AV100" i="28"/>
  <c r="AR100" i="28"/>
  <c r="AN100" i="28"/>
  <c r="AJ100" i="28"/>
  <c r="AF100" i="28"/>
  <c r="AE100" i="28"/>
  <c r="BA100" i="28" s="1"/>
  <c r="Y100" i="28"/>
  <c r="U100" i="28"/>
  <c r="Q100" i="28"/>
  <c r="M100" i="28"/>
  <c r="I100" i="28"/>
  <c r="E100" i="28"/>
  <c r="D100" i="28"/>
  <c r="R100" i="28" s="1"/>
  <c r="AZ99" i="28"/>
  <c r="AV99" i="28"/>
  <c r="AR99" i="28"/>
  <c r="AN99" i="28"/>
  <c r="AJ99" i="28"/>
  <c r="AF99" i="28"/>
  <c r="AE99" i="28"/>
  <c r="AS99" i="28" s="1"/>
  <c r="Y99" i="28"/>
  <c r="U99" i="28"/>
  <c r="Q99" i="28"/>
  <c r="M99" i="28"/>
  <c r="I99" i="28"/>
  <c r="E99" i="28"/>
  <c r="D99" i="28"/>
  <c r="V99" i="28" s="1"/>
  <c r="AZ98" i="28"/>
  <c r="AV98" i="28"/>
  <c r="AR98" i="28"/>
  <c r="AN98" i="28"/>
  <c r="AJ98" i="28"/>
  <c r="AF98" i="28"/>
  <c r="AE98" i="28"/>
  <c r="AS98" i="28" s="1"/>
  <c r="Y98" i="28"/>
  <c r="U98" i="28"/>
  <c r="Q98" i="28"/>
  <c r="M98" i="28"/>
  <c r="I98" i="28"/>
  <c r="E98" i="28"/>
  <c r="D98" i="28"/>
  <c r="Z98" i="28" s="1"/>
  <c r="AZ97" i="28"/>
  <c r="AV97" i="28"/>
  <c r="AR97" i="28"/>
  <c r="AN97" i="28"/>
  <c r="AJ97" i="28"/>
  <c r="AF97" i="28"/>
  <c r="AE97" i="28"/>
  <c r="AW97" i="28" s="1"/>
  <c r="Y97" i="28"/>
  <c r="U97" i="28"/>
  <c r="Q97" i="28"/>
  <c r="M97" i="28"/>
  <c r="I97" i="28"/>
  <c r="E97" i="28"/>
  <c r="D97" i="28"/>
  <c r="R97" i="28" s="1"/>
  <c r="AZ96" i="28"/>
  <c r="AV96" i="28"/>
  <c r="AR96" i="28"/>
  <c r="AN96" i="28"/>
  <c r="AJ96" i="28"/>
  <c r="AF96" i="28"/>
  <c r="AE96" i="28"/>
  <c r="BA96" i="28" s="1"/>
  <c r="Y96" i="28"/>
  <c r="U96" i="28"/>
  <c r="Q96" i="28"/>
  <c r="M96" i="28"/>
  <c r="I96" i="28"/>
  <c r="E96" i="28"/>
  <c r="D96" i="28"/>
  <c r="R96" i="28" s="1"/>
  <c r="AZ95" i="28"/>
  <c r="AV95" i="28"/>
  <c r="AR95" i="28"/>
  <c r="AN95" i="28"/>
  <c r="AJ95" i="28"/>
  <c r="AF95" i="28"/>
  <c r="AE95" i="28"/>
  <c r="AS95" i="28" s="1"/>
  <c r="Y95" i="28"/>
  <c r="U95" i="28"/>
  <c r="Q95" i="28"/>
  <c r="M95" i="28"/>
  <c r="I95" i="28"/>
  <c r="E95" i="28"/>
  <c r="D95" i="28"/>
  <c r="V95" i="28" s="1"/>
  <c r="AZ94" i="28"/>
  <c r="AV94" i="28"/>
  <c r="AR94" i="28"/>
  <c r="AN94" i="28"/>
  <c r="AJ94" i="28"/>
  <c r="AF94" i="28"/>
  <c r="AE94" i="28"/>
  <c r="AS94" i="28" s="1"/>
  <c r="Y94" i="28"/>
  <c r="U94" i="28"/>
  <c r="Q94" i="28"/>
  <c r="M94" i="28"/>
  <c r="I94" i="28"/>
  <c r="E94" i="28"/>
  <c r="D94" i="28"/>
  <c r="N94" i="28" s="1"/>
  <c r="AZ93" i="28"/>
  <c r="AV93" i="28"/>
  <c r="AR93" i="28"/>
  <c r="AN93" i="28"/>
  <c r="AJ93" i="28"/>
  <c r="AF93" i="28"/>
  <c r="AE93" i="28"/>
  <c r="AW93" i="28" s="1"/>
  <c r="Y93" i="28"/>
  <c r="U93" i="28"/>
  <c r="Q93" i="28"/>
  <c r="M93" i="28"/>
  <c r="I93" i="28"/>
  <c r="E93" i="28"/>
  <c r="D93" i="28"/>
  <c r="F93" i="28" s="1"/>
  <c r="AZ92" i="28"/>
  <c r="AV92" i="28"/>
  <c r="AR92" i="28"/>
  <c r="AN92" i="28"/>
  <c r="AJ92" i="28"/>
  <c r="AF92" i="28"/>
  <c r="AE92" i="28"/>
  <c r="BA92" i="28" s="1"/>
  <c r="Y92" i="28"/>
  <c r="U92" i="28"/>
  <c r="Q92" i="28"/>
  <c r="M92" i="28"/>
  <c r="I92" i="28"/>
  <c r="E92" i="28"/>
  <c r="D92" i="28"/>
  <c r="R92" i="28" s="1"/>
  <c r="AZ90" i="28"/>
  <c r="AV90" i="28"/>
  <c r="AR90" i="28"/>
  <c r="AN90" i="28"/>
  <c r="AJ90" i="28"/>
  <c r="AF90" i="28"/>
  <c r="AE90" i="28"/>
  <c r="AS90" i="28" s="1"/>
  <c r="Y90" i="28"/>
  <c r="U90" i="28"/>
  <c r="Q90" i="28"/>
  <c r="M90" i="28"/>
  <c r="I90" i="28"/>
  <c r="E90" i="28"/>
  <c r="D90" i="28"/>
  <c r="V90" i="28" s="1"/>
  <c r="AZ89" i="28"/>
  <c r="AV89" i="28"/>
  <c r="AR89" i="28"/>
  <c r="AN89" i="28"/>
  <c r="AJ89" i="28"/>
  <c r="AF89" i="28"/>
  <c r="AE89" i="28"/>
  <c r="AS89" i="28" s="1"/>
  <c r="Y89" i="28"/>
  <c r="U89" i="28"/>
  <c r="Q89" i="28"/>
  <c r="M89" i="28"/>
  <c r="I89" i="28"/>
  <c r="E89" i="28"/>
  <c r="D89" i="28"/>
  <c r="AZ88" i="28"/>
  <c r="AV88" i="28"/>
  <c r="AR88" i="28"/>
  <c r="AN88" i="28"/>
  <c r="AJ88" i="28"/>
  <c r="AF88" i="28"/>
  <c r="AE88" i="28"/>
  <c r="AW88" i="28" s="1"/>
  <c r="Y88" i="28"/>
  <c r="U88" i="28"/>
  <c r="Q88" i="28"/>
  <c r="M88" i="28"/>
  <c r="I88" i="28"/>
  <c r="E88" i="28"/>
  <c r="D88" i="28"/>
  <c r="R88" i="28" s="1"/>
  <c r="AZ87" i="28"/>
  <c r="AV87" i="28"/>
  <c r="AR87" i="28"/>
  <c r="AN87" i="28"/>
  <c r="AJ87" i="28"/>
  <c r="AF87" i="28"/>
  <c r="AE87" i="28"/>
  <c r="BA87" i="28" s="1"/>
  <c r="Y87" i="28"/>
  <c r="U87" i="28"/>
  <c r="Q87" i="28"/>
  <c r="M87" i="28"/>
  <c r="I87" i="28"/>
  <c r="E87" i="28"/>
  <c r="D87" i="28"/>
  <c r="R87" i="28" s="1"/>
  <c r="AZ86" i="28"/>
  <c r="AV86" i="28"/>
  <c r="AR86" i="28"/>
  <c r="AN86" i="28"/>
  <c r="AJ86" i="28"/>
  <c r="AF86" i="28"/>
  <c r="AE86" i="28"/>
  <c r="AS86" i="28" s="1"/>
  <c r="Y86" i="28"/>
  <c r="U86" i="28"/>
  <c r="Q86" i="28"/>
  <c r="M86" i="28"/>
  <c r="I86" i="28"/>
  <c r="E86" i="28"/>
  <c r="D86" i="28"/>
  <c r="V86" i="28" s="1"/>
  <c r="AZ85" i="28"/>
  <c r="AV85" i="28"/>
  <c r="AR85" i="28"/>
  <c r="AN85" i="28"/>
  <c r="AJ85" i="28"/>
  <c r="AF85" i="28"/>
  <c r="AE85" i="28"/>
  <c r="AS85" i="28" s="1"/>
  <c r="Y85" i="28"/>
  <c r="U85" i="28"/>
  <c r="Q85" i="28"/>
  <c r="M85" i="28"/>
  <c r="I85" i="28"/>
  <c r="E85" i="28"/>
  <c r="D85" i="28"/>
  <c r="N85" i="28" s="1"/>
  <c r="AZ84" i="28"/>
  <c r="AV84" i="28"/>
  <c r="AR84" i="28"/>
  <c r="AN84" i="28"/>
  <c r="AJ84" i="28"/>
  <c r="AF84" i="28"/>
  <c r="AE84" i="28"/>
  <c r="AW84" i="28" s="1"/>
  <c r="Y84" i="28"/>
  <c r="U84" i="28"/>
  <c r="Q84" i="28"/>
  <c r="M84" i="28"/>
  <c r="I84" i="28"/>
  <c r="E84" i="28"/>
  <c r="D84" i="28"/>
  <c r="F84" i="28" s="1"/>
  <c r="AZ83" i="28"/>
  <c r="AV83" i="28"/>
  <c r="AR83" i="28"/>
  <c r="AN83" i="28"/>
  <c r="AJ83" i="28"/>
  <c r="AF83" i="28"/>
  <c r="AE83" i="28"/>
  <c r="BA83" i="28" s="1"/>
  <c r="Y83" i="28"/>
  <c r="U83" i="28"/>
  <c r="Q83" i="28"/>
  <c r="M83" i="28"/>
  <c r="I83" i="28"/>
  <c r="E83" i="28"/>
  <c r="D83" i="28"/>
  <c r="R83" i="28" s="1"/>
  <c r="AZ82" i="28"/>
  <c r="AV82" i="28"/>
  <c r="AR82" i="28"/>
  <c r="AN82" i="28"/>
  <c r="AJ82" i="28"/>
  <c r="AF82" i="28"/>
  <c r="AE82" i="28"/>
  <c r="AS82" i="28" s="1"/>
  <c r="Y82" i="28"/>
  <c r="U82" i="28"/>
  <c r="Q82" i="28"/>
  <c r="M82" i="28"/>
  <c r="I82" i="28"/>
  <c r="E82" i="28"/>
  <c r="D82" i="28"/>
  <c r="V82" i="28" s="1"/>
  <c r="AZ81" i="28"/>
  <c r="AV81" i="28"/>
  <c r="AR81" i="28"/>
  <c r="AN81" i="28"/>
  <c r="AJ81" i="28"/>
  <c r="AF81" i="28"/>
  <c r="AE81" i="28"/>
  <c r="AS81" i="28" s="1"/>
  <c r="Y81" i="28"/>
  <c r="U81" i="28"/>
  <c r="Q81" i="28"/>
  <c r="M81" i="28"/>
  <c r="I81" i="28"/>
  <c r="E81" i="28"/>
  <c r="D81" i="28"/>
  <c r="R81" i="28" s="1"/>
  <c r="AZ79" i="28"/>
  <c r="AV79" i="28"/>
  <c r="AR79" i="28"/>
  <c r="AN79" i="28"/>
  <c r="AJ79" i="28"/>
  <c r="AF79" i="28"/>
  <c r="AE79" i="28"/>
  <c r="AS79" i="28" s="1"/>
  <c r="Y79" i="28"/>
  <c r="U79" i="28"/>
  <c r="Q79" i="28"/>
  <c r="M79" i="28"/>
  <c r="I79" i="28"/>
  <c r="E79" i="28"/>
  <c r="D79" i="28"/>
  <c r="V79" i="28" s="1"/>
  <c r="AZ78" i="28"/>
  <c r="AV78" i="28"/>
  <c r="AR78" i="28"/>
  <c r="AN78" i="28"/>
  <c r="AJ78" i="28"/>
  <c r="AF78" i="28"/>
  <c r="AE78" i="28"/>
  <c r="AS78" i="28" s="1"/>
  <c r="Y78" i="28"/>
  <c r="U78" i="28"/>
  <c r="Q78" i="28"/>
  <c r="M78" i="28"/>
  <c r="I78" i="28"/>
  <c r="E78" i="28"/>
  <c r="D78" i="28"/>
  <c r="R78" i="28" s="1"/>
  <c r="AZ77" i="28"/>
  <c r="AV77" i="28"/>
  <c r="AR77" i="28"/>
  <c r="AN77" i="28"/>
  <c r="AJ77" i="28"/>
  <c r="AF77" i="28"/>
  <c r="AE77" i="28"/>
  <c r="AO77" i="28" s="1"/>
  <c r="Y77" i="28"/>
  <c r="U77" i="28"/>
  <c r="Q77" i="28"/>
  <c r="M77" i="28"/>
  <c r="I77" i="28"/>
  <c r="E77" i="28"/>
  <c r="D77" i="28"/>
  <c r="V77" i="28" s="1"/>
  <c r="AZ76" i="28"/>
  <c r="AV76" i="28"/>
  <c r="AR76" i="28"/>
  <c r="AN76" i="28"/>
  <c r="AJ76" i="28"/>
  <c r="AF76" i="28"/>
  <c r="AE76" i="28"/>
  <c r="AS76" i="28" s="1"/>
  <c r="Y76" i="28"/>
  <c r="U76" i="28"/>
  <c r="Q76" i="28"/>
  <c r="M76" i="28"/>
  <c r="I76" i="28"/>
  <c r="E76" i="28"/>
  <c r="D76" i="28"/>
  <c r="N76" i="28" s="1"/>
  <c r="AZ75" i="28"/>
  <c r="AV75" i="28"/>
  <c r="AR75" i="28"/>
  <c r="AN75" i="28"/>
  <c r="AJ75" i="28"/>
  <c r="AF75" i="28"/>
  <c r="AE75" i="28"/>
  <c r="AS75" i="28" s="1"/>
  <c r="Y75" i="28"/>
  <c r="U75" i="28"/>
  <c r="Q75" i="28"/>
  <c r="M75" i="28"/>
  <c r="I75" i="28"/>
  <c r="E75" i="28"/>
  <c r="D75" i="28"/>
  <c r="R75" i="28" s="1"/>
  <c r="AZ74" i="28"/>
  <c r="AV74" i="28"/>
  <c r="AR74" i="28"/>
  <c r="AN74" i="28"/>
  <c r="AJ74" i="28"/>
  <c r="AF74" i="28"/>
  <c r="AE74" i="28"/>
  <c r="AW74" i="28" s="1"/>
  <c r="Y74" i="28"/>
  <c r="U74" i="28"/>
  <c r="Q74" i="28"/>
  <c r="M74" i="28"/>
  <c r="I74" i="28"/>
  <c r="E74" i="28"/>
  <c r="D74" i="28"/>
  <c r="R74" i="28" s="1"/>
  <c r="AZ73" i="28"/>
  <c r="AV73" i="28"/>
  <c r="AR73" i="28"/>
  <c r="AN73" i="28"/>
  <c r="AJ73" i="28"/>
  <c r="AF73" i="28"/>
  <c r="AE73" i="28"/>
  <c r="AO73" i="28" s="1"/>
  <c r="Y73" i="28"/>
  <c r="U73" i="28"/>
  <c r="Q73" i="28"/>
  <c r="M73" i="28"/>
  <c r="I73" i="28"/>
  <c r="E73" i="28"/>
  <c r="D73" i="28"/>
  <c r="V73" i="28" s="1"/>
  <c r="AZ72" i="28"/>
  <c r="AV72" i="28"/>
  <c r="AR72" i="28"/>
  <c r="AN72" i="28"/>
  <c r="AJ72" i="28"/>
  <c r="AF72" i="28"/>
  <c r="AE72" i="28"/>
  <c r="AS72" i="28" s="1"/>
  <c r="Y72" i="28"/>
  <c r="U72" i="28"/>
  <c r="Q72" i="28"/>
  <c r="M72" i="28"/>
  <c r="I72" i="28"/>
  <c r="E72" i="28"/>
  <c r="D72" i="28"/>
  <c r="R72" i="28" s="1"/>
  <c r="AZ71" i="28"/>
  <c r="AV71" i="28"/>
  <c r="AR71" i="28"/>
  <c r="AN71" i="28"/>
  <c r="AJ71" i="28"/>
  <c r="AF71" i="28"/>
  <c r="AE71" i="28"/>
  <c r="AS71" i="28" s="1"/>
  <c r="Y71" i="28"/>
  <c r="U71" i="28"/>
  <c r="Q71" i="28"/>
  <c r="M71" i="28"/>
  <c r="I71" i="28"/>
  <c r="E71" i="28"/>
  <c r="D71" i="28"/>
  <c r="F71" i="28" s="1"/>
  <c r="AZ70" i="28"/>
  <c r="AV70" i="28"/>
  <c r="AR70" i="28"/>
  <c r="AN70" i="28"/>
  <c r="AJ70" i="28"/>
  <c r="AF70" i="28"/>
  <c r="AE70" i="28"/>
  <c r="AS70" i="28" s="1"/>
  <c r="Y70" i="28"/>
  <c r="U70" i="28"/>
  <c r="Q70" i="28"/>
  <c r="M70" i="28"/>
  <c r="I70" i="28"/>
  <c r="E70" i="28"/>
  <c r="D70" i="28"/>
  <c r="R70" i="28" s="1"/>
  <c r="AZ68" i="28"/>
  <c r="AV68" i="28"/>
  <c r="AR68" i="28"/>
  <c r="AN68" i="28"/>
  <c r="AJ68" i="28"/>
  <c r="AF68" i="28"/>
  <c r="AE68" i="28"/>
  <c r="AO68" i="28" s="1"/>
  <c r="Y68" i="28"/>
  <c r="U68" i="28"/>
  <c r="Q68" i="28"/>
  <c r="M68" i="28"/>
  <c r="I68" i="28"/>
  <c r="E68" i="28"/>
  <c r="D68" i="28"/>
  <c r="R68" i="28" s="1"/>
  <c r="AZ67" i="28"/>
  <c r="AV67" i="28"/>
  <c r="AR67" i="28"/>
  <c r="AN67" i="28"/>
  <c r="AJ67" i="28"/>
  <c r="AF67" i="28"/>
  <c r="AE67" i="28"/>
  <c r="AS67" i="28" s="1"/>
  <c r="Y67" i="28"/>
  <c r="U67" i="28"/>
  <c r="Q67" i="28"/>
  <c r="M67" i="28"/>
  <c r="I67" i="28"/>
  <c r="E67" i="28"/>
  <c r="D67" i="28"/>
  <c r="R67" i="28" s="1"/>
  <c r="AZ66" i="28"/>
  <c r="AV66" i="28"/>
  <c r="AR66" i="28"/>
  <c r="AN66" i="28"/>
  <c r="AJ66" i="28"/>
  <c r="AF66" i="28"/>
  <c r="AE66" i="28"/>
  <c r="AS66" i="28" s="1"/>
  <c r="Y66" i="28"/>
  <c r="U66" i="28"/>
  <c r="Q66" i="28"/>
  <c r="M66" i="28"/>
  <c r="I66" i="28"/>
  <c r="E66" i="28"/>
  <c r="D66" i="28"/>
  <c r="R66" i="28" s="1"/>
  <c r="AZ65" i="28"/>
  <c r="AV65" i="28"/>
  <c r="AR65" i="28"/>
  <c r="AN65" i="28"/>
  <c r="AJ65" i="28"/>
  <c r="AF65" i="28"/>
  <c r="AE65" i="28"/>
  <c r="AW65" i="28" s="1"/>
  <c r="Y65" i="28"/>
  <c r="U65" i="28"/>
  <c r="Q65" i="28"/>
  <c r="M65" i="28"/>
  <c r="I65" i="28"/>
  <c r="E65" i="28"/>
  <c r="D65" i="28"/>
  <c r="R65" i="28" s="1"/>
  <c r="AZ64" i="28"/>
  <c r="AV64" i="28"/>
  <c r="AR64" i="28"/>
  <c r="AN64" i="28"/>
  <c r="AJ64" i="28"/>
  <c r="AF64" i="28"/>
  <c r="AE64" i="28"/>
  <c r="AO64" i="28" s="1"/>
  <c r="Y64" i="28"/>
  <c r="U64" i="28"/>
  <c r="Q64" i="28"/>
  <c r="M64" i="28"/>
  <c r="I64" i="28"/>
  <c r="E64" i="28"/>
  <c r="D64" i="28"/>
  <c r="R64" i="28" s="1"/>
  <c r="AZ63" i="28"/>
  <c r="AV63" i="28"/>
  <c r="AR63" i="28"/>
  <c r="AN63" i="28"/>
  <c r="AJ63" i="28"/>
  <c r="AF63" i="28"/>
  <c r="AE63" i="28"/>
  <c r="AS63" i="28" s="1"/>
  <c r="Y63" i="28"/>
  <c r="U63" i="28"/>
  <c r="Q63" i="28"/>
  <c r="M63" i="28"/>
  <c r="I63" i="28"/>
  <c r="E63" i="28"/>
  <c r="D63" i="28"/>
  <c r="Z63" i="28" s="1"/>
  <c r="AZ62" i="28"/>
  <c r="AV62" i="28"/>
  <c r="AR62" i="28"/>
  <c r="AN62" i="28"/>
  <c r="AJ62" i="28"/>
  <c r="AF62" i="28"/>
  <c r="AE62" i="28"/>
  <c r="Y62" i="28"/>
  <c r="U62" i="28"/>
  <c r="Q62" i="28"/>
  <c r="M62" i="28"/>
  <c r="I62" i="28"/>
  <c r="E62" i="28"/>
  <c r="D62" i="28"/>
  <c r="Z62" i="28" s="1"/>
  <c r="AZ61" i="28"/>
  <c r="AV61" i="28"/>
  <c r="AR61" i="28"/>
  <c r="AN61" i="28"/>
  <c r="AJ61" i="28"/>
  <c r="AF61" i="28"/>
  <c r="AE61" i="28"/>
  <c r="AW61" i="28" s="1"/>
  <c r="Y61" i="28"/>
  <c r="U61" i="28"/>
  <c r="Q61" i="28"/>
  <c r="M61" i="28"/>
  <c r="I61" i="28"/>
  <c r="E61" i="28"/>
  <c r="D61" i="28"/>
  <c r="Z61" i="28" s="1"/>
  <c r="AZ60" i="28"/>
  <c r="AV60" i="28"/>
  <c r="AR60" i="28"/>
  <c r="AN60" i="28"/>
  <c r="AJ60" i="28"/>
  <c r="AF60" i="28"/>
  <c r="AE60" i="28"/>
  <c r="AO60" i="28" s="1"/>
  <c r="Y60" i="28"/>
  <c r="U60" i="28"/>
  <c r="Q60" i="28"/>
  <c r="M60" i="28"/>
  <c r="I60" i="28"/>
  <c r="E60" i="28"/>
  <c r="D60" i="28"/>
  <c r="Z60" i="28" s="1"/>
  <c r="AZ59" i="28"/>
  <c r="AV59" i="28"/>
  <c r="AR59" i="28"/>
  <c r="AN59" i="28"/>
  <c r="AJ59" i="28"/>
  <c r="AF59" i="28"/>
  <c r="AE59" i="28"/>
  <c r="AS59" i="28" s="1"/>
  <c r="Y59" i="28"/>
  <c r="U59" i="28"/>
  <c r="Q59" i="28"/>
  <c r="M59" i="28"/>
  <c r="I59" i="28"/>
  <c r="E59" i="28"/>
  <c r="D59" i="28"/>
  <c r="N59" i="28" s="1"/>
  <c r="AZ57" i="28"/>
  <c r="AV57" i="28"/>
  <c r="AR57" i="28"/>
  <c r="AN57" i="28"/>
  <c r="AJ57" i="28"/>
  <c r="AF57" i="28"/>
  <c r="AE57" i="28"/>
  <c r="AS57" i="28" s="1"/>
  <c r="Y57" i="28"/>
  <c r="U57" i="28"/>
  <c r="Q57" i="28"/>
  <c r="M57" i="28"/>
  <c r="I57" i="28"/>
  <c r="E57" i="28"/>
  <c r="D57" i="28"/>
  <c r="R57" i="28" s="1"/>
  <c r="AZ56" i="28"/>
  <c r="AV56" i="28"/>
  <c r="AR56" i="28"/>
  <c r="AN56" i="28"/>
  <c r="AJ56" i="28"/>
  <c r="AF56" i="28"/>
  <c r="AE56" i="28"/>
  <c r="BA56" i="28" s="1"/>
  <c r="Y56" i="28"/>
  <c r="U56" i="28"/>
  <c r="Q56" i="28"/>
  <c r="M56" i="28"/>
  <c r="I56" i="28"/>
  <c r="E56" i="28"/>
  <c r="D56" i="28"/>
  <c r="R56" i="28" s="1"/>
  <c r="AZ55" i="28"/>
  <c r="AV55" i="28"/>
  <c r="AR55" i="28"/>
  <c r="AN55" i="28"/>
  <c r="AJ55" i="28"/>
  <c r="AF55" i="28"/>
  <c r="AE55" i="28"/>
  <c r="AO55" i="28" s="1"/>
  <c r="Y55" i="28"/>
  <c r="U55" i="28"/>
  <c r="Q55" i="28"/>
  <c r="M55" i="28"/>
  <c r="I55" i="28"/>
  <c r="E55" i="28"/>
  <c r="D55" i="28"/>
  <c r="Z55" i="28" s="1"/>
  <c r="AZ54" i="28"/>
  <c r="AV54" i="28"/>
  <c r="AR54" i="28"/>
  <c r="AN54" i="28"/>
  <c r="AJ54" i="28"/>
  <c r="AF54" i="28"/>
  <c r="AE54" i="28"/>
  <c r="AS54" i="28" s="1"/>
  <c r="Y54" i="28"/>
  <c r="U54" i="28"/>
  <c r="Q54" i="28"/>
  <c r="M54" i="28"/>
  <c r="I54" i="28"/>
  <c r="E54" i="28"/>
  <c r="D54" i="28"/>
  <c r="N54" i="28" s="1"/>
  <c r="AZ53" i="28"/>
  <c r="AV53" i="28"/>
  <c r="AR53" i="28"/>
  <c r="AN53" i="28"/>
  <c r="AJ53" i="28"/>
  <c r="AF53" i="28"/>
  <c r="AE53" i="28"/>
  <c r="AS53" i="28" s="1"/>
  <c r="Y53" i="28"/>
  <c r="U53" i="28"/>
  <c r="Q53" i="28"/>
  <c r="M53" i="28"/>
  <c r="I53" i="28"/>
  <c r="E53" i="28"/>
  <c r="D53" i="28"/>
  <c r="R53" i="28" s="1"/>
  <c r="AZ52" i="28"/>
  <c r="AV52" i="28"/>
  <c r="AR52" i="28"/>
  <c r="AN52" i="28"/>
  <c r="AJ52" i="28"/>
  <c r="AF52" i="28"/>
  <c r="AE52" i="28"/>
  <c r="BA52" i="28" s="1"/>
  <c r="Y52" i="28"/>
  <c r="U52" i="28"/>
  <c r="Q52" i="28"/>
  <c r="M52" i="28"/>
  <c r="I52" i="28"/>
  <c r="E52" i="28"/>
  <c r="D52" i="28"/>
  <c r="R52" i="28" s="1"/>
  <c r="AZ51" i="28"/>
  <c r="AV51" i="28"/>
  <c r="AR51" i="28"/>
  <c r="AN51" i="28"/>
  <c r="AJ51" i="28"/>
  <c r="AF51" i="28"/>
  <c r="AE51" i="28"/>
  <c r="AO51" i="28" s="1"/>
  <c r="Y51" i="28"/>
  <c r="U51" i="28"/>
  <c r="Q51" i="28"/>
  <c r="M51" i="28"/>
  <c r="I51" i="28"/>
  <c r="E51" i="28"/>
  <c r="D51" i="28"/>
  <c r="Z51" i="28" s="1"/>
  <c r="AZ50" i="28"/>
  <c r="AV50" i="28"/>
  <c r="AR50" i="28"/>
  <c r="AN50" i="28"/>
  <c r="AJ50" i="28"/>
  <c r="AF50" i="28"/>
  <c r="AE50" i="28"/>
  <c r="AS50" i="28" s="1"/>
  <c r="Y50" i="28"/>
  <c r="U50" i="28"/>
  <c r="Q50" i="28"/>
  <c r="M50" i="28"/>
  <c r="I50" i="28"/>
  <c r="E50" i="28"/>
  <c r="D50" i="28"/>
  <c r="N50" i="28" s="1"/>
  <c r="AZ49" i="28"/>
  <c r="AV49" i="28"/>
  <c r="AR49" i="28"/>
  <c r="AN49" i="28"/>
  <c r="AJ49" i="28"/>
  <c r="AF49" i="28"/>
  <c r="AE49" i="28"/>
  <c r="AS49" i="28" s="1"/>
  <c r="Y49" i="28"/>
  <c r="U49" i="28"/>
  <c r="Q49" i="28"/>
  <c r="M49" i="28"/>
  <c r="I49" i="28"/>
  <c r="E49" i="28"/>
  <c r="D49" i="28"/>
  <c r="R49" i="28" s="1"/>
  <c r="AZ48" i="28"/>
  <c r="AV48" i="28"/>
  <c r="AR48" i="28"/>
  <c r="AN48" i="28"/>
  <c r="AJ48" i="28"/>
  <c r="AF48" i="28"/>
  <c r="AE48" i="28"/>
  <c r="BA48" i="28" s="1"/>
  <c r="Y48" i="28"/>
  <c r="U48" i="28"/>
  <c r="Q48" i="28"/>
  <c r="M48" i="28"/>
  <c r="I48" i="28"/>
  <c r="E48" i="28"/>
  <c r="D48" i="28"/>
  <c r="R48" i="28" s="1"/>
  <c r="AZ46" i="28"/>
  <c r="AV46" i="28"/>
  <c r="AR46" i="28"/>
  <c r="AN46" i="28"/>
  <c r="AJ46" i="28"/>
  <c r="AF46" i="28"/>
  <c r="AE46" i="28"/>
  <c r="AO46" i="28" s="1"/>
  <c r="Y46" i="28"/>
  <c r="U46" i="28"/>
  <c r="Q46" i="28"/>
  <c r="M46" i="28"/>
  <c r="I46" i="28"/>
  <c r="E46" i="28"/>
  <c r="D46" i="28"/>
  <c r="Z46" i="28" s="1"/>
  <c r="AZ45" i="28"/>
  <c r="AV45" i="28"/>
  <c r="AR45" i="28"/>
  <c r="AN45" i="28"/>
  <c r="AJ45" i="28"/>
  <c r="AF45" i="28"/>
  <c r="AE45" i="28"/>
  <c r="AS45" i="28" s="1"/>
  <c r="Y45" i="28"/>
  <c r="U45" i="28"/>
  <c r="Q45" i="28"/>
  <c r="M45" i="28"/>
  <c r="I45" i="28"/>
  <c r="E45" i="28"/>
  <c r="D45" i="28"/>
  <c r="N45" i="28" s="1"/>
  <c r="AZ44" i="28"/>
  <c r="AV44" i="28"/>
  <c r="AR44" i="28"/>
  <c r="AN44" i="28"/>
  <c r="AJ44" i="28"/>
  <c r="AF44" i="28"/>
  <c r="AE44" i="28"/>
  <c r="AS44" i="28" s="1"/>
  <c r="Y44" i="28"/>
  <c r="U44" i="28"/>
  <c r="Q44" i="28"/>
  <c r="M44" i="28"/>
  <c r="I44" i="28"/>
  <c r="E44" i="28"/>
  <c r="D44" i="28"/>
  <c r="R44" i="28" s="1"/>
  <c r="AZ43" i="28"/>
  <c r="AV43" i="28"/>
  <c r="AR43" i="28"/>
  <c r="AN43" i="28"/>
  <c r="AJ43" i="28"/>
  <c r="AF43" i="28"/>
  <c r="AE43" i="28"/>
  <c r="BA43" i="28" s="1"/>
  <c r="Y43" i="28"/>
  <c r="U43" i="28"/>
  <c r="Q43" i="28"/>
  <c r="M43" i="28"/>
  <c r="I43" i="28"/>
  <c r="E43" i="28"/>
  <c r="D43" i="28"/>
  <c r="R43" i="28" s="1"/>
  <c r="AZ42" i="28"/>
  <c r="AV42" i="28"/>
  <c r="AR42" i="28"/>
  <c r="AN42" i="28"/>
  <c r="AJ42" i="28"/>
  <c r="AF42" i="28"/>
  <c r="AE42" i="28"/>
  <c r="AO42" i="28" s="1"/>
  <c r="Y42" i="28"/>
  <c r="U42" i="28"/>
  <c r="Q42" i="28"/>
  <c r="M42" i="28"/>
  <c r="I42" i="28"/>
  <c r="E42" i="28"/>
  <c r="D42" i="28"/>
  <c r="Z42" i="28" s="1"/>
  <c r="AZ41" i="28"/>
  <c r="AV41" i="28"/>
  <c r="AR41" i="28"/>
  <c r="AN41" i="28"/>
  <c r="AJ41" i="28"/>
  <c r="AF41" i="28"/>
  <c r="AE41" i="28"/>
  <c r="AS41" i="28" s="1"/>
  <c r="Y41" i="28"/>
  <c r="U41" i="28"/>
  <c r="Q41" i="28"/>
  <c r="M41" i="28"/>
  <c r="I41" i="28"/>
  <c r="E41" i="28"/>
  <c r="D41" i="28"/>
  <c r="N41" i="28" s="1"/>
  <c r="AZ40" i="28"/>
  <c r="AV40" i="28"/>
  <c r="AR40" i="28"/>
  <c r="AN40" i="28"/>
  <c r="AJ40" i="28"/>
  <c r="AF40" i="28"/>
  <c r="AE40" i="28"/>
  <c r="AS40" i="28" s="1"/>
  <c r="Y40" i="28"/>
  <c r="U40" i="28"/>
  <c r="Q40" i="28"/>
  <c r="M40" i="28"/>
  <c r="I40" i="28"/>
  <c r="E40" i="28"/>
  <c r="D40" i="28"/>
  <c r="R40" i="28" s="1"/>
  <c r="AZ39" i="28"/>
  <c r="AV39" i="28"/>
  <c r="AR39" i="28"/>
  <c r="AN39" i="28"/>
  <c r="AJ39" i="28"/>
  <c r="AF39" i="28"/>
  <c r="AE39" i="28"/>
  <c r="BA39" i="28" s="1"/>
  <c r="Y39" i="28"/>
  <c r="U39" i="28"/>
  <c r="Q39" i="28"/>
  <c r="M39" i="28"/>
  <c r="I39" i="28"/>
  <c r="E39" i="28"/>
  <c r="D39" i="28"/>
  <c r="R39" i="28" s="1"/>
  <c r="AZ38" i="28"/>
  <c r="AV38" i="28"/>
  <c r="AR38" i="28"/>
  <c r="AN38" i="28"/>
  <c r="AJ38" i="28"/>
  <c r="AF38" i="28"/>
  <c r="AE38" i="28"/>
  <c r="AO38" i="28" s="1"/>
  <c r="Y38" i="28"/>
  <c r="U38" i="28"/>
  <c r="Q38" i="28"/>
  <c r="M38" i="28"/>
  <c r="I38" i="28"/>
  <c r="E38" i="28"/>
  <c r="D38" i="28"/>
  <c r="Z38" i="28" s="1"/>
  <c r="AZ37" i="28"/>
  <c r="AV37" i="28"/>
  <c r="AR37" i="28"/>
  <c r="AN37" i="28"/>
  <c r="AJ37" i="28"/>
  <c r="AF37" i="28"/>
  <c r="AE37" i="28"/>
  <c r="AS37" i="28" s="1"/>
  <c r="Y37" i="28"/>
  <c r="U37" i="28"/>
  <c r="Q37" i="28"/>
  <c r="M37" i="28"/>
  <c r="I37" i="28"/>
  <c r="E37" i="28"/>
  <c r="D37" i="28"/>
  <c r="N37" i="28" s="1"/>
  <c r="AZ35" i="28"/>
  <c r="AV35" i="28"/>
  <c r="AR35" i="28"/>
  <c r="AN35" i="28"/>
  <c r="AJ35" i="28"/>
  <c r="AF35" i="28"/>
  <c r="AE35" i="28"/>
  <c r="AS35" i="28" s="1"/>
  <c r="Y35" i="28"/>
  <c r="U35" i="28"/>
  <c r="Q35" i="28"/>
  <c r="M35" i="28"/>
  <c r="I35" i="28"/>
  <c r="E35" i="28"/>
  <c r="D35" i="28"/>
  <c r="R35" i="28" s="1"/>
  <c r="AZ34" i="28"/>
  <c r="AV34" i="28"/>
  <c r="AR34" i="28"/>
  <c r="AN34" i="28"/>
  <c r="AJ34" i="28"/>
  <c r="AF34" i="28"/>
  <c r="AE34" i="28"/>
  <c r="BA34" i="28" s="1"/>
  <c r="Y34" i="28"/>
  <c r="U34" i="28"/>
  <c r="Q34" i="28"/>
  <c r="M34" i="28"/>
  <c r="I34" i="28"/>
  <c r="E34" i="28"/>
  <c r="D34" i="28"/>
  <c r="R34" i="28" s="1"/>
  <c r="AZ33" i="28"/>
  <c r="AV33" i="28"/>
  <c r="AR33" i="28"/>
  <c r="AN33" i="28"/>
  <c r="AJ33" i="28"/>
  <c r="AF33" i="28"/>
  <c r="AE33" i="28"/>
  <c r="AO33" i="28" s="1"/>
  <c r="Y33" i="28"/>
  <c r="U33" i="28"/>
  <c r="Q33" i="28"/>
  <c r="M33" i="28"/>
  <c r="I33" i="28"/>
  <c r="E33" i="28"/>
  <c r="D33" i="28"/>
  <c r="Z33" i="28" s="1"/>
  <c r="AZ32" i="28"/>
  <c r="AV32" i="28"/>
  <c r="AR32" i="28"/>
  <c r="AN32" i="28"/>
  <c r="AJ32" i="28"/>
  <c r="AF32" i="28"/>
  <c r="AE32" i="28"/>
  <c r="AS32" i="28" s="1"/>
  <c r="Y32" i="28"/>
  <c r="U32" i="28"/>
  <c r="Q32" i="28"/>
  <c r="M32" i="28"/>
  <c r="I32" i="28"/>
  <c r="E32" i="28"/>
  <c r="D32" i="28"/>
  <c r="N32" i="28" s="1"/>
  <c r="AZ31" i="28"/>
  <c r="AV31" i="28"/>
  <c r="AR31" i="28"/>
  <c r="AN31" i="28"/>
  <c r="AJ31" i="28"/>
  <c r="AF31" i="28"/>
  <c r="AE31" i="28"/>
  <c r="AS31" i="28" s="1"/>
  <c r="Y31" i="28"/>
  <c r="U31" i="28"/>
  <c r="Q31" i="28"/>
  <c r="M31" i="28"/>
  <c r="I31" i="28"/>
  <c r="E31" i="28"/>
  <c r="D31" i="28"/>
  <c r="R31" i="28" s="1"/>
  <c r="AZ30" i="28"/>
  <c r="AV30" i="28"/>
  <c r="AR30" i="28"/>
  <c r="AN30" i="28"/>
  <c r="AJ30" i="28"/>
  <c r="AF30" i="28"/>
  <c r="AE30" i="28"/>
  <c r="BA30" i="28" s="1"/>
  <c r="Y30" i="28"/>
  <c r="U30" i="28"/>
  <c r="Q30" i="28"/>
  <c r="M30" i="28"/>
  <c r="I30" i="28"/>
  <c r="E30" i="28"/>
  <c r="D30" i="28"/>
  <c r="R30" i="28" s="1"/>
  <c r="AZ29" i="28"/>
  <c r="AV29" i="28"/>
  <c r="AR29" i="28"/>
  <c r="AN29" i="28"/>
  <c r="AJ29" i="28"/>
  <c r="AF29" i="28"/>
  <c r="AE29" i="28"/>
  <c r="AO29" i="28" s="1"/>
  <c r="Y29" i="28"/>
  <c r="U29" i="28"/>
  <c r="Q29" i="28"/>
  <c r="M29" i="28"/>
  <c r="I29" i="28"/>
  <c r="E29" i="28"/>
  <c r="D29" i="28"/>
  <c r="V29" i="28" s="1"/>
  <c r="AZ28" i="28"/>
  <c r="AV28" i="28"/>
  <c r="AR28" i="28"/>
  <c r="AN28" i="28"/>
  <c r="AJ28" i="28"/>
  <c r="AF28" i="28"/>
  <c r="AE28" i="28"/>
  <c r="AS28" i="28" s="1"/>
  <c r="Y28" i="28"/>
  <c r="U28" i="28"/>
  <c r="Q28" i="28"/>
  <c r="M28" i="28"/>
  <c r="I28" i="28"/>
  <c r="E28" i="28"/>
  <c r="D28" i="28"/>
  <c r="N28" i="28" s="1"/>
  <c r="AZ27" i="28"/>
  <c r="AV27" i="28"/>
  <c r="AR27" i="28"/>
  <c r="AN27" i="28"/>
  <c r="AJ27" i="28"/>
  <c r="AF27" i="28"/>
  <c r="AE27" i="28"/>
  <c r="AS27" i="28" s="1"/>
  <c r="Y27" i="28"/>
  <c r="U27" i="28"/>
  <c r="Q27" i="28"/>
  <c r="M27" i="28"/>
  <c r="I27" i="28"/>
  <c r="E27" i="28"/>
  <c r="D27" i="28"/>
  <c r="R27" i="28" s="1"/>
  <c r="AZ26" i="28"/>
  <c r="AV26" i="28"/>
  <c r="AR26" i="28"/>
  <c r="AN26" i="28"/>
  <c r="AJ26" i="28"/>
  <c r="AF26" i="28"/>
  <c r="AE26" i="28"/>
  <c r="BA26" i="28" s="1"/>
  <c r="Y26" i="28"/>
  <c r="U26" i="28"/>
  <c r="Q26" i="28"/>
  <c r="M26" i="28"/>
  <c r="I26" i="28"/>
  <c r="E26" i="28"/>
  <c r="D26" i="28"/>
  <c r="R26" i="28" s="1"/>
  <c r="AZ24" i="28"/>
  <c r="AV24" i="28"/>
  <c r="AR24" i="28"/>
  <c r="AN24" i="28"/>
  <c r="AJ24" i="28"/>
  <c r="AF24" i="28"/>
  <c r="AE24" i="28"/>
  <c r="AO24" i="28" s="1"/>
  <c r="Y24" i="28"/>
  <c r="U24" i="28"/>
  <c r="Q24" i="28"/>
  <c r="M24" i="28"/>
  <c r="I24" i="28"/>
  <c r="E24" i="28"/>
  <c r="D24" i="28"/>
  <c r="V24" i="28" s="1"/>
  <c r="AZ23" i="28"/>
  <c r="AV23" i="28"/>
  <c r="AR23" i="28"/>
  <c r="AN23" i="28"/>
  <c r="AJ23" i="28"/>
  <c r="AF23" i="28"/>
  <c r="AE23" i="28"/>
  <c r="AS23" i="28" s="1"/>
  <c r="Y23" i="28"/>
  <c r="U23" i="28"/>
  <c r="Q23" i="28"/>
  <c r="M23" i="28"/>
  <c r="I23" i="28"/>
  <c r="E23" i="28"/>
  <c r="D23" i="28"/>
  <c r="N23" i="28" s="1"/>
  <c r="AZ22" i="28"/>
  <c r="AV22" i="28"/>
  <c r="AR22" i="28"/>
  <c r="AN22" i="28"/>
  <c r="AJ22" i="28"/>
  <c r="AF22" i="28"/>
  <c r="AE22" i="28"/>
  <c r="AS22" i="28" s="1"/>
  <c r="Y22" i="28"/>
  <c r="U22" i="28"/>
  <c r="Q22" i="28"/>
  <c r="M22" i="28"/>
  <c r="I22" i="28"/>
  <c r="E22" i="28"/>
  <c r="D22" i="28"/>
  <c r="R22" i="28" s="1"/>
  <c r="AZ21" i="28"/>
  <c r="AV21" i="28"/>
  <c r="AR21" i="28"/>
  <c r="AN21" i="28"/>
  <c r="AJ21" i="28"/>
  <c r="AF21" i="28"/>
  <c r="AE21" i="28"/>
  <c r="BA21" i="28" s="1"/>
  <c r="Y21" i="28"/>
  <c r="U21" i="28"/>
  <c r="Q21" i="28"/>
  <c r="M21" i="28"/>
  <c r="I21" i="28"/>
  <c r="E21" i="28"/>
  <c r="D21" i="28"/>
  <c r="R21" i="28" s="1"/>
  <c r="AZ20" i="28"/>
  <c r="AV20" i="28"/>
  <c r="AR20" i="28"/>
  <c r="AN20" i="28"/>
  <c r="AJ20" i="28"/>
  <c r="AF20" i="28"/>
  <c r="AE20" i="28"/>
  <c r="AO20" i="28" s="1"/>
  <c r="Y20" i="28"/>
  <c r="U20" i="28"/>
  <c r="Q20" i="28"/>
  <c r="M20" i="28"/>
  <c r="I20" i="28"/>
  <c r="E20" i="28"/>
  <c r="D20" i="28"/>
  <c r="V20" i="28" s="1"/>
  <c r="AZ19" i="28"/>
  <c r="AV19" i="28"/>
  <c r="AR19" i="28"/>
  <c r="AN19" i="28"/>
  <c r="AJ19" i="28"/>
  <c r="AF19" i="28"/>
  <c r="AE19" i="28"/>
  <c r="AS19" i="28" s="1"/>
  <c r="Y19" i="28"/>
  <c r="U19" i="28"/>
  <c r="Q19" i="28"/>
  <c r="M19" i="28"/>
  <c r="I19" i="28"/>
  <c r="E19" i="28"/>
  <c r="D19" i="28"/>
  <c r="N19" i="28" s="1"/>
  <c r="AZ18" i="28"/>
  <c r="AV18" i="28"/>
  <c r="AR18" i="28"/>
  <c r="AN18" i="28"/>
  <c r="AJ18" i="28"/>
  <c r="AF18" i="28"/>
  <c r="AE18" i="28"/>
  <c r="AS18" i="28" s="1"/>
  <c r="Y18" i="28"/>
  <c r="U18" i="28"/>
  <c r="Q18" i="28"/>
  <c r="M18" i="28"/>
  <c r="I18" i="28"/>
  <c r="E18" i="28"/>
  <c r="D18" i="28"/>
  <c r="R18" i="28" s="1"/>
  <c r="AZ17" i="28"/>
  <c r="AV17" i="28"/>
  <c r="AR17" i="28"/>
  <c r="AN17" i="28"/>
  <c r="AJ17" i="28"/>
  <c r="AF17" i="28"/>
  <c r="AE17" i="28"/>
  <c r="BA17" i="28" s="1"/>
  <c r="Y17" i="28"/>
  <c r="U17" i="28"/>
  <c r="Q17" i="28"/>
  <c r="M17" i="28"/>
  <c r="I17" i="28"/>
  <c r="E17" i="28"/>
  <c r="D17" i="28"/>
  <c r="R17" i="28" s="1"/>
  <c r="AZ16" i="28"/>
  <c r="AV16" i="28"/>
  <c r="AR16" i="28"/>
  <c r="AN16" i="28"/>
  <c r="AJ16" i="28"/>
  <c r="AF16" i="28"/>
  <c r="AE16" i="28"/>
  <c r="AO16" i="28" s="1"/>
  <c r="Y16" i="28"/>
  <c r="U16" i="28"/>
  <c r="Q16" i="28"/>
  <c r="M16" i="28"/>
  <c r="I16" i="28"/>
  <c r="E16" i="28"/>
  <c r="D16" i="28"/>
  <c r="V16" i="28" s="1"/>
  <c r="AZ15" i="28"/>
  <c r="AV15" i="28"/>
  <c r="AR15" i="28"/>
  <c r="AN15" i="28"/>
  <c r="AJ15" i="28"/>
  <c r="AF15" i="28"/>
  <c r="AE15" i="28"/>
  <c r="AS15" i="28" s="1"/>
  <c r="Y15" i="28"/>
  <c r="U15" i="28"/>
  <c r="Q15" i="28"/>
  <c r="M15" i="28"/>
  <c r="I15" i="28"/>
  <c r="E15" i="28"/>
  <c r="D15" i="28"/>
  <c r="N15" i="28" s="1"/>
  <c r="AZ13" i="28"/>
  <c r="AV13" i="28"/>
  <c r="AR13" i="28"/>
  <c r="AN13" i="28"/>
  <c r="AJ13" i="28"/>
  <c r="AF13" i="28"/>
  <c r="AE13" i="28"/>
  <c r="AS13" i="28" s="1"/>
  <c r="Y13" i="28"/>
  <c r="U13" i="28"/>
  <c r="Q13" i="28"/>
  <c r="M13" i="28"/>
  <c r="I13" i="28"/>
  <c r="E13" i="28"/>
  <c r="D13" i="28"/>
  <c r="R13" i="28" s="1"/>
  <c r="AZ12" i="28"/>
  <c r="AV12" i="28"/>
  <c r="AR12" i="28"/>
  <c r="AN12" i="28"/>
  <c r="AJ12" i="28"/>
  <c r="AF12" i="28"/>
  <c r="AE12" i="28"/>
  <c r="BA12" i="28" s="1"/>
  <c r="Y12" i="28"/>
  <c r="U12" i="28"/>
  <c r="Q12" i="28"/>
  <c r="M12" i="28"/>
  <c r="I12" i="28"/>
  <c r="E12" i="28"/>
  <c r="D12" i="28"/>
  <c r="R12" i="28" s="1"/>
  <c r="AZ11" i="28"/>
  <c r="AV11" i="28"/>
  <c r="AR11" i="28"/>
  <c r="AN11" i="28"/>
  <c r="AJ11" i="28"/>
  <c r="AF11" i="28"/>
  <c r="AE11" i="28"/>
  <c r="AO11" i="28" s="1"/>
  <c r="Y11" i="28"/>
  <c r="U11" i="28"/>
  <c r="Q11" i="28"/>
  <c r="M11" i="28"/>
  <c r="I11" i="28"/>
  <c r="E11" i="28"/>
  <c r="D11" i="28"/>
  <c r="V11" i="28" s="1"/>
  <c r="AZ10" i="28"/>
  <c r="AV10" i="28"/>
  <c r="AR10" i="28"/>
  <c r="AN10" i="28"/>
  <c r="AJ10" i="28"/>
  <c r="AF10" i="28"/>
  <c r="AE10" i="28"/>
  <c r="AS10" i="28" s="1"/>
  <c r="Y10" i="28"/>
  <c r="U10" i="28"/>
  <c r="Q10" i="28"/>
  <c r="M10" i="28"/>
  <c r="I10" i="28"/>
  <c r="E10" i="28"/>
  <c r="D10" i="28"/>
  <c r="N10" i="28" s="1"/>
  <c r="AZ9" i="28"/>
  <c r="AV9" i="28"/>
  <c r="AR9" i="28"/>
  <c r="AN9" i="28"/>
  <c r="AJ9" i="28"/>
  <c r="AF9" i="28"/>
  <c r="AE9" i="28"/>
  <c r="AS9" i="28" s="1"/>
  <c r="Y9" i="28"/>
  <c r="U9" i="28"/>
  <c r="Q9" i="28"/>
  <c r="M9" i="28"/>
  <c r="I9" i="28"/>
  <c r="E9" i="28"/>
  <c r="D9" i="28"/>
  <c r="R9" i="28" s="1"/>
  <c r="AZ8" i="28"/>
  <c r="AV8" i="28"/>
  <c r="AR8" i="28"/>
  <c r="AN8" i="28"/>
  <c r="AJ8" i="28"/>
  <c r="AF8" i="28"/>
  <c r="AE8" i="28"/>
  <c r="BA8" i="28" s="1"/>
  <c r="Y8" i="28"/>
  <c r="U8" i="28"/>
  <c r="Q8" i="28"/>
  <c r="M8" i="28"/>
  <c r="I8" i="28"/>
  <c r="E8" i="28"/>
  <c r="D8" i="28"/>
  <c r="R8" i="28" s="1"/>
  <c r="AZ7" i="28"/>
  <c r="AV7" i="28"/>
  <c r="AR7" i="28"/>
  <c r="AN7" i="28"/>
  <c r="AJ7" i="28"/>
  <c r="AF7" i="28"/>
  <c r="AE7" i="28"/>
  <c r="AO7" i="28" s="1"/>
  <c r="Y7" i="28"/>
  <c r="U7" i="28"/>
  <c r="Q7" i="28"/>
  <c r="M7" i="28"/>
  <c r="I7" i="28"/>
  <c r="E7" i="28"/>
  <c r="D7" i="28"/>
  <c r="V7" i="28" s="1"/>
  <c r="AZ6" i="28"/>
  <c r="AV6" i="28"/>
  <c r="AR6" i="28"/>
  <c r="AN6" i="28"/>
  <c r="AJ6" i="28"/>
  <c r="AF6" i="28"/>
  <c r="AE6" i="28"/>
  <c r="AS6" i="28" s="1"/>
  <c r="Y6" i="28"/>
  <c r="U6" i="28"/>
  <c r="Q6" i="28"/>
  <c r="M6" i="28"/>
  <c r="I6" i="28"/>
  <c r="E6" i="28"/>
  <c r="D6" i="28"/>
  <c r="N6" i="28" s="1"/>
  <c r="AZ5" i="28"/>
  <c r="AV5" i="28"/>
  <c r="AR5" i="28"/>
  <c r="AN5" i="28"/>
  <c r="AJ5" i="28"/>
  <c r="AF5" i="28"/>
  <c r="AE5" i="28"/>
  <c r="AS5" i="28" s="1"/>
  <c r="Y5" i="28"/>
  <c r="U5" i="28"/>
  <c r="Q5" i="28"/>
  <c r="M5" i="28"/>
  <c r="I5" i="28"/>
  <c r="E5" i="28"/>
  <c r="D5" i="28"/>
  <c r="R5" i="28" s="1"/>
  <c r="AZ4" i="28"/>
  <c r="AV4" i="28"/>
  <c r="AR4" i="28"/>
  <c r="AN4" i="28"/>
  <c r="AJ4" i="28"/>
  <c r="AF4" i="28"/>
  <c r="AE4" i="28"/>
  <c r="AW4" i="28" s="1"/>
  <c r="Y4" i="28"/>
  <c r="U4" i="28"/>
  <c r="Q4" i="28"/>
  <c r="M4" i="28"/>
  <c r="I4" i="28"/>
  <c r="E4" i="28"/>
  <c r="D4" i="28"/>
  <c r="R4" i="28" s="1"/>
  <c r="AX114" i="27"/>
  <c r="AP114" i="27"/>
  <c r="AL114" i="27"/>
  <c r="AH114" i="27"/>
  <c r="AB114" i="27"/>
  <c r="W114" i="27"/>
  <c r="O114" i="27"/>
  <c r="K114" i="27"/>
  <c r="G114" i="27"/>
  <c r="A114" i="27"/>
  <c r="AZ112" i="27"/>
  <c r="AV112" i="27"/>
  <c r="AR112" i="27"/>
  <c r="AN112" i="27"/>
  <c r="AJ112" i="27"/>
  <c r="AF112" i="27"/>
  <c r="AE112" i="27"/>
  <c r="AW112" i="27" s="1"/>
  <c r="Y112" i="27"/>
  <c r="U112" i="27"/>
  <c r="Q112" i="27"/>
  <c r="M112" i="27"/>
  <c r="I112" i="27"/>
  <c r="E112" i="27"/>
  <c r="D112" i="27"/>
  <c r="R112" i="27" s="1"/>
  <c r="AZ111" i="27"/>
  <c r="AV111" i="27"/>
  <c r="AR111" i="27"/>
  <c r="AN111" i="27"/>
  <c r="AJ111" i="27"/>
  <c r="AF111" i="27"/>
  <c r="AE111" i="27"/>
  <c r="BA111" i="27" s="1"/>
  <c r="Y111" i="27"/>
  <c r="U111" i="27"/>
  <c r="Q111" i="27"/>
  <c r="M111" i="27"/>
  <c r="I111" i="27"/>
  <c r="E111" i="27"/>
  <c r="D111" i="27"/>
  <c r="R111" i="27" s="1"/>
  <c r="AZ110" i="27"/>
  <c r="AV110" i="27"/>
  <c r="AR110" i="27"/>
  <c r="AN110" i="27"/>
  <c r="AJ110" i="27"/>
  <c r="AF110" i="27"/>
  <c r="AE110" i="27"/>
  <c r="AO110" i="27" s="1"/>
  <c r="Y110" i="27"/>
  <c r="U110" i="27"/>
  <c r="Q110" i="27"/>
  <c r="M110" i="27"/>
  <c r="I110" i="27"/>
  <c r="E110" i="27"/>
  <c r="D110" i="27"/>
  <c r="R110" i="27" s="1"/>
  <c r="AZ109" i="27"/>
  <c r="AV109" i="27"/>
  <c r="AR109" i="27"/>
  <c r="AN109" i="27"/>
  <c r="AJ109" i="27"/>
  <c r="AF109" i="27"/>
  <c r="AE109" i="27"/>
  <c r="AS109" i="27" s="1"/>
  <c r="Y109" i="27"/>
  <c r="U109" i="27"/>
  <c r="Q109" i="27"/>
  <c r="M109" i="27"/>
  <c r="I109" i="27"/>
  <c r="E109" i="27"/>
  <c r="D109" i="27"/>
  <c r="V109" i="27" s="1"/>
  <c r="AZ108" i="27"/>
  <c r="AV108" i="27"/>
  <c r="AR108" i="27"/>
  <c r="AN108" i="27"/>
  <c r="AJ108" i="27"/>
  <c r="AF108" i="27"/>
  <c r="AE108" i="27"/>
  <c r="AW108" i="27" s="1"/>
  <c r="Y108" i="27"/>
  <c r="U108" i="27"/>
  <c r="Q108" i="27"/>
  <c r="M108" i="27"/>
  <c r="I108" i="27"/>
  <c r="E108" i="27"/>
  <c r="D108" i="27"/>
  <c r="R108" i="27" s="1"/>
  <c r="AZ107" i="27"/>
  <c r="AV107" i="27"/>
  <c r="AR107" i="27"/>
  <c r="AN107" i="27"/>
  <c r="AJ107" i="27"/>
  <c r="AF107" i="27"/>
  <c r="AE107" i="27"/>
  <c r="BA107" i="27" s="1"/>
  <c r="Y107" i="27"/>
  <c r="U107" i="27"/>
  <c r="Q107" i="27"/>
  <c r="M107" i="27"/>
  <c r="I107" i="27"/>
  <c r="E107" i="27"/>
  <c r="D107" i="27"/>
  <c r="R107" i="27" s="1"/>
  <c r="AZ106" i="27"/>
  <c r="AV106" i="27"/>
  <c r="AR106" i="27"/>
  <c r="AN106" i="27"/>
  <c r="AJ106" i="27"/>
  <c r="AF106" i="27"/>
  <c r="AE106" i="27"/>
  <c r="AO106" i="27" s="1"/>
  <c r="Y106" i="27"/>
  <c r="U106" i="27"/>
  <c r="Q106" i="27"/>
  <c r="M106" i="27"/>
  <c r="I106" i="27"/>
  <c r="E106" i="27"/>
  <c r="D106" i="27"/>
  <c r="R106" i="27" s="1"/>
  <c r="AZ105" i="27"/>
  <c r="AV105" i="27"/>
  <c r="AR105" i="27"/>
  <c r="AN105" i="27"/>
  <c r="AJ105" i="27"/>
  <c r="AF105" i="27"/>
  <c r="AE105" i="27"/>
  <c r="AS105" i="27" s="1"/>
  <c r="Y105" i="27"/>
  <c r="U105" i="27"/>
  <c r="Q105" i="27"/>
  <c r="M105" i="27"/>
  <c r="I105" i="27"/>
  <c r="E105" i="27"/>
  <c r="D105" i="27"/>
  <c r="V105" i="27" s="1"/>
  <c r="AZ104" i="27"/>
  <c r="AV104" i="27"/>
  <c r="AR104" i="27"/>
  <c r="AN104" i="27"/>
  <c r="AJ104" i="27"/>
  <c r="AF104" i="27"/>
  <c r="AE104" i="27"/>
  <c r="AW104" i="27" s="1"/>
  <c r="Y104" i="27"/>
  <c r="U104" i="27"/>
  <c r="Q104" i="27"/>
  <c r="M104" i="27"/>
  <c r="I104" i="27"/>
  <c r="E104" i="27"/>
  <c r="D104" i="27"/>
  <c r="R104" i="27" s="1"/>
  <c r="AZ103" i="27"/>
  <c r="AV103" i="27"/>
  <c r="AR103" i="27"/>
  <c r="AN103" i="27"/>
  <c r="AJ103" i="27"/>
  <c r="AF103" i="27"/>
  <c r="AE103" i="27"/>
  <c r="BA103" i="27" s="1"/>
  <c r="Y103" i="27"/>
  <c r="U103" i="27"/>
  <c r="Q103" i="27"/>
  <c r="M103" i="27"/>
  <c r="I103" i="27"/>
  <c r="E103" i="27"/>
  <c r="D103" i="27"/>
  <c r="R103" i="27" s="1"/>
  <c r="AZ101" i="27"/>
  <c r="AV101" i="27"/>
  <c r="AR101" i="27"/>
  <c r="AN101" i="27"/>
  <c r="AJ101" i="27"/>
  <c r="AF101" i="27"/>
  <c r="AE101" i="27"/>
  <c r="AW101" i="27" s="1"/>
  <c r="Y101" i="27"/>
  <c r="U101" i="27"/>
  <c r="Q101" i="27"/>
  <c r="M101" i="27"/>
  <c r="I101" i="27"/>
  <c r="E101" i="27"/>
  <c r="D101" i="27"/>
  <c r="R101" i="27" s="1"/>
  <c r="AZ100" i="27"/>
  <c r="AV100" i="27"/>
  <c r="AR100" i="27"/>
  <c r="AN100" i="27"/>
  <c r="AJ100" i="27"/>
  <c r="AF100" i="27"/>
  <c r="AE100" i="27"/>
  <c r="AS100" i="27" s="1"/>
  <c r="Y100" i="27"/>
  <c r="U100" i="27"/>
  <c r="Q100" i="27"/>
  <c r="M100" i="27"/>
  <c r="I100" i="27"/>
  <c r="E100" i="27"/>
  <c r="D100" i="27"/>
  <c r="R100" i="27" s="1"/>
  <c r="AZ99" i="27"/>
  <c r="AV99" i="27"/>
  <c r="AR99" i="27"/>
  <c r="AN99" i="27"/>
  <c r="AJ99" i="27"/>
  <c r="AF99" i="27"/>
  <c r="AE99" i="27"/>
  <c r="AW99" i="27" s="1"/>
  <c r="Y99" i="27"/>
  <c r="U99" i="27"/>
  <c r="Q99" i="27"/>
  <c r="M99" i="27"/>
  <c r="I99" i="27"/>
  <c r="E99" i="27"/>
  <c r="D99" i="27"/>
  <c r="R99" i="27" s="1"/>
  <c r="AZ98" i="27"/>
  <c r="AV98" i="27"/>
  <c r="AR98" i="27"/>
  <c r="AN98" i="27"/>
  <c r="AJ98" i="27"/>
  <c r="AF98" i="27"/>
  <c r="AE98" i="27"/>
  <c r="AS98" i="27" s="1"/>
  <c r="Y98" i="27"/>
  <c r="U98" i="27"/>
  <c r="Q98" i="27"/>
  <c r="M98" i="27"/>
  <c r="I98" i="27"/>
  <c r="E98" i="27"/>
  <c r="D98" i="27"/>
  <c r="R98" i="27" s="1"/>
  <c r="AZ97" i="27"/>
  <c r="AV97" i="27"/>
  <c r="AR97" i="27"/>
  <c r="AN97" i="27"/>
  <c r="AJ97" i="27"/>
  <c r="AF97" i="27"/>
  <c r="AE97" i="27"/>
  <c r="AW97" i="27" s="1"/>
  <c r="Y97" i="27"/>
  <c r="U97" i="27"/>
  <c r="Q97" i="27"/>
  <c r="M97" i="27"/>
  <c r="I97" i="27"/>
  <c r="E97" i="27"/>
  <c r="D97" i="27"/>
  <c r="R97" i="27" s="1"/>
  <c r="AZ96" i="27"/>
  <c r="AV96" i="27"/>
  <c r="AR96" i="27"/>
  <c r="AN96" i="27"/>
  <c r="AJ96" i="27"/>
  <c r="AF96" i="27"/>
  <c r="AE96" i="27"/>
  <c r="AS96" i="27" s="1"/>
  <c r="Y96" i="27"/>
  <c r="U96" i="27"/>
  <c r="Q96" i="27"/>
  <c r="M96" i="27"/>
  <c r="I96" i="27"/>
  <c r="E96" i="27"/>
  <c r="D96" i="27"/>
  <c r="R96" i="27" s="1"/>
  <c r="AZ95" i="27"/>
  <c r="AV95" i="27"/>
  <c r="AR95" i="27"/>
  <c r="AN95" i="27"/>
  <c r="AJ95" i="27"/>
  <c r="AF95" i="27"/>
  <c r="AE95" i="27"/>
  <c r="AW95" i="27" s="1"/>
  <c r="Y95" i="27"/>
  <c r="U95" i="27"/>
  <c r="Q95" i="27"/>
  <c r="M95" i="27"/>
  <c r="I95" i="27"/>
  <c r="E95" i="27"/>
  <c r="D95" i="27"/>
  <c r="AZ94" i="27"/>
  <c r="AV94" i="27"/>
  <c r="AR94" i="27"/>
  <c r="AN94" i="27"/>
  <c r="AJ94" i="27"/>
  <c r="AF94" i="27"/>
  <c r="AE94" i="27"/>
  <c r="AS94" i="27" s="1"/>
  <c r="Y94" i="27"/>
  <c r="U94" i="27"/>
  <c r="Q94" i="27"/>
  <c r="M94" i="27"/>
  <c r="I94" i="27"/>
  <c r="E94" i="27"/>
  <c r="D94" i="27"/>
  <c r="R94" i="27" s="1"/>
  <c r="AZ93" i="27"/>
  <c r="AV93" i="27"/>
  <c r="AR93" i="27"/>
  <c r="AN93" i="27"/>
  <c r="AJ93" i="27"/>
  <c r="AF93" i="27"/>
  <c r="AE93" i="27"/>
  <c r="AW93" i="27" s="1"/>
  <c r="Y93" i="27"/>
  <c r="U93" i="27"/>
  <c r="Q93" i="27"/>
  <c r="M93" i="27"/>
  <c r="I93" i="27"/>
  <c r="E93" i="27"/>
  <c r="D93" i="27"/>
  <c r="R93" i="27" s="1"/>
  <c r="AZ92" i="27"/>
  <c r="AV92" i="27"/>
  <c r="AR92" i="27"/>
  <c r="AN92" i="27"/>
  <c r="AJ92" i="27"/>
  <c r="AF92" i="27"/>
  <c r="AE92" i="27"/>
  <c r="AS92" i="27" s="1"/>
  <c r="Y92" i="27"/>
  <c r="U92" i="27"/>
  <c r="Q92" i="27"/>
  <c r="M92" i="27"/>
  <c r="I92" i="27"/>
  <c r="E92" i="27"/>
  <c r="D92" i="27"/>
  <c r="R92" i="27" s="1"/>
  <c r="AZ90" i="27"/>
  <c r="AV90" i="27"/>
  <c r="AR90" i="27"/>
  <c r="AN90" i="27"/>
  <c r="AJ90" i="27"/>
  <c r="AF90" i="27"/>
  <c r="AE90" i="27"/>
  <c r="AW90" i="27" s="1"/>
  <c r="Y90" i="27"/>
  <c r="U90" i="27"/>
  <c r="Q90" i="27"/>
  <c r="M90" i="27"/>
  <c r="I90" i="27"/>
  <c r="E90" i="27"/>
  <c r="D90" i="27"/>
  <c r="R90" i="27" s="1"/>
  <c r="AZ89" i="27"/>
  <c r="AV89" i="27"/>
  <c r="AR89" i="27"/>
  <c r="AN89" i="27"/>
  <c r="AJ89" i="27"/>
  <c r="AF89" i="27"/>
  <c r="AE89" i="27"/>
  <c r="AS89" i="27" s="1"/>
  <c r="Y89" i="27"/>
  <c r="U89" i="27"/>
  <c r="Q89" i="27"/>
  <c r="M89" i="27"/>
  <c r="I89" i="27"/>
  <c r="E89" i="27"/>
  <c r="D89" i="27"/>
  <c r="R89" i="27" s="1"/>
  <c r="AZ88" i="27"/>
  <c r="AV88" i="27"/>
  <c r="AR88" i="27"/>
  <c r="AN88" i="27"/>
  <c r="AJ88" i="27"/>
  <c r="AF88" i="27"/>
  <c r="AE88" i="27"/>
  <c r="AW88" i="27" s="1"/>
  <c r="Y88" i="27"/>
  <c r="U88" i="27"/>
  <c r="Q88" i="27"/>
  <c r="M88" i="27"/>
  <c r="I88" i="27"/>
  <c r="E88" i="27"/>
  <c r="D88" i="27"/>
  <c r="R88" i="27" s="1"/>
  <c r="AZ87" i="27"/>
  <c r="AV87" i="27"/>
  <c r="AR87" i="27"/>
  <c r="AN87" i="27"/>
  <c r="AJ87" i="27"/>
  <c r="AF87" i="27"/>
  <c r="AE87" i="27"/>
  <c r="AS87" i="27" s="1"/>
  <c r="Y87" i="27"/>
  <c r="U87" i="27"/>
  <c r="Q87" i="27"/>
  <c r="M87" i="27"/>
  <c r="I87" i="27"/>
  <c r="E87" i="27"/>
  <c r="D87" i="27"/>
  <c r="R87" i="27" s="1"/>
  <c r="AZ86" i="27"/>
  <c r="AV86" i="27"/>
  <c r="AR86" i="27"/>
  <c r="AN86" i="27"/>
  <c r="AJ86" i="27"/>
  <c r="AF86" i="27"/>
  <c r="AE86" i="27"/>
  <c r="AW86" i="27" s="1"/>
  <c r="Y86" i="27"/>
  <c r="U86" i="27"/>
  <c r="Q86" i="27"/>
  <c r="M86" i="27"/>
  <c r="I86" i="27"/>
  <c r="E86" i="27"/>
  <c r="D86" i="27"/>
  <c r="AZ85" i="27"/>
  <c r="AV85" i="27"/>
  <c r="AR85" i="27"/>
  <c r="AN85" i="27"/>
  <c r="AJ85" i="27"/>
  <c r="AF85" i="27"/>
  <c r="AE85" i="27"/>
  <c r="AS85" i="27" s="1"/>
  <c r="Y85" i="27"/>
  <c r="U85" i="27"/>
  <c r="Q85" i="27"/>
  <c r="M85" i="27"/>
  <c r="I85" i="27"/>
  <c r="E85" i="27"/>
  <c r="D85" i="27"/>
  <c r="R85" i="27" s="1"/>
  <c r="AZ84" i="27"/>
  <c r="AV84" i="27"/>
  <c r="AR84" i="27"/>
  <c r="AN84" i="27"/>
  <c r="AJ84" i="27"/>
  <c r="AF84" i="27"/>
  <c r="AE84" i="27"/>
  <c r="AW84" i="27" s="1"/>
  <c r="Y84" i="27"/>
  <c r="U84" i="27"/>
  <c r="Q84" i="27"/>
  <c r="M84" i="27"/>
  <c r="I84" i="27"/>
  <c r="E84" i="27"/>
  <c r="D84" i="27"/>
  <c r="R84" i="27" s="1"/>
  <c r="AZ83" i="27"/>
  <c r="AV83" i="27"/>
  <c r="AR83" i="27"/>
  <c r="AN83" i="27"/>
  <c r="AJ83" i="27"/>
  <c r="AF83" i="27"/>
  <c r="AE83" i="27"/>
  <c r="AS83" i="27" s="1"/>
  <c r="Y83" i="27"/>
  <c r="U83" i="27"/>
  <c r="Q83" i="27"/>
  <c r="M83" i="27"/>
  <c r="I83" i="27"/>
  <c r="E83" i="27"/>
  <c r="D83" i="27"/>
  <c r="R83" i="27" s="1"/>
  <c r="AZ82" i="27"/>
  <c r="AV82" i="27"/>
  <c r="AR82" i="27"/>
  <c r="AN82" i="27"/>
  <c r="AJ82" i="27"/>
  <c r="AF82" i="27"/>
  <c r="AE82" i="27"/>
  <c r="AW82" i="27" s="1"/>
  <c r="Y82" i="27"/>
  <c r="U82" i="27"/>
  <c r="Q82" i="27"/>
  <c r="M82" i="27"/>
  <c r="I82" i="27"/>
  <c r="E82" i="27"/>
  <c r="D82" i="27"/>
  <c r="R82" i="27" s="1"/>
  <c r="AZ81" i="27"/>
  <c r="AV81" i="27"/>
  <c r="AR81" i="27"/>
  <c r="AN81" i="27"/>
  <c r="AJ81" i="27"/>
  <c r="AF81" i="27"/>
  <c r="AE81" i="27"/>
  <c r="AS81" i="27" s="1"/>
  <c r="Y81" i="27"/>
  <c r="U81" i="27"/>
  <c r="Q81" i="27"/>
  <c r="M81" i="27"/>
  <c r="I81" i="27"/>
  <c r="E81" i="27"/>
  <c r="D81" i="27"/>
  <c r="R81" i="27" s="1"/>
  <c r="AZ79" i="27"/>
  <c r="AV79" i="27"/>
  <c r="AR79" i="27"/>
  <c r="AN79" i="27"/>
  <c r="AJ79" i="27"/>
  <c r="AF79" i="27"/>
  <c r="AE79" i="27"/>
  <c r="AW79" i="27" s="1"/>
  <c r="Y79" i="27"/>
  <c r="U79" i="27"/>
  <c r="Q79" i="27"/>
  <c r="M79" i="27"/>
  <c r="I79" i="27"/>
  <c r="E79" i="27"/>
  <c r="D79" i="27"/>
  <c r="R79" i="27" s="1"/>
  <c r="AZ78" i="27"/>
  <c r="AV78" i="27"/>
  <c r="AR78" i="27"/>
  <c r="AN78" i="27"/>
  <c r="AJ78" i="27"/>
  <c r="AF78" i="27"/>
  <c r="AE78" i="27"/>
  <c r="AS78" i="27" s="1"/>
  <c r="Y78" i="27"/>
  <c r="U78" i="27"/>
  <c r="Q78" i="27"/>
  <c r="M78" i="27"/>
  <c r="I78" i="27"/>
  <c r="E78" i="27"/>
  <c r="D78" i="27"/>
  <c r="R78" i="27" s="1"/>
  <c r="AZ77" i="27"/>
  <c r="AV77" i="27"/>
  <c r="AR77" i="27"/>
  <c r="AN77" i="27"/>
  <c r="AJ77" i="27"/>
  <c r="AF77" i="27"/>
  <c r="AE77" i="27"/>
  <c r="AW77" i="27" s="1"/>
  <c r="Y77" i="27"/>
  <c r="U77" i="27"/>
  <c r="Q77" i="27"/>
  <c r="M77" i="27"/>
  <c r="I77" i="27"/>
  <c r="E77" i="27"/>
  <c r="D77" i="27"/>
  <c r="AZ76" i="27"/>
  <c r="AV76" i="27"/>
  <c r="AR76" i="27"/>
  <c r="AN76" i="27"/>
  <c r="AJ76" i="27"/>
  <c r="AF76" i="27"/>
  <c r="AE76" i="27"/>
  <c r="AS76" i="27" s="1"/>
  <c r="Y76" i="27"/>
  <c r="U76" i="27"/>
  <c r="Q76" i="27"/>
  <c r="M76" i="27"/>
  <c r="I76" i="27"/>
  <c r="E76" i="27"/>
  <c r="D76" i="27"/>
  <c r="R76" i="27" s="1"/>
  <c r="AZ75" i="27"/>
  <c r="AV75" i="27"/>
  <c r="AR75" i="27"/>
  <c r="AN75" i="27"/>
  <c r="AJ75" i="27"/>
  <c r="AF75" i="27"/>
  <c r="AE75" i="27"/>
  <c r="AW75" i="27" s="1"/>
  <c r="Y75" i="27"/>
  <c r="U75" i="27"/>
  <c r="Q75" i="27"/>
  <c r="M75" i="27"/>
  <c r="I75" i="27"/>
  <c r="E75" i="27"/>
  <c r="D75" i="27"/>
  <c r="R75" i="27" s="1"/>
  <c r="AZ74" i="27"/>
  <c r="AV74" i="27"/>
  <c r="AR74" i="27"/>
  <c r="AN74" i="27"/>
  <c r="AJ74" i="27"/>
  <c r="AF74" i="27"/>
  <c r="AE74" i="27"/>
  <c r="AS74" i="27" s="1"/>
  <c r="Y74" i="27"/>
  <c r="U74" i="27"/>
  <c r="Q74" i="27"/>
  <c r="M74" i="27"/>
  <c r="I74" i="27"/>
  <c r="E74" i="27"/>
  <c r="D74" i="27"/>
  <c r="R74" i="27" s="1"/>
  <c r="AZ73" i="27"/>
  <c r="AV73" i="27"/>
  <c r="AR73" i="27"/>
  <c r="AN73" i="27"/>
  <c r="AJ73" i="27"/>
  <c r="AF73" i="27"/>
  <c r="AE73" i="27"/>
  <c r="AW73" i="27" s="1"/>
  <c r="Y73" i="27"/>
  <c r="U73" i="27"/>
  <c r="Q73" i="27"/>
  <c r="M73" i="27"/>
  <c r="I73" i="27"/>
  <c r="E73" i="27"/>
  <c r="D73" i="27"/>
  <c r="R73" i="27" s="1"/>
  <c r="AZ72" i="27"/>
  <c r="AV72" i="27"/>
  <c r="AR72" i="27"/>
  <c r="AN72" i="27"/>
  <c r="AJ72" i="27"/>
  <c r="AF72" i="27"/>
  <c r="AE72" i="27"/>
  <c r="AS72" i="27" s="1"/>
  <c r="Y72" i="27"/>
  <c r="U72" i="27"/>
  <c r="Q72" i="27"/>
  <c r="M72" i="27"/>
  <c r="I72" i="27"/>
  <c r="E72" i="27"/>
  <c r="D72" i="27"/>
  <c r="R72" i="27" s="1"/>
  <c r="AZ71" i="27"/>
  <c r="AV71" i="27"/>
  <c r="AR71" i="27"/>
  <c r="AN71" i="27"/>
  <c r="AJ71" i="27"/>
  <c r="AF71" i="27"/>
  <c r="AE71" i="27"/>
  <c r="AW71" i="27" s="1"/>
  <c r="Y71" i="27"/>
  <c r="U71" i="27"/>
  <c r="Q71" i="27"/>
  <c r="M71" i="27"/>
  <c r="I71" i="27"/>
  <c r="E71" i="27"/>
  <c r="D71" i="27"/>
  <c r="R71" i="27" s="1"/>
  <c r="AZ70" i="27"/>
  <c r="AV70" i="27"/>
  <c r="AR70" i="27"/>
  <c r="AN70" i="27"/>
  <c r="AJ70" i="27"/>
  <c r="AF70" i="27"/>
  <c r="AE70" i="27"/>
  <c r="AS70" i="27" s="1"/>
  <c r="Y70" i="27"/>
  <c r="U70" i="27"/>
  <c r="Q70" i="27"/>
  <c r="M70" i="27"/>
  <c r="I70" i="27"/>
  <c r="E70" i="27"/>
  <c r="D70" i="27"/>
  <c r="R70" i="27" s="1"/>
  <c r="AZ68" i="27"/>
  <c r="AV68" i="27"/>
  <c r="AR68" i="27"/>
  <c r="AN68" i="27"/>
  <c r="AJ68" i="27"/>
  <c r="AF68" i="27"/>
  <c r="AE68" i="27"/>
  <c r="AW68" i="27" s="1"/>
  <c r="Y68" i="27"/>
  <c r="U68" i="27"/>
  <c r="Q68" i="27"/>
  <c r="M68" i="27"/>
  <c r="I68" i="27"/>
  <c r="E68" i="27"/>
  <c r="D68" i="27"/>
  <c r="AZ67" i="27"/>
  <c r="AV67" i="27"/>
  <c r="AR67" i="27"/>
  <c r="AN67" i="27"/>
  <c r="AJ67" i="27"/>
  <c r="AF67" i="27"/>
  <c r="AE67" i="27"/>
  <c r="AS67" i="27" s="1"/>
  <c r="Y67" i="27"/>
  <c r="U67" i="27"/>
  <c r="Q67" i="27"/>
  <c r="M67" i="27"/>
  <c r="I67" i="27"/>
  <c r="E67" i="27"/>
  <c r="D67" i="27"/>
  <c r="R67" i="27" s="1"/>
  <c r="AZ66" i="27"/>
  <c r="AV66" i="27"/>
  <c r="AR66" i="27"/>
  <c r="AN66" i="27"/>
  <c r="AJ66" i="27"/>
  <c r="AF66" i="27"/>
  <c r="AE66" i="27"/>
  <c r="AW66" i="27" s="1"/>
  <c r="Y66" i="27"/>
  <c r="U66" i="27"/>
  <c r="Q66" i="27"/>
  <c r="M66" i="27"/>
  <c r="I66" i="27"/>
  <c r="E66" i="27"/>
  <c r="D66" i="27"/>
  <c r="R66" i="27" s="1"/>
  <c r="AZ65" i="27"/>
  <c r="AV65" i="27"/>
  <c r="AR65" i="27"/>
  <c r="AN65" i="27"/>
  <c r="AJ65" i="27"/>
  <c r="AF65" i="27"/>
  <c r="AE65" i="27"/>
  <c r="AS65" i="27" s="1"/>
  <c r="Y65" i="27"/>
  <c r="U65" i="27"/>
  <c r="Q65" i="27"/>
  <c r="M65" i="27"/>
  <c r="I65" i="27"/>
  <c r="E65" i="27"/>
  <c r="D65" i="27"/>
  <c r="R65" i="27" s="1"/>
  <c r="AZ64" i="27"/>
  <c r="AV64" i="27"/>
  <c r="AR64" i="27"/>
  <c r="AN64" i="27"/>
  <c r="AJ64" i="27"/>
  <c r="AF64" i="27"/>
  <c r="AE64" i="27"/>
  <c r="AW64" i="27" s="1"/>
  <c r="Y64" i="27"/>
  <c r="U64" i="27"/>
  <c r="Q64" i="27"/>
  <c r="M64" i="27"/>
  <c r="I64" i="27"/>
  <c r="E64" i="27"/>
  <c r="D64" i="27"/>
  <c r="R64" i="27" s="1"/>
  <c r="AZ63" i="27"/>
  <c r="AV63" i="27"/>
  <c r="AR63" i="27"/>
  <c r="AN63" i="27"/>
  <c r="AJ63" i="27"/>
  <c r="AF63" i="27"/>
  <c r="AE63" i="27"/>
  <c r="AS63" i="27" s="1"/>
  <c r="Y63" i="27"/>
  <c r="U63" i="27"/>
  <c r="Q63" i="27"/>
  <c r="M63" i="27"/>
  <c r="I63" i="27"/>
  <c r="E63" i="27"/>
  <c r="D63" i="27"/>
  <c r="R63" i="27" s="1"/>
  <c r="AZ62" i="27"/>
  <c r="AV62" i="27"/>
  <c r="AR62" i="27"/>
  <c r="AN62" i="27"/>
  <c r="AJ62" i="27"/>
  <c r="AF62" i="27"/>
  <c r="AE62" i="27"/>
  <c r="AW62" i="27" s="1"/>
  <c r="Y62" i="27"/>
  <c r="U62" i="27"/>
  <c r="Q62" i="27"/>
  <c r="M62" i="27"/>
  <c r="I62" i="27"/>
  <c r="E62" i="27"/>
  <c r="D62" i="27"/>
  <c r="R62" i="27" s="1"/>
  <c r="AZ61" i="27"/>
  <c r="AV61" i="27"/>
  <c r="AR61" i="27"/>
  <c r="AN61" i="27"/>
  <c r="AJ61" i="27"/>
  <c r="AF61" i="27"/>
  <c r="AE61" i="27"/>
  <c r="AS61" i="27" s="1"/>
  <c r="Y61" i="27"/>
  <c r="U61" i="27"/>
  <c r="Q61" i="27"/>
  <c r="M61" i="27"/>
  <c r="I61" i="27"/>
  <c r="E61" i="27"/>
  <c r="D61" i="27"/>
  <c r="R61" i="27" s="1"/>
  <c r="AZ60" i="27"/>
  <c r="AV60" i="27"/>
  <c r="AR60" i="27"/>
  <c r="AN60" i="27"/>
  <c r="AJ60" i="27"/>
  <c r="AF60" i="27"/>
  <c r="AE60" i="27"/>
  <c r="AS60" i="27" s="1"/>
  <c r="Y60" i="27"/>
  <c r="U60" i="27"/>
  <c r="Q60" i="27"/>
  <c r="M60" i="27"/>
  <c r="I60" i="27"/>
  <c r="E60" i="27"/>
  <c r="D60" i="27"/>
  <c r="R60" i="27" s="1"/>
  <c r="AZ59" i="27"/>
  <c r="AV59" i="27"/>
  <c r="AR59" i="27"/>
  <c r="AN59" i="27"/>
  <c r="AJ59" i="27"/>
  <c r="AF59" i="27"/>
  <c r="AE59" i="27"/>
  <c r="AS59" i="27" s="1"/>
  <c r="Y59" i="27"/>
  <c r="U59" i="27"/>
  <c r="Q59" i="27"/>
  <c r="M59" i="27"/>
  <c r="I59" i="27"/>
  <c r="E59" i="27"/>
  <c r="D59" i="27"/>
  <c r="R59" i="27" s="1"/>
  <c r="AZ57" i="27"/>
  <c r="AV57" i="27"/>
  <c r="AR57" i="27"/>
  <c r="AN57" i="27"/>
  <c r="AJ57" i="27"/>
  <c r="AF57" i="27"/>
  <c r="AE57" i="27"/>
  <c r="AW57" i="27" s="1"/>
  <c r="Y57" i="27"/>
  <c r="U57" i="27"/>
  <c r="Q57" i="27"/>
  <c r="M57" i="27"/>
  <c r="I57" i="27"/>
  <c r="E57" i="27"/>
  <c r="D57" i="27"/>
  <c r="R57" i="27" s="1"/>
  <c r="AZ56" i="27"/>
  <c r="AV56" i="27"/>
  <c r="AR56" i="27"/>
  <c r="AN56" i="27"/>
  <c r="AJ56" i="27"/>
  <c r="AF56" i="27"/>
  <c r="AE56" i="27"/>
  <c r="Y56" i="27"/>
  <c r="U56" i="27"/>
  <c r="Q56" i="27"/>
  <c r="M56" i="27"/>
  <c r="I56" i="27"/>
  <c r="E56" i="27"/>
  <c r="D56" i="27"/>
  <c r="R56" i="27" s="1"/>
  <c r="AZ55" i="27"/>
  <c r="AV55" i="27"/>
  <c r="AR55" i="27"/>
  <c r="AN55" i="27"/>
  <c r="AJ55" i="27"/>
  <c r="AF55" i="27"/>
  <c r="AE55" i="27"/>
  <c r="AS55" i="27" s="1"/>
  <c r="Y55" i="27"/>
  <c r="U55" i="27"/>
  <c r="Q55" i="27"/>
  <c r="M55" i="27"/>
  <c r="I55" i="27"/>
  <c r="E55" i="27"/>
  <c r="D55" i="27"/>
  <c r="R55" i="27" s="1"/>
  <c r="AZ54" i="27"/>
  <c r="AV54" i="27"/>
  <c r="AR54" i="27"/>
  <c r="AN54" i="27"/>
  <c r="AJ54" i="27"/>
  <c r="AF54" i="27"/>
  <c r="AE54" i="27"/>
  <c r="AS54" i="27" s="1"/>
  <c r="Y54" i="27"/>
  <c r="U54" i="27"/>
  <c r="Q54" i="27"/>
  <c r="M54" i="27"/>
  <c r="I54" i="27"/>
  <c r="E54" i="27"/>
  <c r="D54" i="27"/>
  <c r="AZ53" i="27"/>
  <c r="AV53" i="27"/>
  <c r="AR53" i="27"/>
  <c r="AN53" i="27"/>
  <c r="AJ53" i="27"/>
  <c r="AF53" i="27"/>
  <c r="AE53" i="27"/>
  <c r="AS53" i="27" s="1"/>
  <c r="Y53" i="27"/>
  <c r="U53" i="27"/>
  <c r="Q53" i="27"/>
  <c r="M53" i="27"/>
  <c r="I53" i="27"/>
  <c r="E53" i="27"/>
  <c r="D53" i="27"/>
  <c r="N53" i="27" s="1"/>
  <c r="AZ52" i="27"/>
  <c r="AV52" i="27"/>
  <c r="AR52" i="27"/>
  <c r="AN52" i="27"/>
  <c r="AJ52" i="27"/>
  <c r="AF52" i="27"/>
  <c r="AE52" i="27"/>
  <c r="AS52" i="27" s="1"/>
  <c r="Y52" i="27"/>
  <c r="U52" i="27"/>
  <c r="Q52" i="27"/>
  <c r="M52" i="27"/>
  <c r="I52" i="27"/>
  <c r="E52" i="27"/>
  <c r="D52" i="27"/>
  <c r="R52" i="27" s="1"/>
  <c r="AZ51" i="27"/>
  <c r="AV51" i="27"/>
  <c r="AR51" i="27"/>
  <c r="AN51" i="27"/>
  <c r="AJ51" i="27"/>
  <c r="AF51" i="27"/>
  <c r="AE51" i="27"/>
  <c r="BA51" i="27" s="1"/>
  <c r="Y51" i="27"/>
  <c r="U51" i="27"/>
  <c r="Q51" i="27"/>
  <c r="M51" i="27"/>
  <c r="I51" i="27"/>
  <c r="E51" i="27"/>
  <c r="D51" i="27"/>
  <c r="V51" i="27" s="1"/>
  <c r="AZ50" i="27"/>
  <c r="AV50" i="27"/>
  <c r="AR50" i="27"/>
  <c r="AN50" i="27"/>
  <c r="AJ50" i="27"/>
  <c r="AF50" i="27"/>
  <c r="AE50" i="27"/>
  <c r="AS50" i="27" s="1"/>
  <c r="Y50" i="27"/>
  <c r="U50" i="27"/>
  <c r="Q50" i="27"/>
  <c r="M50" i="27"/>
  <c r="I50" i="27"/>
  <c r="E50" i="27"/>
  <c r="D50" i="27"/>
  <c r="Z50" i="27" s="1"/>
  <c r="AZ49" i="27"/>
  <c r="AV49" i="27"/>
  <c r="AR49" i="27"/>
  <c r="AN49" i="27"/>
  <c r="AJ49" i="27"/>
  <c r="AF49" i="27"/>
  <c r="AE49" i="27"/>
  <c r="AS49" i="27" s="1"/>
  <c r="Y49" i="27"/>
  <c r="U49" i="27"/>
  <c r="Q49" i="27"/>
  <c r="M49" i="27"/>
  <c r="I49" i="27"/>
  <c r="E49" i="27"/>
  <c r="D49" i="27"/>
  <c r="N49" i="27" s="1"/>
  <c r="AZ48" i="27"/>
  <c r="AV48" i="27"/>
  <c r="AR48" i="27"/>
  <c r="AN48" i="27"/>
  <c r="AJ48" i="27"/>
  <c r="AF48" i="27"/>
  <c r="AE48" i="27"/>
  <c r="AS48" i="27" s="1"/>
  <c r="Y48" i="27"/>
  <c r="U48" i="27"/>
  <c r="Q48" i="27"/>
  <c r="M48" i="27"/>
  <c r="I48" i="27"/>
  <c r="E48" i="27"/>
  <c r="D48" i="27"/>
  <c r="R48" i="27" s="1"/>
  <c r="AZ46" i="27"/>
  <c r="AV46" i="27"/>
  <c r="AR46" i="27"/>
  <c r="AN46" i="27"/>
  <c r="AJ46" i="27"/>
  <c r="AF46" i="27"/>
  <c r="AE46" i="27"/>
  <c r="BA46" i="27" s="1"/>
  <c r="Y46" i="27"/>
  <c r="U46" i="27"/>
  <c r="Q46" i="27"/>
  <c r="M46" i="27"/>
  <c r="I46" i="27"/>
  <c r="E46" i="27"/>
  <c r="D46" i="27"/>
  <c r="V46" i="27" s="1"/>
  <c r="AZ45" i="27"/>
  <c r="AV45" i="27"/>
  <c r="AR45" i="27"/>
  <c r="AN45" i="27"/>
  <c r="AJ45" i="27"/>
  <c r="AF45" i="27"/>
  <c r="AE45" i="27"/>
  <c r="AS45" i="27" s="1"/>
  <c r="Y45" i="27"/>
  <c r="U45" i="27"/>
  <c r="Q45" i="27"/>
  <c r="M45" i="27"/>
  <c r="I45" i="27"/>
  <c r="E45" i="27"/>
  <c r="D45" i="27"/>
  <c r="Z45" i="27" s="1"/>
  <c r="AZ44" i="27"/>
  <c r="AV44" i="27"/>
  <c r="AR44" i="27"/>
  <c r="AN44" i="27"/>
  <c r="AJ44" i="27"/>
  <c r="AF44" i="27"/>
  <c r="AE44" i="27"/>
  <c r="AS44" i="27" s="1"/>
  <c r="Y44" i="27"/>
  <c r="U44" i="27"/>
  <c r="Q44" i="27"/>
  <c r="M44" i="27"/>
  <c r="I44" i="27"/>
  <c r="E44" i="27"/>
  <c r="D44" i="27"/>
  <c r="N44" i="27" s="1"/>
  <c r="AZ43" i="27"/>
  <c r="AV43" i="27"/>
  <c r="AR43" i="27"/>
  <c r="AN43" i="27"/>
  <c r="AJ43" i="27"/>
  <c r="AF43" i="27"/>
  <c r="AE43" i="27"/>
  <c r="AS43" i="27" s="1"/>
  <c r="Y43" i="27"/>
  <c r="U43" i="27"/>
  <c r="Q43" i="27"/>
  <c r="M43" i="27"/>
  <c r="I43" i="27"/>
  <c r="E43" i="27"/>
  <c r="D43" i="27"/>
  <c r="R43" i="27" s="1"/>
  <c r="AZ42" i="27"/>
  <c r="AV42" i="27"/>
  <c r="AR42" i="27"/>
  <c r="AN42" i="27"/>
  <c r="AJ42" i="27"/>
  <c r="AF42" i="27"/>
  <c r="AE42" i="27"/>
  <c r="BA42" i="27" s="1"/>
  <c r="Y42" i="27"/>
  <c r="U42" i="27"/>
  <c r="Q42" i="27"/>
  <c r="M42" i="27"/>
  <c r="I42" i="27"/>
  <c r="E42" i="27"/>
  <c r="D42" i="27"/>
  <c r="V42" i="27" s="1"/>
  <c r="AZ41" i="27"/>
  <c r="AV41" i="27"/>
  <c r="AR41" i="27"/>
  <c r="AN41" i="27"/>
  <c r="AJ41" i="27"/>
  <c r="AF41" i="27"/>
  <c r="AE41" i="27"/>
  <c r="AS41" i="27" s="1"/>
  <c r="Y41" i="27"/>
  <c r="U41" i="27"/>
  <c r="Q41" i="27"/>
  <c r="M41" i="27"/>
  <c r="I41" i="27"/>
  <c r="E41" i="27"/>
  <c r="D41" i="27"/>
  <c r="Z41" i="27" s="1"/>
  <c r="AZ40" i="27"/>
  <c r="AV40" i="27"/>
  <c r="AR40" i="27"/>
  <c r="AN40" i="27"/>
  <c r="AJ40" i="27"/>
  <c r="AF40" i="27"/>
  <c r="AE40" i="27"/>
  <c r="AS40" i="27" s="1"/>
  <c r="Y40" i="27"/>
  <c r="U40" i="27"/>
  <c r="Q40" i="27"/>
  <c r="M40" i="27"/>
  <c r="I40" i="27"/>
  <c r="E40" i="27"/>
  <c r="D40" i="27"/>
  <c r="N40" i="27" s="1"/>
  <c r="AZ39" i="27"/>
  <c r="AV39" i="27"/>
  <c r="AR39" i="27"/>
  <c r="AN39" i="27"/>
  <c r="AJ39" i="27"/>
  <c r="AF39" i="27"/>
  <c r="AE39" i="27"/>
  <c r="AS39" i="27" s="1"/>
  <c r="Y39" i="27"/>
  <c r="U39" i="27"/>
  <c r="Q39" i="27"/>
  <c r="M39" i="27"/>
  <c r="I39" i="27"/>
  <c r="E39" i="27"/>
  <c r="D39" i="27"/>
  <c r="R39" i="27" s="1"/>
  <c r="AZ38" i="27"/>
  <c r="AV38" i="27"/>
  <c r="AR38" i="27"/>
  <c r="AN38" i="27"/>
  <c r="AJ38" i="27"/>
  <c r="AF38" i="27"/>
  <c r="AE38" i="27"/>
  <c r="BA38" i="27" s="1"/>
  <c r="Y38" i="27"/>
  <c r="U38" i="27"/>
  <c r="Q38" i="27"/>
  <c r="M38" i="27"/>
  <c r="I38" i="27"/>
  <c r="E38" i="27"/>
  <c r="D38" i="27"/>
  <c r="V38" i="27" s="1"/>
  <c r="AZ37" i="27"/>
  <c r="AV37" i="27"/>
  <c r="AR37" i="27"/>
  <c r="AN37" i="27"/>
  <c r="AJ37" i="27"/>
  <c r="AF37" i="27"/>
  <c r="AE37" i="27"/>
  <c r="AS37" i="27" s="1"/>
  <c r="Y37" i="27"/>
  <c r="U37" i="27"/>
  <c r="Q37" i="27"/>
  <c r="M37" i="27"/>
  <c r="I37" i="27"/>
  <c r="E37" i="27"/>
  <c r="D37" i="27"/>
  <c r="Z37" i="27" s="1"/>
  <c r="AZ35" i="27"/>
  <c r="AV35" i="27"/>
  <c r="AR35" i="27"/>
  <c r="AN35" i="27"/>
  <c r="AJ35" i="27"/>
  <c r="AF35" i="27"/>
  <c r="AE35" i="27"/>
  <c r="AS35" i="27" s="1"/>
  <c r="Y35" i="27"/>
  <c r="U35" i="27"/>
  <c r="Q35" i="27"/>
  <c r="M35" i="27"/>
  <c r="I35" i="27"/>
  <c r="E35" i="27"/>
  <c r="D35" i="27"/>
  <c r="N35" i="27" s="1"/>
  <c r="AZ34" i="27"/>
  <c r="AV34" i="27"/>
  <c r="AR34" i="27"/>
  <c r="AN34" i="27"/>
  <c r="AJ34" i="27"/>
  <c r="AF34" i="27"/>
  <c r="AE34" i="27"/>
  <c r="AS34" i="27" s="1"/>
  <c r="Y34" i="27"/>
  <c r="U34" i="27"/>
  <c r="Q34" i="27"/>
  <c r="M34" i="27"/>
  <c r="I34" i="27"/>
  <c r="E34" i="27"/>
  <c r="D34" i="27"/>
  <c r="R34" i="27" s="1"/>
  <c r="AZ33" i="27"/>
  <c r="AV33" i="27"/>
  <c r="AR33" i="27"/>
  <c r="AN33" i="27"/>
  <c r="AJ33" i="27"/>
  <c r="AF33" i="27"/>
  <c r="AE33" i="27"/>
  <c r="BA33" i="27" s="1"/>
  <c r="Y33" i="27"/>
  <c r="U33" i="27"/>
  <c r="Q33" i="27"/>
  <c r="M33" i="27"/>
  <c r="I33" i="27"/>
  <c r="E33" i="27"/>
  <c r="D33" i="27"/>
  <c r="V33" i="27" s="1"/>
  <c r="AZ32" i="27"/>
  <c r="AV32" i="27"/>
  <c r="AR32" i="27"/>
  <c r="AN32" i="27"/>
  <c r="AJ32" i="27"/>
  <c r="AF32" i="27"/>
  <c r="AE32" i="27"/>
  <c r="AS32" i="27" s="1"/>
  <c r="Y32" i="27"/>
  <c r="U32" i="27"/>
  <c r="Q32" i="27"/>
  <c r="M32" i="27"/>
  <c r="I32" i="27"/>
  <c r="E32" i="27"/>
  <c r="D32" i="27"/>
  <c r="Z32" i="27" s="1"/>
  <c r="AZ31" i="27"/>
  <c r="AV31" i="27"/>
  <c r="AR31" i="27"/>
  <c r="AN31" i="27"/>
  <c r="AJ31" i="27"/>
  <c r="AF31" i="27"/>
  <c r="AE31" i="27"/>
  <c r="AS31" i="27" s="1"/>
  <c r="Y31" i="27"/>
  <c r="U31" i="27"/>
  <c r="Q31" i="27"/>
  <c r="M31" i="27"/>
  <c r="I31" i="27"/>
  <c r="E31" i="27"/>
  <c r="D31" i="27"/>
  <c r="N31" i="27" s="1"/>
  <c r="AZ30" i="27"/>
  <c r="AV30" i="27"/>
  <c r="AR30" i="27"/>
  <c r="AN30" i="27"/>
  <c r="AJ30" i="27"/>
  <c r="AF30" i="27"/>
  <c r="AE30" i="27"/>
  <c r="AS30" i="27" s="1"/>
  <c r="Y30" i="27"/>
  <c r="U30" i="27"/>
  <c r="Q30" i="27"/>
  <c r="M30" i="27"/>
  <c r="I30" i="27"/>
  <c r="E30" i="27"/>
  <c r="D30" i="27"/>
  <c r="R30" i="27" s="1"/>
  <c r="AZ29" i="27"/>
  <c r="AV29" i="27"/>
  <c r="AR29" i="27"/>
  <c r="AN29" i="27"/>
  <c r="AJ29" i="27"/>
  <c r="AF29" i="27"/>
  <c r="AE29" i="27"/>
  <c r="BA29" i="27" s="1"/>
  <c r="Y29" i="27"/>
  <c r="U29" i="27"/>
  <c r="Q29" i="27"/>
  <c r="M29" i="27"/>
  <c r="I29" i="27"/>
  <c r="E29" i="27"/>
  <c r="D29" i="27"/>
  <c r="V29" i="27" s="1"/>
  <c r="AZ28" i="27"/>
  <c r="AV28" i="27"/>
  <c r="AR28" i="27"/>
  <c r="AN28" i="27"/>
  <c r="AJ28" i="27"/>
  <c r="AF28" i="27"/>
  <c r="AE28" i="27"/>
  <c r="AS28" i="27" s="1"/>
  <c r="Y28" i="27"/>
  <c r="U28" i="27"/>
  <c r="Q28" i="27"/>
  <c r="M28" i="27"/>
  <c r="I28" i="27"/>
  <c r="E28" i="27"/>
  <c r="D28" i="27"/>
  <c r="Z28" i="27" s="1"/>
  <c r="AZ27" i="27"/>
  <c r="AV27" i="27"/>
  <c r="AR27" i="27"/>
  <c r="AN27" i="27"/>
  <c r="AJ27" i="27"/>
  <c r="AF27" i="27"/>
  <c r="AE27" i="27"/>
  <c r="AS27" i="27" s="1"/>
  <c r="Y27" i="27"/>
  <c r="U27" i="27"/>
  <c r="Q27" i="27"/>
  <c r="M27" i="27"/>
  <c r="I27" i="27"/>
  <c r="E27" i="27"/>
  <c r="D27" i="27"/>
  <c r="N27" i="27" s="1"/>
  <c r="AZ26" i="27"/>
  <c r="AV26" i="27"/>
  <c r="AR26" i="27"/>
  <c r="AN26" i="27"/>
  <c r="AJ26" i="27"/>
  <c r="AF26" i="27"/>
  <c r="AE26" i="27"/>
  <c r="AS26" i="27" s="1"/>
  <c r="Y26" i="27"/>
  <c r="U26" i="27"/>
  <c r="Q26" i="27"/>
  <c r="M26" i="27"/>
  <c r="I26" i="27"/>
  <c r="E26" i="27"/>
  <c r="D26" i="27"/>
  <c r="R26" i="27" s="1"/>
  <c r="AZ24" i="27"/>
  <c r="AV24" i="27"/>
  <c r="AR24" i="27"/>
  <c r="AN24" i="27"/>
  <c r="AJ24" i="27"/>
  <c r="AF24" i="27"/>
  <c r="AE24" i="27"/>
  <c r="BA24" i="27" s="1"/>
  <c r="Y24" i="27"/>
  <c r="U24" i="27"/>
  <c r="Q24" i="27"/>
  <c r="M24" i="27"/>
  <c r="I24" i="27"/>
  <c r="E24" i="27"/>
  <c r="D24" i="27"/>
  <c r="V24" i="27" s="1"/>
  <c r="AZ23" i="27"/>
  <c r="AV23" i="27"/>
  <c r="AR23" i="27"/>
  <c r="AN23" i="27"/>
  <c r="AJ23" i="27"/>
  <c r="AF23" i="27"/>
  <c r="AE23" i="27"/>
  <c r="AS23" i="27" s="1"/>
  <c r="Y23" i="27"/>
  <c r="U23" i="27"/>
  <c r="Q23" i="27"/>
  <c r="M23" i="27"/>
  <c r="I23" i="27"/>
  <c r="E23" i="27"/>
  <c r="D23" i="27"/>
  <c r="Z23" i="27" s="1"/>
  <c r="AZ22" i="27"/>
  <c r="AV22" i="27"/>
  <c r="AR22" i="27"/>
  <c r="AN22" i="27"/>
  <c r="AJ22" i="27"/>
  <c r="AF22" i="27"/>
  <c r="AE22" i="27"/>
  <c r="AS22" i="27" s="1"/>
  <c r="Y22" i="27"/>
  <c r="U22" i="27"/>
  <c r="Q22" i="27"/>
  <c r="M22" i="27"/>
  <c r="I22" i="27"/>
  <c r="E22" i="27"/>
  <c r="D22" i="27"/>
  <c r="N22" i="27" s="1"/>
  <c r="AZ21" i="27"/>
  <c r="AV21" i="27"/>
  <c r="AR21" i="27"/>
  <c r="AN21" i="27"/>
  <c r="AJ21" i="27"/>
  <c r="AF21" i="27"/>
  <c r="AE21" i="27"/>
  <c r="AS21" i="27" s="1"/>
  <c r="Y21" i="27"/>
  <c r="U21" i="27"/>
  <c r="Q21" i="27"/>
  <c r="M21" i="27"/>
  <c r="I21" i="27"/>
  <c r="E21" i="27"/>
  <c r="D21" i="27"/>
  <c r="R21" i="27" s="1"/>
  <c r="AZ20" i="27"/>
  <c r="AV20" i="27"/>
  <c r="AR20" i="27"/>
  <c r="AN20" i="27"/>
  <c r="AJ20" i="27"/>
  <c r="AF20" i="27"/>
  <c r="AE20" i="27"/>
  <c r="BA20" i="27" s="1"/>
  <c r="Y20" i="27"/>
  <c r="U20" i="27"/>
  <c r="Q20" i="27"/>
  <c r="M20" i="27"/>
  <c r="I20" i="27"/>
  <c r="E20" i="27"/>
  <c r="D20" i="27"/>
  <c r="V20" i="27" s="1"/>
  <c r="AZ19" i="27"/>
  <c r="AV19" i="27"/>
  <c r="AR19" i="27"/>
  <c r="AN19" i="27"/>
  <c r="AJ19" i="27"/>
  <c r="AF19" i="27"/>
  <c r="AE19" i="27"/>
  <c r="AS19" i="27" s="1"/>
  <c r="Y19" i="27"/>
  <c r="U19" i="27"/>
  <c r="Q19" i="27"/>
  <c r="M19" i="27"/>
  <c r="I19" i="27"/>
  <c r="E19" i="27"/>
  <c r="D19" i="27"/>
  <c r="Z19" i="27" s="1"/>
  <c r="AZ18" i="27"/>
  <c r="AV18" i="27"/>
  <c r="AR18" i="27"/>
  <c r="AN18" i="27"/>
  <c r="AJ18" i="27"/>
  <c r="AF18" i="27"/>
  <c r="AE18" i="27"/>
  <c r="AS18" i="27" s="1"/>
  <c r="Y18" i="27"/>
  <c r="U18" i="27"/>
  <c r="Q18" i="27"/>
  <c r="M18" i="27"/>
  <c r="I18" i="27"/>
  <c r="E18" i="27"/>
  <c r="D18" i="27"/>
  <c r="N18" i="27" s="1"/>
  <c r="AZ17" i="27"/>
  <c r="AV17" i="27"/>
  <c r="AR17" i="27"/>
  <c r="AN17" i="27"/>
  <c r="AJ17" i="27"/>
  <c r="AF17" i="27"/>
  <c r="AE17" i="27"/>
  <c r="AS17" i="27" s="1"/>
  <c r="Y17" i="27"/>
  <c r="U17" i="27"/>
  <c r="Q17" i="27"/>
  <c r="M17" i="27"/>
  <c r="I17" i="27"/>
  <c r="E17" i="27"/>
  <c r="D17" i="27"/>
  <c r="R17" i="27" s="1"/>
  <c r="AZ16" i="27"/>
  <c r="AV16" i="27"/>
  <c r="AR16" i="27"/>
  <c r="AN16" i="27"/>
  <c r="AJ16" i="27"/>
  <c r="AF16" i="27"/>
  <c r="AE16" i="27"/>
  <c r="BA16" i="27" s="1"/>
  <c r="Y16" i="27"/>
  <c r="U16" i="27"/>
  <c r="Q16" i="27"/>
  <c r="M16" i="27"/>
  <c r="I16" i="27"/>
  <c r="E16" i="27"/>
  <c r="D16" i="27"/>
  <c r="V16" i="27" s="1"/>
  <c r="AZ15" i="27"/>
  <c r="AV15" i="27"/>
  <c r="AR15" i="27"/>
  <c r="AN15" i="27"/>
  <c r="AJ15" i="27"/>
  <c r="AF15" i="27"/>
  <c r="AE15" i="27"/>
  <c r="AS15" i="27" s="1"/>
  <c r="Y15" i="27"/>
  <c r="U15" i="27"/>
  <c r="Q15" i="27"/>
  <c r="M15" i="27"/>
  <c r="I15" i="27"/>
  <c r="E15" i="27"/>
  <c r="D15" i="27"/>
  <c r="Z15" i="27" s="1"/>
  <c r="AZ13" i="27"/>
  <c r="AV13" i="27"/>
  <c r="AR13" i="27"/>
  <c r="AN13" i="27"/>
  <c r="AJ13" i="27"/>
  <c r="AF13" i="27"/>
  <c r="AE13" i="27"/>
  <c r="AS13" i="27" s="1"/>
  <c r="Y13" i="27"/>
  <c r="U13" i="27"/>
  <c r="Q13" i="27"/>
  <c r="M13" i="27"/>
  <c r="I13" i="27"/>
  <c r="E13" i="27"/>
  <c r="D13" i="27"/>
  <c r="N13" i="27" s="1"/>
  <c r="AZ12" i="27"/>
  <c r="AV12" i="27"/>
  <c r="AR12" i="27"/>
  <c r="AN12" i="27"/>
  <c r="AJ12" i="27"/>
  <c r="AF12" i="27"/>
  <c r="AE12" i="27"/>
  <c r="AS12" i="27" s="1"/>
  <c r="Y12" i="27"/>
  <c r="U12" i="27"/>
  <c r="Q12" i="27"/>
  <c r="M12" i="27"/>
  <c r="I12" i="27"/>
  <c r="E12" i="27"/>
  <c r="D12" i="27"/>
  <c r="R12" i="27" s="1"/>
  <c r="AZ11" i="27"/>
  <c r="AV11" i="27"/>
  <c r="AR11" i="27"/>
  <c r="AN11" i="27"/>
  <c r="AJ11" i="27"/>
  <c r="AF11" i="27"/>
  <c r="AE11" i="27"/>
  <c r="BA11" i="27" s="1"/>
  <c r="Y11" i="27"/>
  <c r="U11" i="27"/>
  <c r="Q11" i="27"/>
  <c r="M11" i="27"/>
  <c r="I11" i="27"/>
  <c r="E11" i="27"/>
  <c r="D11" i="27"/>
  <c r="V11" i="27" s="1"/>
  <c r="AZ10" i="27"/>
  <c r="AV10" i="27"/>
  <c r="AR10" i="27"/>
  <c r="AN10" i="27"/>
  <c r="AJ10" i="27"/>
  <c r="AF10" i="27"/>
  <c r="AE10" i="27"/>
  <c r="AS10" i="27" s="1"/>
  <c r="Y10" i="27"/>
  <c r="U10" i="27"/>
  <c r="Q10" i="27"/>
  <c r="M10" i="27"/>
  <c r="I10" i="27"/>
  <c r="E10" i="27"/>
  <c r="D10" i="27"/>
  <c r="Z10" i="27" s="1"/>
  <c r="AZ9" i="27"/>
  <c r="AV9" i="27"/>
  <c r="AR9" i="27"/>
  <c r="AN9" i="27"/>
  <c r="AJ9" i="27"/>
  <c r="AF9" i="27"/>
  <c r="AE9" i="27"/>
  <c r="AS9" i="27" s="1"/>
  <c r="Y9" i="27"/>
  <c r="U9" i="27"/>
  <c r="Q9" i="27"/>
  <c r="M9" i="27"/>
  <c r="I9" i="27"/>
  <c r="E9" i="27"/>
  <c r="D9" i="27"/>
  <c r="N9" i="27" s="1"/>
  <c r="AZ8" i="27"/>
  <c r="AV8" i="27"/>
  <c r="AR8" i="27"/>
  <c r="AN8" i="27"/>
  <c r="AJ8" i="27"/>
  <c r="AF8" i="27"/>
  <c r="AE8" i="27"/>
  <c r="AS8" i="27" s="1"/>
  <c r="Y8" i="27"/>
  <c r="U8" i="27"/>
  <c r="Q8" i="27"/>
  <c r="M8" i="27"/>
  <c r="I8" i="27"/>
  <c r="E8" i="27"/>
  <c r="D8" i="27"/>
  <c r="R8" i="27" s="1"/>
  <c r="AZ7" i="27"/>
  <c r="AV7" i="27"/>
  <c r="AR7" i="27"/>
  <c r="AN7" i="27"/>
  <c r="AJ7" i="27"/>
  <c r="AF7" i="27"/>
  <c r="AE7" i="27"/>
  <c r="BA7" i="27" s="1"/>
  <c r="Y7" i="27"/>
  <c r="U7" i="27"/>
  <c r="Q7" i="27"/>
  <c r="M7" i="27"/>
  <c r="I7" i="27"/>
  <c r="E7" i="27"/>
  <c r="D7" i="27"/>
  <c r="AZ6" i="27"/>
  <c r="AV6" i="27"/>
  <c r="AR6" i="27"/>
  <c r="AN6" i="27"/>
  <c r="AJ6" i="27"/>
  <c r="AF6" i="27"/>
  <c r="AE6" i="27"/>
  <c r="Y6" i="27"/>
  <c r="U6" i="27"/>
  <c r="Q6" i="27"/>
  <c r="M6" i="27"/>
  <c r="I6" i="27"/>
  <c r="E6" i="27"/>
  <c r="D6" i="27"/>
  <c r="Z6" i="27" s="1"/>
  <c r="AZ5" i="27"/>
  <c r="AV5" i="27"/>
  <c r="AR5" i="27"/>
  <c r="AN5" i="27"/>
  <c r="AJ5" i="27"/>
  <c r="AF5" i="27"/>
  <c r="AE5" i="27"/>
  <c r="AS5" i="27" s="1"/>
  <c r="Y5" i="27"/>
  <c r="U5" i="27"/>
  <c r="Q5" i="27"/>
  <c r="M5" i="27"/>
  <c r="I5" i="27"/>
  <c r="E5" i="27"/>
  <c r="D5" i="27"/>
  <c r="N5" i="27" s="1"/>
  <c r="AZ4" i="27"/>
  <c r="AV4" i="27"/>
  <c r="AV114" i="27" s="1"/>
  <c r="AR4" i="27"/>
  <c r="AN4" i="27"/>
  <c r="AJ4" i="27"/>
  <c r="AF4" i="27"/>
  <c r="AE4" i="27"/>
  <c r="AS4" i="27" s="1"/>
  <c r="Y4" i="27"/>
  <c r="U4" i="27"/>
  <c r="U114" i="27" s="1"/>
  <c r="Q4" i="27"/>
  <c r="M4" i="27"/>
  <c r="I4" i="27"/>
  <c r="E4" i="27"/>
  <c r="D4" i="27"/>
  <c r="R4" i="27" s="1"/>
  <c r="AX114" i="26"/>
  <c r="AP114" i="26"/>
  <c r="AL114" i="26"/>
  <c r="AH114" i="26"/>
  <c r="AB114" i="26"/>
  <c r="W114" i="26"/>
  <c r="O114" i="26"/>
  <c r="K114" i="26"/>
  <c r="G114" i="26"/>
  <c r="A114" i="26"/>
  <c r="AZ112" i="26"/>
  <c r="AV112" i="26"/>
  <c r="AR112" i="26"/>
  <c r="AN112" i="26"/>
  <c r="AJ112" i="26"/>
  <c r="AF112" i="26"/>
  <c r="AE112" i="26"/>
  <c r="AS112" i="26" s="1"/>
  <c r="Y112" i="26"/>
  <c r="U112" i="26"/>
  <c r="Q112" i="26"/>
  <c r="M112" i="26"/>
  <c r="I112" i="26"/>
  <c r="E112" i="26"/>
  <c r="D112" i="26"/>
  <c r="R112" i="26" s="1"/>
  <c r="AZ111" i="26"/>
  <c r="AV111" i="26"/>
  <c r="AR111" i="26"/>
  <c r="AN111" i="26"/>
  <c r="AJ111" i="26"/>
  <c r="AF111" i="26"/>
  <c r="AE111" i="26"/>
  <c r="AW111" i="26" s="1"/>
  <c r="Y111" i="26"/>
  <c r="U111" i="26"/>
  <c r="Q111" i="26"/>
  <c r="M111" i="26"/>
  <c r="I111" i="26"/>
  <c r="E111" i="26"/>
  <c r="D111" i="26"/>
  <c r="R111" i="26" s="1"/>
  <c r="AZ110" i="26"/>
  <c r="AV110" i="26"/>
  <c r="AR110" i="26"/>
  <c r="AN110" i="26"/>
  <c r="AJ110" i="26"/>
  <c r="AF110" i="26"/>
  <c r="AE110" i="26"/>
  <c r="Y110" i="26"/>
  <c r="U110" i="26"/>
  <c r="Q110" i="26"/>
  <c r="M110" i="26"/>
  <c r="I110" i="26"/>
  <c r="E110" i="26"/>
  <c r="D110" i="26"/>
  <c r="R110" i="26" s="1"/>
  <c r="AZ109" i="26"/>
  <c r="AV109" i="26"/>
  <c r="AR109" i="26"/>
  <c r="AN109" i="26"/>
  <c r="AJ109" i="26"/>
  <c r="AF109" i="26"/>
  <c r="AE109" i="26"/>
  <c r="AS109" i="26" s="1"/>
  <c r="Y109" i="26"/>
  <c r="U109" i="26"/>
  <c r="Q109" i="26"/>
  <c r="M109" i="26"/>
  <c r="I109" i="26"/>
  <c r="E109" i="26"/>
  <c r="D109" i="26"/>
  <c r="N109" i="26" s="1"/>
  <c r="AZ108" i="26"/>
  <c r="AV108" i="26"/>
  <c r="AR108" i="26"/>
  <c r="AN108" i="26"/>
  <c r="AJ108" i="26"/>
  <c r="AF108" i="26"/>
  <c r="AE108" i="26"/>
  <c r="AS108" i="26" s="1"/>
  <c r="Y108" i="26"/>
  <c r="U108" i="26"/>
  <c r="Q108" i="26"/>
  <c r="M108" i="26"/>
  <c r="I108" i="26"/>
  <c r="E108" i="26"/>
  <c r="D108" i="26"/>
  <c r="R108" i="26" s="1"/>
  <c r="AZ107" i="26"/>
  <c r="AV107" i="26"/>
  <c r="AR107" i="26"/>
  <c r="AN107" i="26"/>
  <c r="AJ107" i="26"/>
  <c r="AF107" i="26"/>
  <c r="AE107" i="26"/>
  <c r="AW107" i="26" s="1"/>
  <c r="Y107" i="26"/>
  <c r="U107" i="26"/>
  <c r="Q107" i="26"/>
  <c r="M107" i="26"/>
  <c r="I107" i="26"/>
  <c r="E107" i="26"/>
  <c r="D107" i="26"/>
  <c r="R107" i="26" s="1"/>
  <c r="AZ106" i="26"/>
  <c r="AV106" i="26"/>
  <c r="AR106" i="26"/>
  <c r="AN106" i="26"/>
  <c r="AJ106" i="26"/>
  <c r="AF106" i="26"/>
  <c r="AE106" i="26"/>
  <c r="BA106" i="26" s="1"/>
  <c r="Y106" i="26"/>
  <c r="U106" i="26"/>
  <c r="Q106" i="26"/>
  <c r="M106" i="26"/>
  <c r="I106" i="26"/>
  <c r="E106" i="26"/>
  <c r="D106" i="26"/>
  <c r="V106" i="26" s="1"/>
  <c r="AZ105" i="26"/>
  <c r="AV105" i="26"/>
  <c r="AR105" i="26"/>
  <c r="AN105" i="26"/>
  <c r="AJ105" i="26"/>
  <c r="AF105" i="26"/>
  <c r="AE105" i="26"/>
  <c r="AS105" i="26" s="1"/>
  <c r="Y105" i="26"/>
  <c r="U105" i="26"/>
  <c r="Q105" i="26"/>
  <c r="M105" i="26"/>
  <c r="I105" i="26"/>
  <c r="E105" i="26"/>
  <c r="D105" i="26"/>
  <c r="Z105" i="26" s="1"/>
  <c r="AZ104" i="26"/>
  <c r="AV104" i="26"/>
  <c r="AR104" i="26"/>
  <c r="AN104" i="26"/>
  <c r="AJ104" i="26"/>
  <c r="AF104" i="26"/>
  <c r="AE104" i="26"/>
  <c r="AS104" i="26" s="1"/>
  <c r="Y104" i="26"/>
  <c r="U104" i="26"/>
  <c r="Q104" i="26"/>
  <c r="M104" i="26"/>
  <c r="I104" i="26"/>
  <c r="E104" i="26"/>
  <c r="D104" i="26"/>
  <c r="N104" i="26" s="1"/>
  <c r="AZ103" i="26"/>
  <c r="AV103" i="26"/>
  <c r="AR103" i="26"/>
  <c r="AN103" i="26"/>
  <c r="AJ103" i="26"/>
  <c r="AF103" i="26"/>
  <c r="AE103" i="26"/>
  <c r="AW103" i="26" s="1"/>
  <c r="Y103" i="26"/>
  <c r="U103" i="26"/>
  <c r="Q103" i="26"/>
  <c r="M103" i="26"/>
  <c r="I103" i="26"/>
  <c r="E103" i="26"/>
  <c r="D103" i="26"/>
  <c r="R103" i="26" s="1"/>
  <c r="AZ101" i="26"/>
  <c r="AV101" i="26"/>
  <c r="AR101" i="26"/>
  <c r="AN101" i="26"/>
  <c r="AJ101" i="26"/>
  <c r="AF101" i="26"/>
  <c r="AE101" i="26"/>
  <c r="BA101" i="26" s="1"/>
  <c r="Y101" i="26"/>
  <c r="U101" i="26"/>
  <c r="Q101" i="26"/>
  <c r="M101" i="26"/>
  <c r="I101" i="26"/>
  <c r="E101" i="26"/>
  <c r="D101" i="26"/>
  <c r="V101" i="26" s="1"/>
  <c r="AZ100" i="26"/>
  <c r="AV100" i="26"/>
  <c r="AR100" i="26"/>
  <c r="AN100" i="26"/>
  <c r="AJ100" i="26"/>
  <c r="AF100" i="26"/>
  <c r="AE100" i="26"/>
  <c r="Y100" i="26"/>
  <c r="U100" i="26"/>
  <c r="Q100" i="26"/>
  <c r="M100" i="26"/>
  <c r="I100" i="26"/>
  <c r="E100" i="26"/>
  <c r="D100" i="26"/>
  <c r="Z100" i="26" s="1"/>
  <c r="AZ99" i="26"/>
  <c r="AV99" i="26"/>
  <c r="AR99" i="26"/>
  <c r="AN99" i="26"/>
  <c r="AJ99" i="26"/>
  <c r="AF99" i="26"/>
  <c r="AE99" i="26"/>
  <c r="AS99" i="26" s="1"/>
  <c r="Y99" i="26"/>
  <c r="U99" i="26"/>
  <c r="Q99" i="26"/>
  <c r="M99" i="26"/>
  <c r="I99" i="26"/>
  <c r="E99" i="26"/>
  <c r="D99" i="26"/>
  <c r="N99" i="26" s="1"/>
  <c r="AZ98" i="26"/>
  <c r="AV98" i="26"/>
  <c r="AR98" i="26"/>
  <c r="AN98" i="26"/>
  <c r="AJ98" i="26"/>
  <c r="AF98" i="26"/>
  <c r="AE98" i="26"/>
  <c r="AS98" i="26" s="1"/>
  <c r="Y98" i="26"/>
  <c r="U98" i="26"/>
  <c r="Q98" i="26"/>
  <c r="M98" i="26"/>
  <c r="I98" i="26"/>
  <c r="E98" i="26"/>
  <c r="D98" i="26"/>
  <c r="R98" i="26" s="1"/>
  <c r="AZ97" i="26"/>
  <c r="AV97" i="26"/>
  <c r="AR97" i="26"/>
  <c r="AN97" i="26"/>
  <c r="AJ97" i="26"/>
  <c r="AF97" i="26"/>
  <c r="AE97" i="26"/>
  <c r="AS97" i="26" s="1"/>
  <c r="Y97" i="26"/>
  <c r="U97" i="26"/>
  <c r="Q97" i="26"/>
  <c r="M97" i="26"/>
  <c r="I97" i="26"/>
  <c r="E97" i="26"/>
  <c r="D97" i="26"/>
  <c r="V97" i="26" s="1"/>
  <c r="AZ96" i="26"/>
  <c r="AV96" i="26"/>
  <c r="AR96" i="26"/>
  <c r="AN96" i="26"/>
  <c r="AJ96" i="26"/>
  <c r="AF96" i="26"/>
  <c r="AE96" i="26"/>
  <c r="AS96" i="26" s="1"/>
  <c r="Y96" i="26"/>
  <c r="U96" i="26"/>
  <c r="Q96" i="26"/>
  <c r="M96" i="26"/>
  <c r="I96" i="26"/>
  <c r="E96" i="26"/>
  <c r="D96" i="26"/>
  <c r="Z96" i="26" s="1"/>
  <c r="AZ95" i="26"/>
  <c r="AV95" i="26"/>
  <c r="AR95" i="26"/>
  <c r="AN95" i="26"/>
  <c r="AJ95" i="26"/>
  <c r="AF95" i="26"/>
  <c r="AE95" i="26"/>
  <c r="AS95" i="26" s="1"/>
  <c r="Y95" i="26"/>
  <c r="U95" i="26"/>
  <c r="Q95" i="26"/>
  <c r="M95" i="26"/>
  <c r="I95" i="26"/>
  <c r="E95" i="26"/>
  <c r="D95" i="26"/>
  <c r="N95" i="26" s="1"/>
  <c r="AZ94" i="26"/>
  <c r="AV94" i="26"/>
  <c r="AR94" i="26"/>
  <c r="AN94" i="26"/>
  <c r="AJ94" i="26"/>
  <c r="AF94" i="26"/>
  <c r="AE94" i="26"/>
  <c r="AS94" i="26" s="1"/>
  <c r="Y94" i="26"/>
  <c r="U94" i="26"/>
  <c r="Q94" i="26"/>
  <c r="M94" i="26"/>
  <c r="I94" i="26"/>
  <c r="E94" i="26"/>
  <c r="D94" i="26"/>
  <c r="R94" i="26" s="1"/>
  <c r="AZ93" i="26"/>
  <c r="AV93" i="26"/>
  <c r="AR93" i="26"/>
  <c r="AN93" i="26"/>
  <c r="AJ93" i="26"/>
  <c r="AF93" i="26"/>
  <c r="AE93" i="26"/>
  <c r="Y93" i="26"/>
  <c r="U93" i="26"/>
  <c r="Q93" i="26"/>
  <c r="M93" i="26"/>
  <c r="I93" i="26"/>
  <c r="E93" i="26"/>
  <c r="D93" i="26"/>
  <c r="V93" i="26" s="1"/>
  <c r="AZ92" i="26"/>
  <c r="AV92" i="26"/>
  <c r="AR92" i="26"/>
  <c r="AN92" i="26"/>
  <c r="AJ92" i="26"/>
  <c r="AF92" i="26"/>
  <c r="AE92" i="26"/>
  <c r="AS92" i="26" s="1"/>
  <c r="Y92" i="26"/>
  <c r="U92" i="26"/>
  <c r="Q92" i="26"/>
  <c r="M92" i="26"/>
  <c r="I92" i="26"/>
  <c r="E92" i="26"/>
  <c r="D92" i="26"/>
  <c r="Z92" i="26" s="1"/>
  <c r="AZ90" i="26"/>
  <c r="AV90" i="26"/>
  <c r="AR90" i="26"/>
  <c r="AN90" i="26"/>
  <c r="AJ90" i="26"/>
  <c r="AF90" i="26"/>
  <c r="AE90" i="26"/>
  <c r="AS90" i="26" s="1"/>
  <c r="Y90" i="26"/>
  <c r="U90" i="26"/>
  <c r="Q90" i="26"/>
  <c r="M90" i="26"/>
  <c r="I90" i="26"/>
  <c r="E90" i="26"/>
  <c r="D90" i="26"/>
  <c r="N90" i="26" s="1"/>
  <c r="AZ89" i="26"/>
  <c r="AV89" i="26"/>
  <c r="AR89" i="26"/>
  <c r="AN89" i="26"/>
  <c r="AJ89" i="26"/>
  <c r="AF89" i="26"/>
  <c r="AE89" i="26"/>
  <c r="AS89" i="26" s="1"/>
  <c r="Y89" i="26"/>
  <c r="U89" i="26"/>
  <c r="Q89" i="26"/>
  <c r="M89" i="26"/>
  <c r="I89" i="26"/>
  <c r="E89" i="26"/>
  <c r="D89" i="26"/>
  <c r="R89" i="26" s="1"/>
  <c r="AZ88" i="26"/>
  <c r="AV88" i="26"/>
  <c r="AR88" i="26"/>
  <c r="AN88" i="26"/>
  <c r="AJ88" i="26"/>
  <c r="AF88" i="26"/>
  <c r="AE88" i="26"/>
  <c r="AS88" i="26" s="1"/>
  <c r="Y88" i="26"/>
  <c r="U88" i="26"/>
  <c r="Q88" i="26"/>
  <c r="M88" i="26"/>
  <c r="I88" i="26"/>
  <c r="E88" i="26"/>
  <c r="D88" i="26"/>
  <c r="V88" i="26" s="1"/>
  <c r="AZ87" i="26"/>
  <c r="AV87" i="26"/>
  <c r="AR87" i="26"/>
  <c r="AN87" i="26"/>
  <c r="AJ87" i="26"/>
  <c r="AF87" i="26"/>
  <c r="AE87" i="26"/>
  <c r="AW87" i="26" s="1"/>
  <c r="Y87" i="26"/>
  <c r="U87" i="26"/>
  <c r="Q87" i="26"/>
  <c r="M87" i="26"/>
  <c r="I87" i="26"/>
  <c r="E87" i="26"/>
  <c r="D87" i="26"/>
  <c r="Z87" i="26" s="1"/>
  <c r="AZ86" i="26"/>
  <c r="AV86" i="26"/>
  <c r="AR86" i="26"/>
  <c r="AN86" i="26"/>
  <c r="AJ86" i="26"/>
  <c r="AF86" i="26"/>
  <c r="AE86" i="26"/>
  <c r="AS86" i="26" s="1"/>
  <c r="Y86" i="26"/>
  <c r="U86" i="26"/>
  <c r="Q86" i="26"/>
  <c r="M86" i="26"/>
  <c r="I86" i="26"/>
  <c r="E86" i="26"/>
  <c r="D86" i="26"/>
  <c r="N86" i="26" s="1"/>
  <c r="AZ85" i="26"/>
  <c r="AV85" i="26"/>
  <c r="AR85" i="26"/>
  <c r="AN85" i="26"/>
  <c r="AJ85" i="26"/>
  <c r="AF85" i="26"/>
  <c r="AE85" i="26"/>
  <c r="AS85" i="26" s="1"/>
  <c r="Y85" i="26"/>
  <c r="U85" i="26"/>
  <c r="Q85" i="26"/>
  <c r="M85" i="26"/>
  <c r="I85" i="26"/>
  <c r="E85" i="26"/>
  <c r="D85" i="26"/>
  <c r="R85" i="26" s="1"/>
  <c r="AZ84" i="26"/>
  <c r="AV84" i="26"/>
  <c r="AR84" i="26"/>
  <c r="AN84" i="26"/>
  <c r="AJ84" i="26"/>
  <c r="AF84" i="26"/>
  <c r="AE84" i="26"/>
  <c r="AS84" i="26" s="1"/>
  <c r="Y84" i="26"/>
  <c r="U84" i="26"/>
  <c r="Q84" i="26"/>
  <c r="M84" i="26"/>
  <c r="I84" i="26"/>
  <c r="E84" i="26"/>
  <c r="D84" i="26"/>
  <c r="V84" i="26" s="1"/>
  <c r="AZ83" i="26"/>
  <c r="AV83" i="26"/>
  <c r="AR83" i="26"/>
  <c r="AN83" i="26"/>
  <c r="AJ83" i="26"/>
  <c r="AF83" i="26"/>
  <c r="AE83" i="26"/>
  <c r="AS83" i="26" s="1"/>
  <c r="Y83" i="26"/>
  <c r="U83" i="26"/>
  <c r="Q83" i="26"/>
  <c r="M83" i="26"/>
  <c r="I83" i="26"/>
  <c r="E83" i="26"/>
  <c r="D83" i="26"/>
  <c r="Z83" i="26" s="1"/>
  <c r="AZ82" i="26"/>
  <c r="AV82" i="26"/>
  <c r="AR82" i="26"/>
  <c r="AN82" i="26"/>
  <c r="AJ82" i="26"/>
  <c r="AF82" i="26"/>
  <c r="AE82" i="26"/>
  <c r="AS82" i="26" s="1"/>
  <c r="Y82" i="26"/>
  <c r="U82" i="26"/>
  <c r="Q82" i="26"/>
  <c r="M82" i="26"/>
  <c r="I82" i="26"/>
  <c r="E82" i="26"/>
  <c r="D82" i="26"/>
  <c r="N82" i="26" s="1"/>
  <c r="AZ81" i="26"/>
  <c r="AV81" i="26"/>
  <c r="AR81" i="26"/>
  <c r="AN81" i="26"/>
  <c r="AJ81" i="26"/>
  <c r="AF81" i="26"/>
  <c r="AE81" i="26"/>
  <c r="AS81" i="26" s="1"/>
  <c r="Y81" i="26"/>
  <c r="U81" i="26"/>
  <c r="Q81" i="26"/>
  <c r="M81" i="26"/>
  <c r="I81" i="26"/>
  <c r="E81" i="26"/>
  <c r="D81" i="26"/>
  <c r="R81" i="26" s="1"/>
  <c r="AZ79" i="26"/>
  <c r="AV79" i="26"/>
  <c r="AR79" i="26"/>
  <c r="AN79" i="26"/>
  <c r="AJ79" i="26"/>
  <c r="AF79" i="26"/>
  <c r="AE79" i="26"/>
  <c r="AS79" i="26" s="1"/>
  <c r="Y79" i="26"/>
  <c r="U79" i="26"/>
  <c r="Q79" i="26"/>
  <c r="M79" i="26"/>
  <c r="I79" i="26"/>
  <c r="E79" i="26"/>
  <c r="D79" i="26"/>
  <c r="V79" i="26" s="1"/>
  <c r="AZ78" i="26"/>
  <c r="AV78" i="26"/>
  <c r="AR78" i="26"/>
  <c r="AN78" i="26"/>
  <c r="AJ78" i="26"/>
  <c r="AF78" i="26"/>
  <c r="AE78" i="26"/>
  <c r="AS78" i="26" s="1"/>
  <c r="Y78" i="26"/>
  <c r="U78" i="26"/>
  <c r="Q78" i="26"/>
  <c r="M78" i="26"/>
  <c r="I78" i="26"/>
  <c r="E78" i="26"/>
  <c r="D78" i="26"/>
  <c r="Z78" i="26" s="1"/>
  <c r="AZ77" i="26"/>
  <c r="AV77" i="26"/>
  <c r="AR77" i="26"/>
  <c r="AN77" i="26"/>
  <c r="AJ77" i="26"/>
  <c r="AF77" i="26"/>
  <c r="AE77" i="26"/>
  <c r="AS77" i="26" s="1"/>
  <c r="Y77" i="26"/>
  <c r="U77" i="26"/>
  <c r="Q77" i="26"/>
  <c r="M77" i="26"/>
  <c r="I77" i="26"/>
  <c r="E77" i="26"/>
  <c r="D77" i="26"/>
  <c r="N77" i="26" s="1"/>
  <c r="AZ76" i="26"/>
  <c r="AV76" i="26"/>
  <c r="AR76" i="26"/>
  <c r="AN76" i="26"/>
  <c r="AJ76" i="26"/>
  <c r="AF76" i="26"/>
  <c r="AE76" i="26"/>
  <c r="AS76" i="26" s="1"/>
  <c r="Y76" i="26"/>
  <c r="U76" i="26"/>
  <c r="Q76" i="26"/>
  <c r="M76" i="26"/>
  <c r="I76" i="26"/>
  <c r="E76" i="26"/>
  <c r="D76" i="26"/>
  <c r="R76" i="26" s="1"/>
  <c r="AZ75" i="26"/>
  <c r="AV75" i="26"/>
  <c r="AR75" i="26"/>
  <c r="AN75" i="26"/>
  <c r="AJ75" i="26"/>
  <c r="AF75" i="26"/>
  <c r="AE75" i="26"/>
  <c r="Y75" i="26"/>
  <c r="U75" i="26"/>
  <c r="Q75" i="26"/>
  <c r="M75" i="26"/>
  <c r="I75" i="26"/>
  <c r="E75" i="26"/>
  <c r="D75" i="26"/>
  <c r="V75" i="26" s="1"/>
  <c r="AZ74" i="26"/>
  <c r="AV74" i="26"/>
  <c r="AR74" i="26"/>
  <c r="AN74" i="26"/>
  <c r="AJ74" i="26"/>
  <c r="AF74" i="26"/>
  <c r="AE74" i="26"/>
  <c r="AG74" i="26" s="1"/>
  <c r="Y74" i="26"/>
  <c r="U74" i="26"/>
  <c r="Q74" i="26"/>
  <c r="M74" i="26"/>
  <c r="I74" i="26"/>
  <c r="E74" i="26"/>
  <c r="D74" i="26"/>
  <c r="Z74" i="26" s="1"/>
  <c r="AZ73" i="26"/>
  <c r="AV73" i="26"/>
  <c r="AR73" i="26"/>
  <c r="AN73" i="26"/>
  <c r="AJ73" i="26"/>
  <c r="AF73" i="26"/>
  <c r="AE73" i="26"/>
  <c r="AS73" i="26" s="1"/>
  <c r="Y73" i="26"/>
  <c r="U73" i="26"/>
  <c r="Q73" i="26"/>
  <c r="M73" i="26"/>
  <c r="I73" i="26"/>
  <c r="E73" i="26"/>
  <c r="D73" i="26"/>
  <c r="N73" i="26" s="1"/>
  <c r="AZ72" i="26"/>
  <c r="AV72" i="26"/>
  <c r="AR72" i="26"/>
  <c r="AN72" i="26"/>
  <c r="AJ72" i="26"/>
  <c r="AF72" i="26"/>
  <c r="AE72" i="26"/>
  <c r="AS72" i="26" s="1"/>
  <c r="Y72" i="26"/>
  <c r="U72" i="26"/>
  <c r="Q72" i="26"/>
  <c r="M72" i="26"/>
  <c r="I72" i="26"/>
  <c r="E72" i="26"/>
  <c r="D72" i="26"/>
  <c r="R72" i="26" s="1"/>
  <c r="AZ71" i="26"/>
  <c r="AV71" i="26"/>
  <c r="AR71" i="26"/>
  <c r="AN71" i="26"/>
  <c r="AJ71" i="26"/>
  <c r="AF71" i="26"/>
  <c r="AE71" i="26"/>
  <c r="AS71" i="26" s="1"/>
  <c r="Y71" i="26"/>
  <c r="U71" i="26"/>
  <c r="Q71" i="26"/>
  <c r="M71" i="26"/>
  <c r="I71" i="26"/>
  <c r="E71" i="26"/>
  <c r="D71" i="26"/>
  <c r="V71" i="26" s="1"/>
  <c r="AZ70" i="26"/>
  <c r="AV70" i="26"/>
  <c r="AR70" i="26"/>
  <c r="AN70" i="26"/>
  <c r="AJ70" i="26"/>
  <c r="AF70" i="26"/>
  <c r="AE70" i="26"/>
  <c r="AG70" i="26" s="1"/>
  <c r="Y70" i="26"/>
  <c r="U70" i="26"/>
  <c r="Q70" i="26"/>
  <c r="M70" i="26"/>
  <c r="I70" i="26"/>
  <c r="E70" i="26"/>
  <c r="D70" i="26"/>
  <c r="Z70" i="26" s="1"/>
  <c r="AZ68" i="26"/>
  <c r="AV68" i="26"/>
  <c r="AR68" i="26"/>
  <c r="AN68" i="26"/>
  <c r="AJ68" i="26"/>
  <c r="AF68" i="26"/>
  <c r="AE68" i="26"/>
  <c r="AS68" i="26" s="1"/>
  <c r="Y68" i="26"/>
  <c r="U68" i="26"/>
  <c r="Q68" i="26"/>
  <c r="M68" i="26"/>
  <c r="I68" i="26"/>
  <c r="E68" i="26"/>
  <c r="D68" i="26"/>
  <c r="R68" i="26" s="1"/>
  <c r="AZ67" i="26"/>
  <c r="AV67" i="26"/>
  <c r="AR67" i="26"/>
  <c r="AN67" i="26"/>
  <c r="AJ67" i="26"/>
  <c r="AF67" i="26"/>
  <c r="AE67" i="26"/>
  <c r="AS67" i="26" s="1"/>
  <c r="Y67" i="26"/>
  <c r="U67" i="26"/>
  <c r="Q67" i="26"/>
  <c r="M67" i="26"/>
  <c r="I67" i="26"/>
  <c r="E67" i="26"/>
  <c r="D67" i="26"/>
  <c r="R67" i="26" s="1"/>
  <c r="AZ66" i="26"/>
  <c r="AV66" i="26"/>
  <c r="AR66" i="26"/>
  <c r="AN66" i="26"/>
  <c r="AJ66" i="26"/>
  <c r="AF66" i="26"/>
  <c r="AE66" i="26"/>
  <c r="AS66" i="26" s="1"/>
  <c r="Y66" i="26"/>
  <c r="U66" i="26"/>
  <c r="Q66" i="26"/>
  <c r="M66" i="26"/>
  <c r="I66" i="26"/>
  <c r="E66" i="26"/>
  <c r="D66" i="26"/>
  <c r="Z66" i="26" s="1"/>
  <c r="AZ65" i="26"/>
  <c r="AV65" i="26"/>
  <c r="AR65" i="26"/>
  <c r="AN65" i="26"/>
  <c r="AJ65" i="26"/>
  <c r="AF65" i="26"/>
  <c r="AE65" i="26"/>
  <c r="AG65" i="26" s="1"/>
  <c r="Y65" i="26"/>
  <c r="U65" i="26"/>
  <c r="Q65" i="26"/>
  <c r="M65" i="26"/>
  <c r="I65" i="26"/>
  <c r="E65" i="26"/>
  <c r="D65" i="26"/>
  <c r="Z65" i="26" s="1"/>
  <c r="AZ64" i="26"/>
  <c r="AV64" i="26"/>
  <c r="AR64" i="26"/>
  <c r="AN64" i="26"/>
  <c r="AJ64" i="26"/>
  <c r="AF64" i="26"/>
  <c r="AE64" i="26"/>
  <c r="AS64" i="26" s="1"/>
  <c r="Y64" i="26"/>
  <c r="U64" i="26"/>
  <c r="Q64" i="26"/>
  <c r="M64" i="26"/>
  <c r="I64" i="26"/>
  <c r="E64" i="26"/>
  <c r="D64" i="26"/>
  <c r="AZ63" i="26"/>
  <c r="AV63" i="26"/>
  <c r="AR63" i="26"/>
  <c r="AN63" i="26"/>
  <c r="AJ63" i="26"/>
  <c r="AF63" i="26"/>
  <c r="AE63" i="26"/>
  <c r="AS63" i="26" s="1"/>
  <c r="Y63" i="26"/>
  <c r="U63" i="26"/>
  <c r="Q63" i="26"/>
  <c r="M63" i="26"/>
  <c r="I63" i="26"/>
  <c r="E63" i="26"/>
  <c r="D63" i="26"/>
  <c r="R63" i="26" s="1"/>
  <c r="AZ62" i="26"/>
  <c r="AV62" i="26"/>
  <c r="AR62" i="26"/>
  <c r="AN62" i="26"/>
  <c r="AJ62" i="26"/>
  <c r="AF62" i="26"/>
  <c r="AE62" i="26"/>
  <c r="AO62" i="26" s="1"/>
  <c r="Y62" i="26"/>
  <c r="U62" i="26"/>
  <c r="Q62" i="26"/>
  <c r="M62" i="26"/>
  <c r="I62" i="26"/>
  <c r="E62" i="26"/>
  <c r="D62" i="26"/>
  <c r="Z62" i="26" s="1"/>
  <c r="AZ61" i="26"/>
  <c r="AV61" i="26"/>
  <c r="AR61" i="26"/>
  <c r="AN61" i="26"/>
  <c r="AJ61" i="26"/>
  <c r="AF61" i="26"/>
  <c r="AE61" i="26"/>
  <c r="AS61" i="26" s="1"/>
  <c r="Y61" i="26"/>
  <c r="U61" i="26"/>
  <c r="Q61" i="26"/>
  <c r="M61" i="26"/>
  <c r="I61" i="26"/>
  <c r="E61" i="26"/>
  <c r="D61" i="26"/>
  <c r="Z61" i="26" s="1"/>
  <c r="AZ60" i="26"/>
  <c r="AV60" i="26"/>
  <c r="AR60" i="26"/>
  <c r="AN60" i="26"/>
  <c r="AJ60" i="26"/>
  <c r="AF60" i="26"/>
  <c r="AE60" i="26"/>
  <c r="AS60" i="26" s="1"/>
  <c r="Y60" i="26"/>
  <c r="U60" i="26"/>
  <c r="Q60" i="26"/>
  <c r="M60" i="26"/>
  <c r="I60" i="26"/>
  <c r="E60" i="26"/>
  <c r="D60" i="26"/>
  <c r="R60" i="26" s="1"/>
  <c r="AZ59" i="26"/>
  <c r="AV59" i="26"/>
  <c r="AR59" i="26"/>
  <c r="AN59" i="26"/>
  <c r="AJ59" i="26"/>
  <c r="AF59" i="26"/>
  <c r="AE59" i="26"/>
  <c r="AS59" i="26" s="1"/>
  <c r="Y59" i="26"/>
  <c r="U59" i="26"/>
  <c r="Q59" i="26"/>
  <c r="M59" i="26"/>
  <c r="I59" i="26"/>
  <c r="E59" i="26"/>
  <c r="D59" i="26"/>
  <c r="R59" i="26" s="1"/>
  <c r="AZ57" i="26"/>
  <c r="AV57" i="26"/>
  <c r="AR57" i="26"/>
  <c r="AN57" i="26"/>
  <c r="AJ57" i="26"/>
  <c r="AF57" i="26"/>
  <c r="AE57" i="26"/>
  <c r="Y57" i="26"/>
  <c r="U57" i="26"/>
  <c r="Q57" i="26"/>
  <c r="M57" i="26"/>
  <c r="I57" i="26"/>
  <c r="E57" i="26"/>
  <c r="D57" i="26"/>
  <c r="J57" i="26" s="1"/>
  <c r="AZ56" i="26"/>
  <c r="AV56" i="26"/>
  <c r="AR56" i="26"/>
  <c r="AN56" i="26"/>
  <c r="AJ56" i="26"/>
  <c r="AF56" i="26"/>
  <c r="AE56" i="26"/>
  <c r="AS56" i="26" s="1"/>
  <c r="Y56" i="26"/>
  <c r="U56" i="26"/>
  <c r="Q56" i="26"/>
  <c r="M56" i="26"/>
  <c r="I56" i="26"/>
  <c r="E56" i="26"/>
  <c r="D56" i="26"/>
  <c r="Z56" i="26" s="1"/>
  <c r="AZ55" i="26"/>
  <c r="AV55" i="26"/>
  <c r="AR55" i="26"/>
  <c r="AN55" i="26"/>
  <c r="AJ55" i="26"/>
  <c r="AF55" i="26"/>
  <c r="AE55" i="26"/>
  <c r="AS55" i="26" s="1"/>
  <c r="Y55" i="26"/>
  <c r="U55" i="26"/>
  <c r="Q55" i="26"/>
  <c r="M55" i="26"/>
  <c r="I55" i="26"/>
  <c r="E55" i="26"/>
  <c r="D55" i="26"/>
  <c r="J55" i="26" s="1"/>
  <c r="AZ54" i="26"/>
  <c r="AV54" i="26"/>
  <c r="AR54" i="26"/>
  <c r="AN54" i="26"/>
  <c r="AJ54" i="26"/>
  <c r="AF54" i="26"/>
  <c r="AE54" i="26"/>
  <c r="AS54" i="26" s="1"/>
  <c r="Y54" i="26"/>
  <c r="U54" i="26"/>
  <c r="Q54" i="26"/>
  <c r="M54" i="26"/>
  <c r="I54" i="26"/>
  <c r="E54" i="26"/>
  <c r="D54" i="26"/>
  <c r="R54" i="26" s="1"/>
  <c r="AZ53" i="26"/>
  <c r="AV53" i="26"/>
  <c r="AR53" i="26"/>
  <c r="AN53" i="26"/>
  <c r="AJ53" i="26"/>
  <c r="AF53" i="26"/>
  <c r="AE53" i="26"/>
  <c r="AO53" i="26" s="1"/>
  <c r="Y53" i="26"/>
  <c r="U53" i="26"/>
  <c r="Q53" i="26"/>
  <c r="M53" i="26"/>
  <c r="I53" i="26"/>
  <c r="E53" i="26"/>
  <c r="D53" i="26"/>
  <c r="R53" i="26" s="1"/>
  <c r="AZ52" i="26"/>
  <c r="AV52" i="26"/>
  <c r="AR52" i="26"/>
  <c r="AN52" i="26"/>
  <c r="AJ52" i="26"/>
  <c r="AF52" i="26"/>
  <c r="AE52" i="26"/>
  <c r="AG52" i="26" s="1"/>
  <c r="Y52" i="26"/>
  <c r="U52" i="26"/>
  <c r="Q52" i="26"/>
  <c r="M52" i="26"/>
  <c r="I52" i="26"/>
  <c r="E52" i="26"/>
  <c r="D52" i="26"/>
  <c r="Z52" i="26" s="1"/>
  <c r="AZ51" i="26"/>
  <c r="AV51" i="26"/>
  <c r="AR51" i="26"/>
  <c r="AN51" i="26"/>
  <c r="AJ51" i="26"/>
  <c r="AF51" i="26"/>
  <c r="AE51" i="26"/>
  <c r="AO51" i="26" s="1"/>
  <c r="Y51" i="26"/>
  <c r="U51" i="26"/>
  <c r="Q51" i="26"/>
  <c r="M51" i="26"/>
  <c r="I51" i="26"/>
  <c r="E51" i="26"/>
  <c r="D51" i="26"/>
  <c r="R51" i="26" s="1"/>
  <c r="AZ50" i="26"/>
  <c r="AV50" i="26"/>
  <c r="AR50" i="26"/>
  <c r="AN50" i="26"/>
  <c r="AJ50" i="26"/>
  <c r="AF50" i="26"/>
  <c r="AE50" i="26"/>
  <c r="AS50" i="26" s="1"/>
  <c r="Y50" i="26"/>
  <c r="U50" i="26"/>
  <c r="Q50" i="26"/>
  <c r="M50" i="26"/>
  <c r="I50" i="26"/>
  <c r="E50" i="26"/>
  <c r="D50" i="26"/>
  <c r="N50" i="26" s="1"/>
  <c r="AZ49" i="26"/>
  <c r="AV49" i="26"/>
  <c r="AR49" i="26"/>
  <c r="AN49" i="26"/>
  <c r="AJ49" i="26"/>
  <c r="AF49" i="26"/>
  <c r="AE49" i="26"/>
  <c r="AS49" i="26" s="1"/>
  <c r="Y49" i="26"/>
  <c r="U49" i="26"/>
  <c r="Q49" i="26"/>
  <c r="M49" i="26"/>
  <c r="I49" i="26"/>
  <c r="E49" i="26"/>
  <c r="D49" i="26"/>
  <c r="N49" i="26" s="1"/>
  <c r="AZ48" i="26"/>
  <c r="AV48" i="26"/>
  <c r="AR48" i="26"/>
  <c r="AN48" i="26"/>
  <c r="AJ48" i="26"/>
  <c r="AF48" i="26"/>
  <c r="AE48" i="26"/>
  <c r="AW48" i="26" s="1"/>
  <c r="Y48" i="26"/>
  <c r="U48" i="26"/>
  <c r="Q48" i="26"/>
  <c r="M48" i="26"/>
  <c r="I48" i="26"/>
  <c r="E48" i="26"/>
  <c r="D48" i="26"/>
  <c r="R48" i="26" s="1"/>
  <c r="AZ46" i="26"/>
  <c r="AV46" i="26"/>
  <c r="AR46" i="26"/>
  <c r="AN46" i="26"/>
  <c r="AJ46" i="26"/>
  <c r="AF46" i="26"/>
  <c r="AE46" i="26"/>
  <c r="AS46" i="26" s="1"/>
  <c r="Y46" i="26"/>
  <c r="U46" i="26"/>
  <c r="Q46" i="26"/>
  <c r="M46" i="26"/>
  <c r="I46" i="26"/>
  <c r="E46" i="26"/>
  <c r="D46" i="26"/>
  <c r="R46" i="26" s="1"/>
  <c r="AZ45" i="26"/>
  <c r="AV45" i="26"/>
  <c r="AR45" i="26"/>
  <c r="AN45" i="26"/>
  <c r="AJ45" i="26"/>
  <c r="AF45" i="26"/>
  <c r="AE45" i="26"/>
  <c r="AO45" i="26" s="1"/>
  <c r="Y45" i="26"/>
  <c r="U45" i="26"/>
  <c r="Q45" i="26"/>
  <c r="M45" i="26"/>
  <c r="I45" i="26"/>
  <c r="E45" i="26"/>
  <c r="D45" i="26"/>
  <c r="Z45" i="26" s="1"/>
  <c r="AZ44" i="26"/>
  <c r="AV44" i="26"/>
  <c r="AR44" i="26"/>
  <c r="AN44" i="26"/>
  <c r="AJ44" i="26"/>
  <c r="AF44" i="26"/>
  <c r="AE44" i="26"/>
  <c r="AS44" i="26" s="1"/>
  <c r="Y44" i="26"/>
  <c r="U44" i="26"/>
  <c r="Q44" i="26"/>
  <c r="M44" i="26"/>
  <c r="I44" i="26"/>
  <c r="E44" i="26"/>
  <c r="D44" i="26"/>
  <c r="N44" i="26" s="1"/>
  <c r="AZ43" i="26"/>
  <c r="AV43" i="26"/>
  <c r="AR43" i="26"/>
  <c r="AN43" i="26"/>
  <c r="AJ43" i="26"/>
  <c r="AF43" i="26"/>
  <c r="AE43" i="26"/>
  <c r="AW43" i="26" s="1"/>
  <c r="Y43" i="26"/>
  <c r="U43" i="26"/>
  <c r="Q43" i="26"/>
  <c r="M43" i="26"/>
  <c r="I43" i="26"/>
  <c r="E43" i="26"/>
  <c r="D43" i="26"/>
  <c r="R43" i="26" s="1"/>
  <c r="AZ42" i="26"/>
  <c r="AV42" i="26"/>
  <c r="AR42" i="26"/>
  <c r="AN42" i="26"/>
  <c r="AJ42" i="26"/>
  <c r="AF42" i="26"/>
  <c r="AE42" i="26"/>
  <c r="AS42" i="26" s="1"/>
  <c r="Y42" i="26"/>
  <c r="U42" i="26"/>
  <c r="Q42" i="26"/>
  <c r="M42" i="26"/>
  <c r="I42" i="26"/>
  <c r="E42" i="26"/>
  <c r="D42" i="26"/>
  <c r="R42" i="26" s="1"/>
  <c r="AZ41" i="26"/>
  <c r="AV41" i="26"/>
  <c r="AR41" i="26"/>
  <c r="AN41" i="26"/>
  <c r="AJ41" i="26"/>
  <c r="AF41" i="26"/>
  <c r="AE41" i="26"/>
  <c r="AO41" i="26" s="1"/>
  <c r="Y41" i="26"/>
  <c r="U41" i="26"/>
  <c r="Q41" i="26"/>
  <c r="M41" i="26"/>
  <c r="I41" i="26"/>
  <c r="E41" i="26"/>
  <c r="D41" i="26"/>
  <c r="Z41" i="26" s="1"/>
  <c r="AZ40" i="26"/>
  <c r="AV40" i="26"/>
  <c r="AR40" i="26"/>
  <c r="AN40" i="26"/>
  <c r="AJ40" i="26"/>
  <c r="AF40" i="26"/>
  <c r="AE40" i="26"/>
  <c r="AS40" i="26" s="1"/>
  <c r="Y40" i="26"/>
  <c r="U40" i="26"/>
  <c r="Q40" i="26"/>
  <c r="M40" i="26"/>
  <c r="I40" i="26"/>
  <c r="E40" i="26"/>
  <c r="D40" i="26"/>
  <c r="N40" i="26" s="1"/>
  <c r="AZ39" i="26"/>
  <c r="AV39" i="26"/>
  <c r="AR39" i="26"/>
  <c r="AN39" i="26"/>
  <c r="AJ39" i="26"/>
  <c r="AF39" i="26"/>
  <c r="AE39" i="26"/>
  <c r="AW39" i="26" s="1"/>
  <c r="Y39" i="26"/>
  <c r="U39" i="26"/>
  <c r="Q39" i="26"/>
  <c r="M39" i="26"/>
  <c r="I39" i="26"/>
  <c r="E39" i="26"/>
  <c r="D39" i="26"/>
  <c r="R39" i="26" s="1"/>
  <c r="AZ38" i="26"/>
  <c r="AV38" i="26"/>
  <c r="AR38" i="26"/>
  <c r="AN38" i="26"/>
  <c r="AJ38" i="26"/>
  <c r="AF38" i="26"/>
  <c r="AE38" i="26"/>
  <c r="AS38" i="26" s="1"/>
  <c r="Y38" i="26"/>
  <c r="U38" i="26"/>
  <c r="Q38" i="26"/>
  <c r="M38" i="26"/>
  <c r="I38" i="26"/>
  <c r="E38" i="26"/>
  <c r="D38" i="26"/>
  <c r="R38" i="26" s="1"/>
  <c r="AZ37" i="26"/>
  <c r="AV37" i="26"/>
  <c r="AR37" i="26"/>
  <c r="AN37" i="26"/>
  <c r="AJ37" i="26"/>
  <c r="AF37" i="26"/>
  <c r="AE37" i="26"/>
  <c r="AO37" i="26" s="1"/>
  <c r="Y37" i="26"/>
  <c r="U37" i="26"/>
  <c r="Q37" i="26"/>
  <c r="M37" i="26"/>
  <c r="I37" i="26"/>
  <c r="E37" i="26"/>
  <c r="D37" i="26"/>
  <c r="Z37" i="26" s="1"/>
  <c r="AZ35" i="26"/>
  <c r="AV35" i="26"/>
  <c r="AR35" i="26"/>
  <c r="AN35" i="26"/>
  <c r="AJ35" i="26"/>
  <c r="AF35" i="26"/>
  <c r="AE35" i="26"/>
  <c r="AS35" i="26" s="1"/>
  <c r="Y35" i="26"/>
  <c r="U35" i="26"/>
  <c r="Q35" i="26"/>
  <c r="M35" i="26"/>
  <c r="I35" i="26"/>
  <c r="E35" i="26"/>
  <c r="D35" i="26"/>
  <c r="N35" i="26" s="1"/>
  <c r="AZ34" i="26"/>
  <c r="AV34" i="26"/>
  <c r="AR34" i="26"/>
  <c r="AN34" i="26"/>
  <c r="AJ34" i="26"/>
  <c r="AF34" i="26"/>
  <c r="AE34" i="26"/>
  <c r="AW34" i="26" s="1"/>
  <c r="Y34" i="26"/>
  <c r="U34" i="26"/>
  <c r="Q34" i="26"/>
  <c r="M34" i="26"/>
  <c r="I34" i="26"/>
  <c r="E34" i="26"/>
  <c r="D34" i="26"/>
  <c r="R34" i="26" s="1"/>
  <c r="AZ33" i="26"/>
  <c r="AV33" i="26"/>
  <c r="AR33" i="26"/>
  <c r="AN33" i="26"/>
  <c r="AJ33" i="26"/>
  <c r="AF33" i="26"/>
  <c r="AE33" i="26"/>
  <c r="AS33" i="26" s="1"/>
  <c r="Y33" i="26"/>
  <c r="U33" i="26"/>
  <c r="Q33" i="26"/>
  <c r="M33" i="26"/>
  <c r="I33" i="26"/>
  <c r="E33" i="26"/>
  <c r="D33" i="26"/>
  <c r="R33" i="26" s="1"/>
  <c r="AZ32" i="26"/>
  <c r="AV32" i="26"/>
  <c r="AR32" i="26"/>
  <c r="AN32" i="26"/>
  <c r="AJ32" i="26"/>
  <c r="AF32" i="26"/>
  <c r="AE32" i="26"/>
  <c r="AO32" i="26" s="1"/>
  <c r="Y32" i="26"/>
  <c r="U32" i="26"/>
  <c r="Q32" i="26"/>
  <c r="M32" i="26"/>
  <c r="I32" i="26"/>
  <c r="E32" i="26"/>
  <c r="D32" i="26"/>
  <c r="Z32" i="26" s="1"/>
  <c r="AZ31" i="26"/>
  <c r="AV31" i="26"/>
  <c r="AR31" i="26"/>
  <c r="AN31" i="26"/>
  <c r="AJ31" i="26"/>
  <c r="AF31" i="26"/>
  <c r="AE31" i="26"/>
  <c r="AS31" i="26" s="1"/>
  <c r="Y31" i="26"/>
  <c r="U31" i="26"/>
  <c r="Q31" i="26"/>
  <c r="M31" i="26"/>
  <c r="I31" i="26"/>
  <c r="E31" i="26"/>
  <c r="D31" i="26"/>
  <c r="N31" i="26" s="1"/>
  <c r="AZ30" i="26"/>
  <c r="AV30" i="26"/>
  <c r="AR30" i="26"/>
  <c r="AN30" i="26"/>
  <c r="AJ30" i="26"/>
  <c r="AF30" i="26"/>
  <c r="AE30" i="26"/>
  <c r="AW30" i="26" s="1"/>
  <c r="Y30" i="26"/>
  <c r="U30" i="26"/>
  <c r="Q30" i="26"/>
  <c r="M30" i="26"/>
  <c r="I30" i="26"/>
  <c r="E30" i="26"/>
  <c r="D30" i="26"/>
  <c r="R30" i="26" s="1"/>
  <c r="AZ29" i="26"/>
  <c r="AV29" i="26"/>
  <c r="AR29" i="26"/>
  <c r="AN29" i="26"/>
  <c r="AJ29" i="26"/>
  <c r="AF29" i="26"/>
  <c r="AE29" i="26"/>
  <c r="BA29" i="26" s="1"/>
  <c r="Y29" i="26"/>
  <c r="U29" i="26"/>
  <c r="Q29" i="26"/>
  <c r="M29" i="26"/>
  <c r="I29" i="26"/>
  <c r="E29" i="26"/>
  <c r="D29" i="26"/>
  <c r="R29" i="26" s="1"/>
  <c r="AZ28" i="26"/>
  <c r="AV28" i="26"/>
  <c r="AR28" i="26"/>
  <c r="AN28" i="26"/>
  <c r="AJ28" i="26"/>
  <c r="AF28" i="26"/>
  <c r="AE28" i="26"/>
  <c r="AS28" i="26" s="1"/>
  <c r="Y28" i="26"/>
  <c r="U28" i="26"/>
  <c r="Q28" i="26"/>
  <c r="M28" i="26"/>
  <c r="I28" i="26"/>
  <c r="E28" i="26"/>
  <c r="D28" i="26"/>
  <c r="Z28" i="26" s="1"/>
  <c r="AZ27" i="26"/>
  <c r="AV27" i="26"/>
  <c r="AR27" i="26"/>
  <c r="AN27" i="26"/>
  <c r="AJ27" i="26"/>
  <c r="AF27" i="26"/>
  <c r="AE27" i="26"/>
  <c r="AS27" i="26" s="1"/>
  <c r="Y27" i="26"/>
  <c r="U27" i="26"/>
  <c r="Q27" i="26"/>
  <c r="M27" i="26"/>
  <c r="I27" i="26"/>
  <c r="E27" i="26"/>
  <c r="D27" i="26"/>
  <c r="N27" i="26" s="1"/>
  <c r="AZ26" i="26"/>
  <c r="AV26" i="26"/>
  <c r="AR26" i="26"/>
  <c r="AN26" i="26"/>
  <c r="AJ26" i="26"/>
  <c r="AF26" i="26"/>
  <c r="AE26" i="26"/>
  <c r="AW26" i="26" s="1"/>
  <c r="Y26" i="26"/>
  <c r="U26" i="26"/>
  <c r="Q26" i="26"/>
  <c r="M26" i="26"/>
  <c r="I26" i="26"/>
  <c r="E26" i="26"/>
  <c r="D26" i="26"/>
  <c r="R26" i="26" s="1"/>
  <c r="AZ24" i="26"/>
  <c r="AV24" i="26"/>
  <c r="AR24" i="26"/>
  <c r="AN24" i="26"/>
  <c r="AJ24" i="26"/>
  <c r="AF24" i="26"/>
  <c r="AE24" i="26"/>
  <c r="BA24" i="26" s="1"/>
  <c r="Y24" i="26"/>
  <c r="U24" i="26"/>
  <c r="Q24" i="26"/>
  <c r="M24" i="26"/>
  <c r="I24" i="26"/>
  <c r="E24" i="26"/>
  <c r="D24" i="26"/>
  <c r="R24" i="26" s="1"/>
  <c r="AZ23" i="26"/>
  <c r="AV23" i="26"/>
  <c r="AR23" i="26"/>
  <c r="AN23" i="26"/>
  <c r="AJ23" i="26"/>
  <c r="AF23" i="26"/>
  <c r="AE23" i="26"/>
  <c r="AO23" i="26" s="1"/>
  <c r="Y23" i="26"/>
  <c r="U23" i="26"/>
  <c r="Q23" i="26"/>
  <c r="M23" i="26"/>
  <c r="I23" i="26"/>
  <c r="E23" i="26"/>
  <c r="D23" i="26"/>
  <c r="Z23" i="26" s="1"/>
  <c r="AZ22" i="26"/>
  <c r="AV22" i="26"/>
  <c r="AR22" i="26"/>
  <c r="AN22" i="26"/>
  <c r="AJ22" i="26"/>
  <c r="AF22" i="26"/>
  <c r="AE22" i="26"/>
  <c r="AS22" i="26" s="1"/>
  <c r="Y22" i="26"/>
  <c r="U22" i="26"/>
  <c r="Q22" i="26"/>
  <c r="M22" i="26"/>
  <c r="I22" i="26"/>
  <c r="E22" i="26"/>
  <c r="D22" i="26"/>
  <c r="N22" i="26" s="1"/>
  <c r="AZ21" i="26"/>
  <c r="AV21" i="26"/>
  <c r="AR21" i="26"/>
  <c r="AN21" i="26"/>
  <c r="AJ21" i="26"/>
  <c r="AF21" i="26"/>
  <c r="AE21" i="26"/>
  <c r="AW21" i="26" s="1"/>
  <c r="Y21" i="26"/>
  <c r="U21" i="26"/>
  <c r="Q21" i="26"/>
  <c r="M21" i="26"/>
  <c r="I21" i="26"/>
  <c r="E21" i="26"/>
  <c r="D21" i="26"/>
  <c r="R21" i="26" s="1"/>
  <c r="AZ20" i="26"/>
  <c r="AV20" i="26"/>
  <c r="AR20" i="26"/>
  <c r="AN20" i="26"/>
  <c r="AJ20" i="26"/>
  <c r="AF20" i="26"/>
  <c r="AE20" i="26"/>
  <c r="BA20" i="26" s="1"/>
  <c r="Y20" i="26"/>
  <c r="U20" i="26"/>
  <c r="Q20" i="26"/>
  <c r="M20" i="26"/>
  <c r="I20" i="26"/>
  <c r="E20" i="26"/>
  <c r="D20" i="26"/>
  <c r="R20" i="26" s="1"/>
  <c r="AZ19" i="26"/>
  <c r="AV19" i="26"/>
  <c r="AR19" i="26"/>
  <c r="AN19" i="26"/>
  <c r="AJ19" i="26"/>
  <c r="AF19" i="26"/>
  <c r="AE19" i="26"/>
  <c r="AO19" i="26" s="1"/>
  <c r="Y19" i="26"/>
  <c r="U19" i="26"/>
  <c r="Q19" i="26"/>
  <c r="M19" i="26"/>
  <c r="I19" i="26"/>
  <c r="E19" i="26"/>
  <c r="D19" i="26"/>
  <c r="Z19" i="26" s="1"/>
  <c r="AZ18" i="26"/>
  <c r="AV18" i="26"/>
  <c r="AR18" i="26"/>
  <c r="AN18" i="26"/>
  <c r="AJ18" i="26"/>
  <c r="AF18" i="26"/>
  <c r="AE18" i="26"/>
  <c r="AS18" i="26" s="1"/>
  <c r="Y18" i="26"/>
  <c r="U18" i="26"/>
  <c r="Q18" i="26"/>
  <c r="M18" i="26"/>
  <c r="I18" i="26"/>
  <c r="E18" i="26"/>
  <c r="D18" i="26"/>
  <c r="N18" i="26" s="1"/>
  <c r="AZ17" i="26"/>
  <c r="AV17" i="26"/>
  <c r="AR17" i="26"/>
  <c r="AN17" i="26"/>
  <c r="AJ17" i="26"/>
  <c r="AF17" i="26"/>
  <c r="AE17" i="26"/>
  <c r="AW17" i="26" s="1"/>
  <c r="Y17" i="26"/>
  <c r="U17" i="26"/>
  <c r="Q17" i="26"/>
  <c r="M17" i="26"/>
  <c r="I17" i="26"/>
  <c r="E17" i="26"/>
  <c r="D17" i="26"/>
  <c r="R17" i="26" s="1"/>
  <c r="AZ16" i="26"/>
  <c r="AV16" i="26"/>
  <c r="AR16" i="26"/>
  <c r="AN16" i="26"/>
  <c r="AJ16" i="26"/>
  <c r="AF16" i="26"/>
  <c r="AE16" i="26"/>
  <c r="BA16" i="26" s="1"/>
  <c r="Y16" i="26"/>
  <c r="U16" i="26"/>
  <c r="Q16" i="26"/>
  <c r="M16" i="26"/>
  <c r="I16" i="26"/>
  <c r="E16" i="26"/>
  <c r="D16" i="26"/>
  <c r="R16" i="26" s="1"/>
  <c r="AZ15" i="26"/>
  <c r="AV15" i="26"/>
  <c r="AR15" i="26"/>
  <c r="AN15" i="26"/>
  <c r="AJ15" i="26"/>
  <c r="AF15" i="26"/>
  <c r="AE15" i="26"/>
  <c r="AO15" i="26" s="1"/>
  <c r="Y15" i="26"/>
  <c r="U15" i="26"/>
  <c r="Q15" i="26"/>
  <c r="M15" i="26"/>
  <c r="I15" i="26"/>
  <c r="E15" i="26"/>
  <c r="D15" i="26"/>
  <c r="Z15" i="26" s="1"/>
  <c r="AZ13" i="26"/>
  <c r="AV13" i="26"/>
  <c r="AR13" i="26"/>
  <c r="AN13" i="26"/>
  <c r="AJ13" i="26"/>
  <c r="AF13" i="26"/>
  <c r="AE13" i="26"/>
  <c r="AS13" i="26" s="1"/>
  <c r="Y13" i="26"/>
  <c r="U13" i="26"/>
  <c r="Q13" i="26"/>
  <c r="M13" i="26"/>
  <c r="I13" i="26"/>
  <c r="E13" i="26"/>
  <c r="D13" i="26"/>
  <c r="N13" i="26" s="1"/>
  <c r="AZ12" i="26"/>
  <c r="AV12" i="26"/>
  <c r="AR12" i="26"/>
  <c r="AN12" i="26"/>
  <c r="AJ12" i="26"/>
  <c r="AF12" i="26"/>
  <c r="AE12" i="26"/>
  <c r="AW12" i="26" s="1"/>
  <c r="Y12" i="26"/>
  <c r="U12" i="26"/>
  <c r="Q12" i="26"/>
  <c r="M12" i="26"/>
  <c r="I12" i="26"/>
  <c r="E12" i="26"/>
  <c r="D12" i="26"/>
  <c r="R12" i="26" s="1"/>
  <c r="AZ11" i="26"/>
  <c r="AV11" i="26"/>
  <c r="AR11" i="26"/>
  <c r="AN11" i="26"/>
  <c r="AJ11" i="26"/>
  <c r="AF11" i="26"/>
  <c r="AE11" i="26"/>
  <c r="BA11" i="26" s="1"/>
  <c r="Y11" i="26"/>
  <c r="U11" i="26"/>
  <c r="Q11" i="26"/>
  <c r="M11" i="26"/>
  <c r="I11" i="26"/>
  <c r="E11" i="26"/>
  <c r="D11" i="26"/>
  <c r="R11" i="26" s="1"/>
  <c r="AZ10" i="26"/>
  <c r="AV10" i="26"/>
  <c r="AR10" i="26"/>
  <c r="AN10" i="26"/>
  <c r="AJ10" i="26"/>
  <c r="AF10" i="26"/>
  <c r="AE10" i="26"/>
  <c r="AO10" i="26" s="1"/>
  <c r="Y10" i="26"/>
  <c r="U10" i="26"/>
  <c r="Q10" i="26"/>
  <c r="M10" i="26"/>
  <c r="I10" i="26"/>
  <c r="E10" i="26"/>
  <c r="D10" i="26"/>
  <c r="Z10" i="26" s="1"/>
  <c r="AZ9" i="26"/>
  <c r="AV9" i="26"/>
  <c r="AR9" i="26"/>
  <c r="AN9" i="26"/>
  <c r="AJ9" i="26"/>
  <c r="AF9" i="26"/>
  <c r="AE9" i="26"/>
  <c r="AS9" i="26" s="1"/>
  <c r="Y9" i="26"/>
  <c r="U9" i="26"/>
  <c r="Q9" i="26"/>
  <c r="M9" i="26"/>
  <c r="I9" i="26"/>
  <c r="E9" i="26"/>
  <c r="D9" i="26"/>
  <c r="N9" i="26" s="1"/>
  <c r="AZ8" i="26"/>
  <c r="AV8" i="26"/>
  <c r="AR8" i="26"/>
  <c r="AN8" i="26"/>
  <c r="AJ8" i="26"/>
  <c r="AF8" i="26"/>
  <c r="AE8" i="26"/>
  <c r="AW8" i="26" s="1"/>
  <c r="Y8" i="26"/>
  <c r="U8" i="26"/>
  <c r="Q8" i="26"/>
  <c r="M8" i="26"/>
  <c r="I8" i="26"/>
  <c r="E8" i="26"/>
  <c r="D8" i="26"/>
  <c r="R8" i="26" s="1"/>
  <c r="AZ7" i="26"/>
  <c r="AV7" i="26"/>
  <c r="AR7" i="26"/>
  <c r="AN7" i="26"/>
  <c r="AJ7" i="26"/>
  <c r="AF7" i="26"/>
  <c r="AE7" i="26"/>
  <c r="BA7" i="26" s="1"/>
  <c r="Y7" i="26"/>
  <c r="U7" i="26"/>
  <c r="Q7" i="26"/>
  <c r="M7" i="26"/>
  <c r="I7" i="26"/>
  <c r="E7" i="26"/>
  <c r="D7" i="26"/>
  <c r="R7" i="26" s="1"/>
  <c r="AZ6" i="26"/>
  <c r="AV6" i="26"/>
  <c r="AR6" i="26"/>
  <c r="AN6" i="26"/>
  <c r="AJ6" i="26"/>
  <c r="AF6" i="26"/>
  <c r="AE6" i="26"/>
  <c r="AO6" i="26" s="1"/>
  <c r="Y6" i="26"/>
  <c r="U6" i="26"/>
  <c r="Q6" i="26"/>
  <c r="M6" i="26"/>
  <c r="I6" i="26"/>
  <c r="E6" i="26"/>
  <c r="D6" i="26"/>
  <c r="Z6" i="26" s="1"/>
  <c r="AZ5" i="26"/>
  <c r="AV5" i="26"/>
  <c r="AR5" i="26"/>
  <c r="AN5" i="26"/>
  <c r="AJ5" i="26"/>
  <c r="AF5" i="26"/>
  <c r="AE5" i="26"/>
  <c r="AS5" i="26" s="1"/>
  <c r="Y5" i="26"/>
  <c r="U5" i="26"/>
  <c r="Q5" i="26"/>
  <c r="M5" i="26"/>
  <c r="I5" i="26"/>
  <c r="E5" i="26"/>
  <c r="D5" i="26"/>
  <c r="N5" i="26" s="1"/>
  <c r="AZ4" i="26"/>
  <c r="AV4" i="26"/>
  <c r="AR4" i="26"/>
  <c r="AN4" i="26"/>
  <c r="AJ4" i="26"/>
  <c r="AF4" i="26"/>
  <c r="AE4" i="26"/>
  <c r="AW4" i="26" s="1"/>
  <c r="Y4" i="26"/>
  <c r="U4" i="26"/>
  <c r="Q4" i="26"/>
  <c r="M4" i="26"/>
  <c r="I4" i="26"/>
  <c r="E4" i="26"/>
  <c r="D4" i="26"/>
  <c r="R4" i="26" s="1"/>
  <c r="AX114" i="25"/>
  <c r="AP114" i="25"/>
  <c r="AL114" i="25"/>
  <c r="AH114" i="25"/>
  <c r="AB114" i="25"/>
  <c r="W114" i="25"/>
  <c r="O114" i="25"/>
  <c r="K114" i="25"/>
  <c r="G114" i="25"/>
  <c r="A114" i="25"/>
  <c r="AZ112" i="25"/>
  <c r="AV112" i="25"/>
  <c r="AR112" i="25"/>
  <c r="AN112" i="25"/>
  <c r="AJ112" i="25"/>
  <c r="AF112" i="25"/>
  <c r="AE112" i="25"/>
  <c r="AW112" i="25" s="1"/>
  <c r="Y112" i="25"/>
  <c r="U112" i="25"/>
  <c r="Q112" i="25"/>
  <c r="M112" i="25"/>
  <c r="I112" i="25"/>
  <c r="E112" i="25"/>
  <c r="D112" i="25"/>
  <c r="V112" i="25" s="1"/>
  <c r="AZ111" i="25"/>
  <c r="AV111" i="25"/>
  <c r="AR111" i="25"/>
  <c r="AN111" i="25"/>
  <c r="AJ111" i="25"/>
  <c r="AF111" i="25"/>
  <c r="AE111" i="25"/>
  <c r="Y111" i="25"/>
  <c r="U111" i="25"/>
  <c r="Q111" i="25"/>
  <c r="M111" i="25"/>
  <c r="I111" i="25"/>
  <c r="E111" i="25"/>
  <c r="D111" i="25"/>
  <c r="R111" i="25" s="1"/>
  <c r="AZ110" i="25"/>
  <c r="AV110" i="25"/>
  <c r="AR110" i="25"/>
  <c r="AN110" i="25"/>
  <c r="AJ110" i="25"/>
  <c r="AF110" i="25"/>
  <c r="AE110" i="25"/>
  <c r="AW110" i="25" s="1"/>
  <c r="Y110" i="25"/>
  <c r="U110" i="25"/>
  <c r="Q110" i="25"/>
  <c r="M110" i="25"/>
  <c r="I110" i="25"/>
  <c r="E110" i="25"/>
  <c r="D110" i="25"/>
  <c r="V110" i="25" s="1"/>
  <c r="AZ109" i="25"/>
  <c r="AV109" i="25"/>
  <c r="AR109" i="25"/>
  <c r="AN109" i="25"/>
  <c r="AJ109" i="25"/>
  <c r="AF109" i="25"/>
  <c r="AE109" i="25"/>
  <c r="AS109" i="25" s="1"/>
  <c r="Y109" i="25"/>
  <c r="U109" i="25"/>
  <c r="Q109" i="25"/>
  <c r="M109" i="25"/>
  <c r="I109" i="25"/>
  <c r="E109" i="25"/>
  <c r="D109" i="25"/>
  <c r="R109" i="25" s="1"/>
  <c r="AZ108" i="25"/>
  <c r="AV108" i="25"/>
  <c r="AR108" i="25"/>
  <c r="AN108" i="25"/>
  <c r="AJ108" i="25"/>
  <c r="AF108" i="25"/>
  <c r="AE108" i="25"/>
  <c r="AW108" i="25" s="1"/>
  <c r="Y108" i="25"/>
  <c r="U108" i="25"/>
  <c r="Q108" i="25"/>
  <c r="M108" i="25"/>
  <c r="I108" i="25"/>
  <c r="E108" i="25"/>
  <c r="D108" i="25"/>
  <c r="R108" i="25" s="1"/>
  <c r="AZ107" i="25"/>
  <c r="AV107" i="25"/>
  <c r="AR107" i="25"/>
  <c r="AN107" i="25"/>
  <c r="AJ107" i="25"/>
  <c r="AF107" i="25"/>
  <c r="AE107" i="25"/>
  <c r="AS107" i="25" s="1"/>
  <c r="Y107" i="25"/>
  <c r="U107" i="25"/>
  <c r="Q107" i="25"/>
  <c r="M107" i="25"/>
  <c r="I107" i="25"/>
  <c r="E107" i="25"/>
  <c r="D107" i="25"/>
  <c r="R107" i="25" s="1"/>
  <c r="AZ106" i="25"/>
  <c r="AV106" i="25"/>
  <c r="AR106" i="25"/>
  <c r="AN106" i="25"/>
  <c r="AJ106" i="25"/>
  <c r="AF106" i="25"/>
  <c r="AE106" i="25"/>
  <c r="AG106" i="25" s="1"/>
  <c r="Y106" i="25"/>
  <c r="U106" i="25"/>
  <c r="Q106" i="25"/>
  <c r="M106" i="25"/>
  <c r="I106" i="25"/>
  <c r="E106" i="25"/>
  <c r="D106" i="25"/>
  <c r="V106" i="25" s="1"/>
  <c r="AZ105" i="25"/>
  <c r="AV105" i="25"/>
  <c r="AR105" i="25"/>
  <c r="AN105" i="25"/>
  <c r="AJ105" i="25"/>
  <c r="AF105" i="25"/>
  <c r="AE105" i="25"/>
  <c r="AS105" i="25" s="1"/>
  <c r="Y105" i="25"/>
  <c r="U105" i="25"/>
  <c r="Q105" i="25"/>
  <c r="M105" i="25"/>
  <c r="I105" i="25"/>
  <c r="E105" i="25"/>
  <c r="D105" i="25"/>
  <c r="AZ104" i="25"/>
  <c r="AV104" i="25"/>
  <c r="AR104" i="25"/>
  <c r="AN104" i="25"/>
  <c r="AJ104" i="25"/>
  <c r="AF104" i="25"/>
  <c r="AE104" i="25"/>
  <c r="AW104" i="25" s="1"/>
  <c r="Y104" i="25"/>
  <c r="U104" i="25"/>
  <c r="Q104" i="25"/>
  <c r="M104" i="25"/>
  <c r="I104" i="25"/>
  <c r="E104" i="25"/>
  <c r="D104" i="25"/>
  <c r="R104" i="25" s="1"/>
  <c r="AZ103" i="25"/>
  <c r="AV103" i="25"/>
  <c r="AR103" i="25"/>
  <c r="AN103" i="25"/>
  <c r="AJ103" i="25"/>
  <c r="AF103" i="25"/>
  <c r="AE103" i="25"/>
  <c r="AS103" i="25" s="1"/>
  <c r="Y103" i="25"/>
  <c r="U103" i="25"/>
  <c r="Q103" i="25"/>
  <c r="M103" i="25"/>
  <c r="I103" i="25"/>
  <c r="E103" i="25"/>
  <c r="D103" i="25"/>
  <c r="R103" i="25" s="1"/>
  <c r="AZ101" i="25"/>
  <c r="AV101" i="25"/>
  <c r="AR101" i="25"/>
  <c r="AN101" i="25"/>
  <c r="AJ101" i="25"/>
  <c r="AF101" i="25"/>
  <c r="AE101" i="25"/>
  <c r="AW101" i="25" s="1"/>
  <c r="Y101" i="25"/>
  <c r="U101" i="25"/>
  <c r="Q101" i="25"/>
  <c r="M101" i="25"/>
  <c r="I101" i="25"/>
  <c r="E101" i="25"/>
  <c r="D101" i="25"/>
  <c r="V101" i="25" s="1"/>
  <c r="AZ100" i="25"/>
  <c r="AV100" i="25"/>
  <c r="AR100" i="25"/>
  <c r="AN100" i="25"/>
  <c r="AJ100" i="25"/>
  <c r="AF100" i="25"/>
  <c r="AE100" i="25"/>
  <c r="AS100" i="25" s="1"/>
  <c r="Y100" i="25"/>
  <c r="U100" i="25"/>
  <c r="Q100" i="25"/>
  <c r="M100" i="25"/>
  <c r="I100" i="25"/>
  <c r="E100" i="25"/>
  <c r="D100" i="25"/>
  <c r="AZ99" i="25"/>
  <c r="AV99" i="25"/>
  <c r="AR99" i="25"/>
  <c r="AN99" i="25"/>
  <c r="AJ99" i="25"/>
  <c r="AF99" i="25"/>
  <c r="AE99" i="25"/>
  <c r="AW99" i="25" s="1"/>
  <c r="Y99" i="25"/>
  <c r="U99" i="25"/>
  <c r="Q99" i="25"/>
  <c r="M99" i="25"/>
  <c r="I99" i="25"/>
  <c r="E99" i="25"/>
  <c r="D99" i="25"/>
  <c r="R99" i="25" s="1"/>
  <c r="AZ98" i="25"/>
  <c r="AV98" i="25"/>
  <c r="AR98" i="25"/>
  <c r="AN98" i="25"/>
  <c r="AJ98" i="25"/>
  <c r="AF98" i="25"/>
  <c r="AE98" i="25"/>
  <c r="AO98" i="25" s="1"/>
  <c r="Y98" i="25"/>
  <c r="U98" i="25"/>
  <c r="Q98" i="25"/>
  <c r="M98" i="25"/>
  <c r="I98" i="25"/>
  <c r="E98" i="25"/>
  <c r="D98" i="25"/>
  <c r="R98" i="25" s="1"/>
  <c r="AZ97" i="25"/>
  <c r="AV97" i="25"/>
  <c r="AR97" i="25"/>
  <c r="AN97" i="25"/>
  <c r="AJ97" i="25"/>
  <c r="AF97" i="25"/>
  <c r="AE97" i="25"/>
  <c r="AG97" i="25" s="1"/>
  <c r="Y97" i="25"/>
  <c r="U97" i="25"/>
  <c r="Q97" i="25"/>
  <c r="M97" i="25"/>
  <c r="I97" i="25"/>
  <c r="E97" i="25"/>
  <c r="D97" i="25"/>
  <c r="R97" i="25" s="1"/>
  <c r="AZ96" i="25"/>
  <c r="AV96" i="25"/>
  <c r="AR96" i="25"/>
  <c r="AN96" i="25"/>
  <c r="AJ96" i="25"/>
  <c r="AF96" i="25"/>
  <c r="AE96" i="25"/>
  <c r="AS96" i="25" s="1"/>
  <c r="Y96" i="25"/>
  <c r="U96" i="25"/>
  <c r="Q96" i="25"/>
  <c r="M96" i="25"/>
  <c r="I96" i="25"/>
  <c r="E96" i="25"/>
  <c r="D96" i="25"/>
  <c r="R96" i="25" s="1"/>
  <c r="AZ95" i="25"/>
  <c r="AV95" i="25"/>
  <c r="AR95" i="25"/>
  <c r="AN95" i="25"/>
  <c r="AJ95" i="25"/>
  <c r="AF95" i="25"/>
  <c r="AE95" i="25"/>
  <c r="AW95" i="25" s="1"/>
  <c r="Y95" i="25"/>
  <c r="U95" i="25"/>
  <c r="Q95" i="25"/>
  <c r="M95" i="25"/>
  <c r="I95" i="25"/>
  <c r="E95" i="25"/>
  <c r="D95" i="25"/>
  <c r="V95" i="25" s="1"/>
  <c r="AZ94" i="25"/>
  <c r="AV94" i="25"/>
  <c r="AR94" i="25"/>
  <c r="AN94" i="25"/>
  <c r="AJ94" i="25"/>
  <c r="AF94" i="25"/>
  <c r="AE94" i="25"/>
  <c r="Y94" i="25"/>
  <c r="U94" i="25"/>
  <c r="Q94" i="25"/>
  <c r="M94" i="25"/>
  <c r="I94" i="25"/>
  <c r="E94" i="25"/>
  <c r="D94" i="25"/>
  <c r="R94" i="25" s="1"/>
  <c r="AZ93" i="25"/>
  <c r="AV93" i="25"/>
  <c r="AR93" i="25"/>
  <c r="AN93" i="25"/>
  <c r="AJ93" i="25"/>
  <c r="AF93" i="25"/>
  <c r="AE93" i="25"/>
  <c r="AS93" i="25" s="1"/>
  <c r="Y93" i="25"/>
  <c r="U93" i="25"/>
  <c r="Q93" i="25"/>
  <c r="M93" i="25"/>
  <c r="I93" i="25"/>
  <c r="E93" i="25"/>
  <c r="D93" i="25"/>
  <c r="R93" i="25" s="1"/>
  <c r="AZ92" i="25"/>
  <c r="AV92" i="25"/>
  <c r="AR92" i="25"/>
  <c r="AN92" i="25"/>
  <c r="AJ92" i="25"/>
  <c r="AF92" i="25"/>
  <c r="AE92" i="25"/>
  <c r="AS92" i="25" s="1"/>
  <c r="Y92" i="25"/>
  <c r="U92" i="25"/>
  <c r="Q92" i="25"/>
  <c r="M92" i="25"/>
  <c r="I92" i="25"/>
  <c r="E92" i="25"/>
  <c r="D92" i="25"/>
  <c r="R92" i="25" s="1"/>
  <c r="AZ90" i="25"/>
  <c r="AV90" i="25"/>
  <c r="AR90" i="25"/>
  <c r="AN90" i="25"/>
  <c r="AJ90" i="25"/>
  <c r="AF90" i="25"/>
  <c r="AE90" i="25"/>
  <c r="AW90" i="25" s="1"/>
  <c r="Y90" i="25"/>
  <c r="U90" i="25"/>
  <c r="Q90" i="25"/>
  <c r="M90" i="25"/>
  <c r="I90" i="25"/>
  <c r="E90" i="25"/>
  <c r="D90" i="25"/>
  <c r="F90" i="25" s="1"/>
  <c r="AZ89" i="25"/>
  <c r="AV89" i="25"/>
  <c r="AR89" i="25"/>
  <c r="AN89" i="25"/>
  <c r="AJ89" i="25"/>
  <c r="AF89" i="25"/>
  <c r="AE89" i="25"/>
  <c r="AS89" i="25" s="1"/>
  <c r="Y89" i="25"/>
  <c r="U89" i="25"/>
  <c r="Q89" i="25"/>
  <c r="M89" i="25"/>
  <c r="I89" i="25"/>
  <c r="E89" i="25"/>
  <c r="D89" i="25"/>
  <c r="R89" i="25" s="1"/>
  <c r="AZ88" i="25"/>
  <c r="AV88" i="25"/>
  <c r="AR88" i="25"/>
  <c r="AN88" i="25"/>
  <c r="AJ88" i="25"/>
  <c r="AF88" i="25"/>
  <c r="AE88" i="25"/>
  <c r="Y88" i="25"/>
  <c r="U88" i="25"/>
  <c r="Q88" i="25"/>
  <c r="M88" i="25"/>
  <c r="I88" i="25"/>
  <c r="E88" i="25"/>
  <c r="D88" i="25"/>
  <c r="R88" i="25" s="1"/>
  <c r="AZ87" i="25"/>
  <c r="AV87" i="25"/>
  <c r="AR87" i="25"/>
  <c r="AN87" i="25"/>
  <c r="AJ87" i="25"/>
  <c r="AF87" i="25"/>
  <c r="AE87" i="25"/>
  <c r="AS87" i="25" s="1"/>
  <c r="Y87" i="25"/>
  <c r="U87" i="25"/>
  <c r="Q87" i="25"/>
  <c r="M87" i="25"/>
  <c r="I87" i="25"/>
  <c r="E87" i="25"/>
  <c r="D87" i="25"/>
  <c r="AZ86" i="25"/>
  <c r="AV86" i="25"/>
  <c r="AR86" i="25"/>
  <c r="AN86" i="25"/>
  <c r="AJ86" i="25"/>
  <c r="AF86" i="25"/>
  <c r="AE86" i="25"/>
  <c r="AW86" i="25" s="1"/>
  <c r="Y86" i="25"/>
  <c r="U86" i="25"/>
  <c r="Q86" i="25"/>
  <c r="M86" i="25"/>
  <c r="I86" i="25"/>
  <c r="E86" i="25"/>
  <c r="D86" i="25"/>
  <c r="R86" i="25" s="1"/>
  <c r="AZ85" i="25"/>
  <c r="AV85" i="25"/>
  <c r="AR85" i="25"/>
  <c r="AN85" i="25"/>
  <c r="AJ85" i="25"/>
  <c r="AF85" i="25"/>
  <c r="AE85" i="25"/>
  <c r="AS85" i="25" s="1"/>
  <c r="Y85" i="25"/>
  <c r="U85" i="25"/>
  <c r="Q85" i="25"/>
  <c r="M85" i="25"/>
  <c r="I85" i="25"/>
  <c r="E85" i="25"/>
  <c r="D85" i="25"/>
  <c r="R85" i="25" s="1"/>
  <c r="AZ84" i="25"/>
  <c r="AV84" i="25"/>
  <c r="AR84" i="25"/>
  <c r="AN84" i="25"/>
  <c r="AJ84" i="25"/>
  <c r="AF84" i="25"/>
  <c r="AE84" i="25"/>
  <c r="AS84" i="25" s="1"/>
  <c r="Y84" i="25"/>
  <c r="U84" i="25"/>
  <c r="Q84" i="25"/>
  <c r="M84" i="25"/>
  <c r="I84" i="25"/>
  <c r="E84" i="25"/>
  <c r="D84" i="25"/>
  <c r="R84" i="25" s="1"/>
  <c r="AZ83" i="25"/>
  <c r="AV83" i="25"/>
  <c r="AR83" i="25"/>
  <c r="AN83" i="25"/>
  <c r="AJ83" i="25"/>
  <c r="AF83" i="25"/>
  <c r="AE83" i="25"/>
  <c r="AS83" i="25" s="1"/>
  <c r="Y83" i="25"/>
  <c r="U83" i="25"/>
  <c r="Q83" i="25"/>
  <c r="M83" i="25"/>
  <c r="I83" i="25"/>
  <c r="E83" i="25"/>
  <c r="D83" i="25"/>
  <c r="N83" i="25" s="1"/>
  <c r="AZ82" i="25"/>
  <c r="AV82" i="25"/>
  <c r="AR82" i="25"/>
  <c r="AN82" i="25"/>
  <c r="AJ82" i="25"/>
  <c r="AF82" i="25"/>
  <c r="AE82" i="25"/>
  <c r="AW82" i="25" s="1"/>
  <c r="Y82" i="25"/>
  <c r="U82" i="25"/>
  <c r="Q82" i="25"/>
  <c r="M82" i="25"/>
  <c r="I82" i="25"/>
  <c r="E82" i="25"/>
  <c r="D82" i="25"/>
  <c r="AZ81" i="25"/>
  <c r="AV81" i="25"/>
  <c r="AR81" i="25"/>
  <c r="AN81" i="25"/>
  <c r="AJ81" i="25"/>
  <c r="AF81" i="25"/>
  <c r="AE81" i="25"/>
  <c r="Y81" i="25"/>
  <c r="U81" i="25"/>
  <c r="Q81" i="25"/>
  <c r="M81" i="25"/>
  <c r="I81" i="25"/>
  <c r="E81" i="25"/>
  <c r="D81" i="25"/>
  <c r="R81" i="25" s="1"/>
  <c r="AZ79" i="25"/>
  <c r="AV79" i="25"/>
  <c r="AR79" i="25"/>
  <c r="AN79" i="25"/>
  <c r="AJ79" i="25"/>
  <c r="AF79" i="25"/>
  <c r="AE79" i="25"/>
  <c r="AW79" i="25" s="1"/>
  <c r="Y79" i="25"/>
  <c r="U79" i="25"/>
  <c r="Q79" i="25"/>
  <c r="M79" i="25"/>
  <c r="I79" i="25"/>
  <c r="E79" i="25"/>
  <c r="D79" i="25"/>
  <c r="R79" i="25" s="1"/>
  <c r="AZ78" i="25"/>
  <c r="AV78" i="25"/>
  <c r="AR78" i="25"/>
  <c r="AN78" i="25"/>
  <c r="AJ78" i="25"/>
  <c r="AF78" i="25"/>
  <c r="AE78" i="25"/>
  <c r="AS78" i="25" s="1"/>
  <c r="Y78" i="25"/>
  <c r="U78" i="25"/>
  <c r="Q78" i="25"/>
  <c r="M78" i="25"/>
  <c r="I78" i="25"/>
  <c r="E78" i="25"/>
  <c r="D78" i="25"/>
  <c r="R78" i="25" s="1"/>
  <c r="AZ77" i="25"/>
  <c r="AV77" i="25"/>
  <c r="AR77" i="25"/>
  <c r="AN77" i="25"/>
  <c r="AJ77" i="25"/>
  <c r="AF77" i="25"/>
  <c r="AE77" i="25"/>
  <c r="AW77" i="25" s="1"/>
  <c r="Y77" i="25"/>
  <c r="U77" i="25"/>
  <c r="Q77" i="25"/>
  <c r="M77" i="25"/>
  <c r="I77" i="25"/>
  <c r="E77" i="25"/>
  <c r="D77" i="25"/>
  <c r="R77" i="25" s="1"/>
  <c r="AZ76" i="25"/>
  <c r="AV76" i="25"/>
  <c r="AR76" i="25"/>
  <c r="AN76" i="25"/>
  <c r="AJ76" i="25"/>
  <c r="AF76" i="25"/>
  <c r="AE76" i="25"/>
  <c r="AO76" i="25" s="1"/>
  <c r="Y76" i="25"/>
  <c r="U76" i="25"/>
  <c r="Q76" i="25"/>
  <c r="M76" i="25"/>
  <c r="I76" i="25"/>
  <c r="E76" i="25"/>
  <c r="D76" i="25"/>
  <c r="R76" i="25" s="1"/>
  <c r="AZ75" i="25"/>
  <c r="AV75" i="25"/>
  <c r="AR75" i="25"/>
  <c r="AN75" i="25"/>
  <c r="AJ75" i="25"/>
  <c r="AF75" i="25"/>
  <c r="AE75" i="25"/>
  <c r="AW75" i="25" s="1"/>
  <c r="Y75" i="25"/>
  <c r="U75" i="25"/>
  <c r="Q75" i="25"/>
  <c r="M75" i="25"/>
  <c r="I75" i="25"/>
  <c r="E75" i="25"/>
  <c r="D75" i="25"/>
  <c r="R75" i="25" s="1"/>
  <c r="AZ74" i="25"/>
  <c r="AV74" i="25"/>
  <c r="AR74" i="25"/>
  <c r="AN74" i="25"/>
  <c r="AJ74" i="25"/>
  <c r="AF74" i="25"/>
  <c r="AE74" i="25"/>
  <c r="AS74" i="25" s="1"/>
  <c r="Y74" i="25"/>
  <c r="U74" i="25"/>
  <c r="Q74" i="25"/>
  <c r="M74" i="25"/>
  <c r="I74" i="25"/>
  <c r="E74" i="25"/>
  <c r="D74" i="25"/>
  <c r="R74" i="25" s="1"/>
  <c r="AZ73" i="25"/>
  <c r="AV73" i="25"/>
  <c r="AR73" i="25"/>
  <c r="AN73" i="25"/>
  <c r="AJ73" i="25"/>
  <c r="AF73" i="25"/>
  <c r="AE73" i="25"/>
  <c r="AW73" i="25" s="1"/>
  <c r="Y73" i="25"/>
  <c r="U73" i="25"/>
  <c r="Q73" i="25"/>
  <c r="M73" i="25"/>
  <c r="I73" i="25"/>
  <c r="E73" i="25"/>
  <c r="D73" i="25"/>
  <c r="V73" i="25" s="1"/>
  <c r="AZ72" i="25"/>
  <c r="AV72" i="25"/>
  <c r="AR72" i="25"/>
  <c r="AN72" i="25"/>
  <c r="AJ72" i="25"/>
  <c r="AF72" i="25"/>
  <c r="AE72" i="25"/>
  <c r="Y72" i="25"/>
  <c r="U72" i="25"/>
  <c r="Q72" i="25"/>
  <c r="M72" i="25"/>
  <c r="I72" i="25"/>
  <c r="E72" i="25"/>
  <c r="D72" i="25"/>
  <c r="R72" i="25" s="1"/>
  <c r="AZ71" i="25"/>
  <c r="AV71" i="25"/>
  <c r="AR71" i="25"/>
  <c r="AN71" i="25"/>
  <c r="AJ71" i="25"/>
  <c r="AF71" i="25"/>
  <c r="AE71" i="25"/>
  <c r="AS71" i="25" s="1"/>
  <c r="Y71" i="25"/>
  <c r="U71" i="25"/>
  <c r="Q71" i="25"/>
  <c r="M71" i="25"/>
  <c r="I71" i="25"/>
  <c r="E71" i="25"/>
  <c r="D71" i="25"/>
  <c r="R71" i="25" s="1"/>
  <c r="AZ70" i="25"/>
  <c r="AV70" i="25"/>
  <c r="AR70" i="25"/>
  <c r="AN70" i="25"/>
  <c r="AJ70" i="25"/>
  <c r="AF70" i="25"/>
  <c r="AE70" i="25"/>
  <c r="AS70" i="25" s="1"/>
  <c r="Y70" i="25"/>
  <c r="U70" i="25"/>
  <c r="Q70" i="25"/>
  <c r="M70" i="25"/>
  <c r="I70" i="25"/>
  <c r="E70" i="25"/>
  <c r="D70" i="25"/>
  <c r="N70" i="25" s="1"/>
  <c r="AZ68" i="25"/>
  <c r="AV68" i="25"/>
  <c r="AR68" i="25"/>
  <c r="AN68" i="25"/>
  <c r="AJ68" i="25"/>
  <c r="AF68" i="25"/>
  <c r="AE68" i="25"/>
  <c r="AW68" i="25" s="1"/>
  <c r="Y68" i="25"/>
  <c r="U68" i="25"/>
  <c r="Q68" i="25"/>
  <c r="M68" i="25"/>
  <c r="I68" i="25"/>
  <c r="E68" i="25"/>
  <c r="D68" i="25"/>
  <c r="V68" i="25" s="1"/>
  <c r="AZ67" i="25"/>
  <c r="AV67" i="25"/>
  <c r="AR67" i="25"/>
  <c r="AN67" i="25"/>
  <c r="AJ67" i="25"/>
  <c r="AF67" i="25"/>
  <c r="AE67" i="25"/>
  <c r="AS67" i="25" s="1"/>
  <c r="Y67" i="25"/>
  <c r="U67" i="25"/>
  <c r="Q67" i="25"/>
  <c r="M67" i="25"/>
  <c r="I67" i="25"/>
  <c r="E67" i="25"/>
  <c r="D67" i="25"/>
  <c r="R67" i="25" s="1"/>
  <c r="AZ66" i="25"/>
  <c r="AV66" i="25"/>
  <c r="AR66" i="25"/>
  <c r="AN66" i="25"/>
  <c r="AJ66" i="25"/>
  <c r="AF66" i="25"/>
  <c r="AE66" i="25"/>
  <c r="AW66" i="25" s="1"/>
  <c r="Y66" i="25"/>
  <c r="U66" i="25"/>
  <c r="Q66" i="25"/>
  <c r="M66" i="25"/>
  <c r="I66" i="25"/>
  <c r="E66" i="25"/>
  <c r="D66" i="25"/>
  <c r="R66" i="25" s="1"/>
  <c r="AZ65" i="25"/>
  <c r="AV65" i="25"/>
  <c r="AR65" i="25"/>
  <c r="AN65" i="25"/>
  <c r="AJ65" i="25"/>
  <c r="AF65" i="25"/>
  <c r="AE65" i="25"/>
  <c r="AS65" i="25" s="1"/>
  <c r="Y65" i="25"/>
  <c r="U65" i="25"/>
  <c r="Q65" i="25"/>
  <c r="M65" i="25"/>
  <c r="I65" i="25"/>
  <c r="E65" i="25"/>
  <c r="D65" i="25"/>
  <c r="AZ64" i="25"/>
  <c r="AV64" i="25"/>
  <c r="AR64" i="25"/>
  <c r="AN64" i="25"/>
  <c r="AJ64" i="25"/>
  <c r="AF64" i="25"/>
  <c r="AE64" i="25"/>
  <c r="AW64" i="25" s="1"/>
  <c r="Y64" i="25"/>
  <c r="U64" i="25"/>
  <c r="Q64" i="25"/>
  <c r="M64" i="25"/>
  <c r="I64" i="25"/>
  <c r="E64" i="25"/>
  <c r="D64" i="25"/>
  <c r="R64" i="25" s="1"/>
  <c r="AZ63" i="25"/>
  <c r="AV63" i="25"/>
  <c r="AR63" i="25"/>
  <c r="AN63" i="25"/>
  <c r="AJ63" i="25"/>
  <c r="AF63" i="25"/>
  <c r="AE63" i="25"/>
  <c r="AO63" i="25" s="1"/>
  <c r="Y63" i="25"/>
  <c r="U63" i="25"/>
  <c r="Q63" i="25"/>
  <c r="M63" i="25"/>
  <c r="I63" i="25"/>
  <c r="E63" i="25"/>
  <c r="D63" i="25"/>
  <c r="R63" i="25" s="1"/>
  <c r="AZ62" i="25"/>
  <c r="AV62" i="25"/>
  <c r="AR62" i="25"/>
  <c r="AN62" i="25"/>
  <c r="AJ62" i="25"/>
  <c r="AF62" i="25"/>
  <c r="AE62" i="25"/>
  <c r="AO62" i="25" s="1"/>
  <c r="Y62" i="25"/>
  <c r="U62" i="25"/>
  <c r="Q62" i="25"/>
  <c r="M62" i="25"/>
  <c r="I62" i="25"/>
  <c r="E62" i="25"/>
  <c r="D62" i="25"/>
  <c r="R62" i="25" s="1"/>
  <c r="AZ61" i="25"/>
  <c r="AV61" i="25"/>
  <c r="AR61" i="25"/>
  <c r="AN61" i="25"/>
  <c r="AJ61" i="25"/>
  <c r="AF61" i="25"/>
  <c r="AE61" i="25"/>
  <c r="AS61" i="25" s="1"/>
  <c r="Y61" i="25"/>
  <c r="U61" i="25"/>
  <c r="Q61" i="25"/>
  <c r="M61" i="25"/>
  <c r="I61" i="25"/>
  <c r="E61" i="25"/>
  <c r="D61" i="25"/>
  <c r="R61" i="25" s="1"/>
  <c r="AZ60" i="25"/>
  <c r="AV60" i="25"/>
  <c r="AR60" i="25"/>
  <c r="AN60" i="25"/>
  <c r="AJ60" i="25"/>
  <c r="AF60" i="25"/>
  <c r="AE60" i="25"/>
  <c r="AK60" i="25" s="1"/>
  <c r="Y60" i="25"/>
  <c r="U60" i="25"/>
  <c r="Q60" i="25"/>
  <c r="M60" i="25"/>
  <c r="I60" i="25"/>
  <c r="E60" i="25"/>
  <c r="D60" i="25"/>
  <c r="R60" i="25" s="1"/>
  <c r="AZ59" i="25"/>
  <c r="AV59" i="25"/>
  <c r="AR59" i="25"/>
  <c r="AN59" i="25"/>
  <c r="AJ59" i="25"/>
  <c r="AF59" i="25"/>
  <c r="AE59" i="25"/>
  <c r="AS59" i="25" s="1"/>
  <c r="Y59" i="25"/>
  <c r="U59" i="25"/>
  <c r="Q59" i="25"/>
  <c r="M59" i="25"/>
  <c r="I59" i="25"/>
  <c r="E59" i="25"/>
  <c r="D59" i="25"/>
  <c r="R59" i="25" s="1"/>
  <c r="AZ57" i="25"/>
  <c r="AV57" i="25"/>
  <c r="AR57" i="25"/>
  <c r="AN57" i="25"/>
  <c r="AJ57" i="25"/>
  <c r="AF57" i="25"/>
  <c r="AE57" i="25"/>
  <c r="AO57" i="25" s="1"/>
  <c r="Y57" i="25"/>
  <c r="U57" i="25"/>
  <c r="Q57" i="25"/>
  <c r="M57" i="25"/>
  <c r="I57" i="25"/>
  <c r="E57" i="25"/>
  <c r="D57" i="25"/>
  <c r="R57" i="25" s="1"/>
  <c r="AZ56" i="25"/>
  <c r="AV56" i="25"/>
  <c r="AR56" i="25"/>
  <c r="AN56" i="25"/>
  <c r="AJ56" i="25"/>
  <c r="AF56" i="25"/>
  <c r="AE56" i="25"/>
  <c r="AS56" i="25" s="1"/>
  <c r="Y56" i="25"/>
  <c r="U56" i="25"/>
  <c r="Q56" i="25"/>
  <c r="M56" i="25"/>
  <c r="I56" i="25"/>
  <c r="E56" i="25"/>
  <c r="D56" i="25"/>
  <c r="R56" i="25" s="1"/>
  <c r="AZ55" i="25"/>
  <c r="AV55" i="25"/>
  <c r="AR55" i="25"/>
  <c r="AN55" i="25"/>
  <c r="AJ55" i="25"/>
  <c r="AF55" i="25"/>
  <c r="AE55" i="25"/>
  <c r="AK55" i="25" s="1"/>
  <c r="Y55" i="25"/>
  <c r="U55" i="25"/>
  <c r="Q55" i="25"/>
  <c r="M55" i="25"/>
  <c r="I55" i="25"/>
  <c r="E55" i="25"/>
  <c r="D55" i="25"/>
  <c r="AZ54" i="25"/>
  <c r="AV54" i="25"/>
  <c r="AR54" i="25"/>
  <c r="AN54" i="25"/>
  <c r="AJ54" i="25"/>
  <c r="AF54" i="25"/>
  <c r="AE54" i="25"/>
  <c r="Y54" i="25"/>
  <c r="U54" i="25"/>
  <c r="Q54" i="25"/>
  <c r="M54" i="25"/>
  <c r="I54" i="25"/>
  <c r="E54" i="25"/>
  <c r="D54" i="25"/>
  <c r="R54" i="25" s="1"/>
  <c r="AZ53" i="25"/>
  <c r="AV53" i="25"/>
  <c r="AR53" i="25"/>
  <c r="AN53" i="25"/>
  <c r="AJ53" i="25"/>
  <c r="AF53" i="25"/>
  <c r="AE53" i="25"/>
  <c r="AS53" i="25" s="1"/>
  <c r="Y53" i="25"/>
  <c r="U53" i="25"/>
  <c r="Q53" i="25"/>
  <c r="M53" i="25"/>
  <c r="I53" i="25"/>
  <c r="E53" i="25"/>
  <c r="D53" i="25"/>
  <c r="V53" i="25" s="1"/>
  <c r="AZ52" i="25"/>
  <c r="AV52" i="25"/>
  <c r="AR52" i="25"/>
  <c r="AN52" i="25"/>
  <c r="AJ52" i="25"/>
  <c r="AF52" i="25"/>
  <c r="AE52" i="25"/>
  <c r="AW52" i="25" s="1"/>
  <c r="Y52" i="25"/>
  <c r="U52" i="25"/>
  <c r="Q52" i="25"/>
  <c r="M52" i="25"/>
  <c r="I52" i="25"/>
  <c r="E52" i="25"/>
  <c r="D52" i="25"/>
  <c r="R52" i="25" s="1"/>
  <c r="AZ51" i="25"/>
  <c r="AV51" i="25"/>
  <c r="AR51" i="25"/>
  <c r="AN51" i="25"/>
  <c r="AJ51" i="25"/>
  <c r="AF51" i="25"/>
  <c r="AE51" i="25"/>
  <c r="AS51" i="25" s="1"/>
  <c r="Y51" i="25"/>
  <c r="U51" i="25"/>
  <c r="Q51" i="25"/>
  <c r="M51" i="25"/>
  <c r="I51" i="25"/>
  <c r="E51" i="25"/>
  <c r="D51" i="25"/>
  <c r="V51" i="25" s="1"/>
  <c r="AZ50" i="25"/>
  <c r="AV50" i="25"/>
  <c r="AR50" i="25"/>
  <c r="AN50" i="25"/>
  <c r="AJ50" i="25"/>
  <c r="AF50" i="25"/>
  <c r="AE50" i="25"/>
  <c r="AS50" i="25" s="1"/>
  <c r="Y50" i="25"/>
  <c r="U50" i="25"/>
  <c r="Q50" i="25"/>
  <c r="M50" i="25"/>
  <c r="I50" i="25"/>
  <c r="E50" i="25"/>
  <c r="D50" i="25"/>
  <c r="R50" i="25" s="1"/>
  <c r="AZ49" i="25"/>
  <c r="AV49" i="25"/>
  <c r="AR49" i="25"/>
  <c r="AN49" i="25"/>
  <c r="AJ49" i="25"/>
  <c r="AF49" i="25"/>
  <c r="AE49" i="25"/>
  <c r="AS49" i="25" s="1"/>
  <c r="Y49" i="25"/>
  <c r="U49" i="25"/>
  <c r="Q49" i="25"/>
  <c r="M49" i="25"/>
  <c r="I49" i="25"/>
  <c r="E49" i="25"/>
  <c r="D49" i="25"/>
  <c r="R49" i="25" s="1"/>
  <c r="AZ48" i="25"/>
  <c r="AV48" i="25"/>
  <c r="AR48" i="25"/>
  <c r="AN48" i="25"/>
  <c r="AJ48" i="25"/>
  <c r="AF48" i="25"/>
  <c r="AE48" i="25"/>
  <c r="AW48" i="25" s="1"/>
  <c r="Y48" i="25"/>
  <c r="U48" i="25"/>
  <c r="Q48" i="25"/>
  <c r="M48" i="25"/>
  <c r="I48" i="25"/>
  <c r="E48" i="25"/>
  <c r="D48" i="25"/>
  <c r="R48" i="25" s="1"/>
  <c r="AZ46" i="25"/>
  <c r="AV46" i="25"/>
  <c r="AR46" i="25"/>
  <c r="AN46" i="25"/>
  <c r="AJ46" i="25"/>
  <c r="AF46" i="25"/>
  <c r="AE46" i="25"/>
  <c r="Y46" i="25"/>
  <c r="U46" i="25"/>
  <c r="Q46" i="25"/>
  <c r="M46" i="25"/>
  <c r="I46" i="25"/>
  <c r="E46" i="25"/>
  <c r="D46" i="25"/>
  <c r="V46" i="25" s="1"/>
  <c r="AZ45" i="25"/>
  <c r="AV45" i="25"/>
  <c r="AR45" i="25"/>
  <c r="AN45" i="25"/>
  <c r="AJ45" i="25"/>
  <c r="AF45" i="25"/>
  <c r="AE45" i="25"/>
  <c r="AS45" i="25" s="1"/>
  <c r="Y45" i="25"/>
  <c r="U45" i="25"/>
  <c r="Q45" i="25"/>
  <c r="M45" i="25"/>
  <c r="I45" i="25"/>
  <c r="E45" i="25"/>
  <c r="D45" i="25"/>
  <c r="R45" i="25" s="1"/>
  <c r="AZ44" i="25"/>
  <c r="AV44" i="25"/>
  <c r="AR44" i="25"/>
  <c r="AN44" i="25"/>
  <c r="AJ44" i="25"/>
  <c r="AF44" i="25"/>
  <c r="AE44" i="25"/>
  <c r="AS44" i="25" s="1"/>
  <c r="Y44" i="25"/>
  <c r="U44" i="25"/>
  <c r="Q44" i="25"/>
  <c r="M44" i="25"/>
  <c r="I44" i="25"/>
  <c r="E44" i="25"/>
  <c r="D44" i="25"/>
  <c r="R44" i="25" s="1"/>
  <c r="AZ43" i="25"/>
  <c r="AV43" i="25"/>
  <c r="AR43" i="25"/>
  <c r="AN43" i="25"/>
  <c r="AJ43" i="25"/>
  <c r="AF43" i="25"/>
  <c r="AE43" i="25"/>
  <c r="AW43" i="25" s="1"/>
  <c r="Y43" i="25"/>
  <c r="U43" i="25"/>
  <c r="Q43" i="25"/>
  <c r="M43" i="25"/>
  <c r="I43" i="25"/>
  <c r="E43" i="25"/>
  <c r="D43" i="25"/>
  <c r="R43" i="25" s="1"/>
  <c r="AZ42" i="25"/>
  <c r="AV42" i="25"/>
  <c r="AR42" i="25"/>
  <c r="AN42" i="25"/>
  <c r="AJ42" i="25"/>
  <c r="AF42" i="25"/>
  <c r="AE42" i="25"/>
  <c r="AS42" i="25" s="1"/>
  <c r="Y42" i="25"/>
  <c r="U42" i="25"/>
  <c r="Q42" i="25"/>
  <c r="M42" i="25"/>
  <c r="I42" i="25"/>
  <c r="E42" i="25"/>
  <c r="D42" i="25"/>
  <c r="V42" i="25" s="1"/>
  <c r="AZ41" i="25"/>
  <c r="AV41" i="25"/>
  <c r="AR41" i="25"/>
  <c r="AN41" i="25"/>
  <c r="AJ41" i="25"/>
  <c r="AF41" i="25"/>
  <c r="AE41" i="25"/>
  <c r="AW41" i="25" s="1"/>
  <c r="Y41" i="25"/>
  <c r="U41" i="25"/>
  <c r="Q41" i="25"/>
  <c r="M41" i="25"/>
  <c r="I41" i="25"/>
  <c r="E41" i="25"/>
  <c r="D41" i="25"/>
  <c r="AZ40" i="25"/>
  <c r="AV40" i="25"/>
  <c r="AR40" i="25"/>
  <c r="AN40" i="25"/>
  <c r="AJ40" i="25"/>
  <c r="AF40" i="25"/>
  <c r="AE40" i="25"/>
  <c r="AS40" i="25" s="1"/>
  <c r="Y40" i="25"/>
  <c r="U40" i="25"/>
  <c r="Q40" i="25"/>
  <c r="M40" i="25"/>
  <c r="I40" i="25"/>
  <c r="E40" i="25"/>
  <c r="D40" i="25"/>
  <c r="R40" i="25" s="1"/>
  <c r="AZ39" i="25"/>
  <c r="AV39" i="25"/>
  <c r="AR39" i="25"/>
  <c r="AN39" i="25"/>
  <c r="AJ39" i="25"/>
  <c r="AF39" i="25"/>
  <c r="AE39" i="25"/>
  <c r="AW39" i="25" s="1"/>
  <c r="Y39" i="25"/>
  <c r="U39" i="25"/>
  <c r="Q39" i="25"/>
  <c r="M39" i="25"/>
  <c r="I39" i="25"/>
  <c r="E39" i="25"/>
  <c r="D39" i="25"/>
  <c r="R39" i="25" s="1"/>
  <c r="AZ38" i="25"/>
  <c r="AV38" i="25"/>
  <c r="AR38" i="25"/>
  <c r="AN38" i="25"/>
  <c r="AJ38" i="25"/>
  <c r="AF38" i="25"/>
  <c r="AE38" i="25"/>
  <c r="AO38" i="25" s="1"/>
  <c r="Y38" i="25"/>
  <c r="U38" i="25"/>
  <c r="Q38" i="25"/>
  <c r="M38" i="25"/>
  <c r="I38" i="25"/>
  <c r="E38" i="25"/>
  <c r="D38" i="25"/>
  <c r="V38" i="25" s="1"/>
  <c r="AZ37" i="25"/>
  <c r="AV37" i="25"/>
  <c r="AR37" i="25"/>
  <c r="AN37" i="25"/>
  <c r="AJ37" i="25"/>
  <c r="AF37" i="25"/>
  <c r="AE37" i="25"/>
  <c r="AW37" i="25" s="1"/>
  <c r="Y37" i="25"/>
  <c r="U37" i="25"/>
  <c r="Q37" i="25"/>
  <c r="M37" i="25"/>
  <c r="I37" i="25"/>
  <c r="E37" i="25"/>
  <c r="D37" i="25"/>
  <c r="R37" i="25" s="1"/>
  <c r="AZ35" i="25"/>
  <c r="AV35" i="25"/>
  <c r="AR35" i="25"/>
  <c r="AN35" i="25"/>
  <c r="AJ35" i="25"/>
  <c r="AF35" i="25"/>
  <c r="AE35" i="25"/>
  <c r="AS35" i="25" s="1"/>
  <c r="Y35" i="25"/>
  <c r="U35" i="25"/>
  <c r="Q35" i="25"/>
  <c r="M35" i="25"/>
  <c r="I35" i="25"/>
  <c r="E35" i="25"/>
  <c r="D35" i="25"/>
  <c r="V35" i="25" s="1"/>
  <c r="AZ34" i="25"/>
  <c r="AV34" i="25"/>
  <c r="AR34" i="25"/>
  <c r="AN34" i="25"/>
  <c r="AJ34" i="25"/>
  <c r="AF34" i="25"/>
  <c r="AE34" i="25"/>
  <c r="AW34" i="25" s="1"/>
  <c r="Y34" i="25"/>
  <c r="U34" i="25"/>
  <c r="Q34" i="25"/>
  <c r="M34" i="25"/>
  <c r="I34" i="25"/>
  <c r="E34" i="25"/>
  <c r="D34" i="25"/>
  <c r="R34" i="25" s="1"/>
  <c r="AZ33" i="25"/>
  <c r="AV33" i="25"/>
  <c r="AR33" i="25"/>
  <c r="AN33" i="25"/>
  <c r="AJ33" i="25"/>
  <c r="AF33" i="25"/>
  <c r="AE33" i="25"/>
  <c r="AS33" i="25" s="1"/>
  <c r="Y33" i="25"/>
  <c r="U33" i="25"/>
  <c r="Q33" i="25"/>
  <c r="M33" i="25"/>
  <c r="I33" i="25"/>
  <c r="E33" i="25"/>
  <c r="D33" i="25"/>
  <c r="V33" i="25" s="1"/>
  <c r="AZ32" i="25"/>
  <c r="AV32" i="25"/>
  <c r="AR32" i="25"/>
  <c r="AN32" i="25"/>
  <c r="AJ32" i="25"/>
  <c r="AF32" i="25"/>
  <c r="AE32" i="25"/>
  <c r="AS32" i="25" s="1"/>
  <c r="Y32" i="25"/>
  <c r="U32" i="25"/>
  <c r="Q32" i="25"/>
  <c r="M32" i="25"/>
  <c r="I32" i="25"/>
  <c r="E32" i="25"/>
  <c r="D32" i="25"/>
  <c r="R32" i="25" s="1"/>
  <c r="AZ31" i="25"/>
  <c r="AV31" i="25"/>
  <c r="AR31" i="25"/>
  <c r="AN31" i="25"/>
  <c r="AJ31" i="25"/>
  <c r="AF31" i="25"/>
  <c r="AE31" i="25"/>
  <c r="AS31" i="25" s="1"/>
  <c r="Y31" i="25"/>
  <c r="U31" i="25"/>
  <c r="Q31" i="25"/>
  <c r="M31" i="25"/>
  <c r="I31" i="25"/>
  <c r="E31" i="25"/>
  <c r="D31" i="25"/>
  <c r="R31" i="25" s="1"/>
  <c r="AZ30" i="25"/>
  <c r="AV30" i="25"/>
  <c r="AR30" i="25"/>
  <c r="AN30" i="25"/>
  <c r="AJ30" i="25"/>
  <c r="AF30" i="25"/>
  <c r="AE30" i="25"/>
  <c r="AW30" i="25" s="1"/>
  <c r="Y30" i="25"/>
  <c r="U30" i="25"/>
  <c r="Q30" i="25"/>
  <c r="M30" i="25"/>
  <c r="I30" i="25"/>
  <c r="E30" i="25"/>
  <c r="D30" i="25"/>
  <c r="R30" i="25" s="1"/>
  <c r="AZ29" i="25"/>
  <c r="AV29" i="25"/>
  <c r="AR29" i="25"/>
  <c r="AN29" i="25"/>
  <c r="AJ29" i="25"/>
  <c r="AF29" i="25"/>
  <c r="AE29" i="25"/>
  <c r="Y29" i="25"/>
  <c r="U29" i="25"/>
  <c r="Q29" i="25"/>
  <c r="M29" i="25"/>
  <c r="I29" i="25"/>
  <c r="E29" i="25"/>
  <c r="D29" i="25"/>
  <c r="V29" i="25" s="1"/>
  <c r="AZ28" i="25"/>
  <c r="AV28" i="25"/>
  <c r="AR28" i="25"/>
  <c r="AN28" i="25"/>
  <c r="AJ28" i="25"/>
  <c r="AF28" i="25"/>
  <c r="AE28" i="25"/>
  <c r="AS28" i="25" s="1"/>
  <c r="Y28" i="25"/>
  <c r="U28" i="25"/>
  <c r="Q28" i="25"/>
  <c r="M28" i="25"/>
  <c r="I28" i="25"/>
  <c r="E28" i="25"/>
  <c r="D28" i="25"/>
  <c r="R28" i="25" s="1"/>
  <c r="AZ27" i="25"/>
  <c r="AV27" i="25"/>
  <c r="AR27" i="25"/>
  <c r="AN27" i="25"/>
  <c r="AJ27" i="25"/>
  <c r="AF27" i="25"/>
  <c r="AE27" i="25"/>
  <c r="AS27" i="25" s="1"/>
  <c r="Y27" i="25"/>
  <c r="U27" i="25"/>
  <c r="Q27" i="25"/>
  <c r="M27" i="25"/>
  <c r="I27" i="25"/>
  <c r="E27" i="25"/>
  <c r="D27" i="25"/>
  <c r="R27" i="25" s="1"/>
  <c r="AZ26" i="25"/>
  <c r="AV26" i="25"/>
  <c r="AR26" i="25"/>
  <c r="AN26" i="25"/>
  <c r="AJ26" i="25"/>
  <c r="AF26" i="25"/>
  <c r="AE26" i="25"/>
  <c r="AW26" i="25" s="1"/>
  <c r="Y26" i="25"/>
  <c r="U26" i="25"/>
  <c r="Q26" i="25"/>
  <c r="M26" i="25"/>
  <c r="I26" i="25"/>
  <c r="E26" i="25"/>
  <c r="D26" i="25"/>
  <c r="R26" i="25" s="1"/>
  <c r="AZ24" i="25"/>
  <c r="AV24" i="25"/>
  <c r="AR24" i="25"/>
  <c r="AN24" i="25"/>
  <c r="AJ24" i="25"/>
  <c r="AF24" i="25"/>
  <c r="AE24" i="25"/>
  <c r="AS24" i="25" s="1"/>
  <c r="Y24" i="25"/>
  <c r="U24" i="25"/>
  <c r="Q24" i="25"/>
  <c r="M24" i="25"/>
  <c r="I24" i="25"/>
  <c r="E24" i="25"/>
  <c r="D24" i="25"/>
  <c r="V24" i="25" s="1"/>
  <c r="AZ23" i="25"/>
  <c r="AV23" i="25"/>
  <c r="AR23" i="25"/>
  <c r="AN23" i="25"/>
  <c r="AJ23" i="25"/>
  <c r="AF23" i="25"/>
  <c r="AE23" i="25"/>
  <c r="AS23" i="25" s="1"/>
  <c r="Y23" i="25"/>
  <c r="U23" i="25"/>
  <c r="Q23" i="25"/>
  <c r="M23" i="25"/>
  <c r="I23" i="25"/>
  <c r="E23" i="25"/>
  <c r="D23" i="25"/>
  <c r="AZ22" i="25"/>
  <c r="AV22" i="25"/>
  <c r="AR22" i="25"/>
  <c r="AN22" i="25"/>
  <c r="AJ22" i="25"/>
  <c r="AF22" i="25"/>
  <c r="AE22" i="25"/>
  <c r="AS22" i="25" s="1"/>
  <c r="Y22" i="25"/>
  <c r="U22" i="25"/>
  <c r="Q22" i="25"/>
  <c r="M22" i="25"/>
  <c r="I22" i="25"/>
  <c r="E22" i="25"/>
  <c r="D22" i="25"/>
  <c r="R22" i="25" s="1"/>
  <c r="AZ21" i="25"/>
  <c r="AV21" i="25"/>
  <c r="AR21" i="25"/>
  <c r="AN21" i="25"/>
  <c r="AJ21" i="25"/>
  <c r="AF21" i="25"/>
  <c r="AE21" i="25"/>
  <c r="AW21" i="25" s="1"/>
  <c r="Y21" i="25"/>
  <c r="U21" i="25"/>
  <c r="Q21" i="25"/>
  <c r="M21" i="25"/>
  <c r="I21" i="25"/>
  <c r="E21" i="25"/>
  <c r="D21" i="25"/>
  <c r="R21" i="25" s="1"/>
  <c r="AZ20" i="25"/>
  <c r="AV20" i="25"/>
  <c r="AR20" i="25"/>
  <c r="AN20" i="25"/>
  <c r="AJ20" i="25"/>
  <c r="AF20" i="25"/>
  <c r="AE20" i="25"/>
  <c r="AO20" i="25" s="1"/>
  <c r="Y20" i="25"/>
  <c r="U20" i="25"/>
  <c r="Q20" i="25"/>
  <c r="M20" i="25"/>
  <c r="I20" i="25"/>
  <c r="E20" i="25"/>
  <c r="D20" i="25"/>
  <c r="V20" i="25" s="1"/>
  <c r="AZ19" i="25"/>
  <c r="AV19" i="25"/>
  <c r="AR19" i="25"/>
  <c r="AN19" i="25"/>
  <c r="AJ19" i="25"/>
  <c r="AF19" i="25"/>
  <c r="AE19" i="25"/>
  <c r="AG19" i="25" s="1"/>
  <c r="Y19" i="25"/>
  <c r="U19" i="25"/>
  <c r="Q19" i="25"/>
  <c r="M19" i="25"/>
  <c r="I19" i="25"/>
  <c r="E19" i="25"/>
  <c r="D19" i="25"/>
  <c r="N19" i="25" s="1"/>
  <c r="AZ18" i="25"/>
  <c r="AV18" i="25"/>
  <c r="AR18" i="25"/>
  <c r="AN18" i="25"/>
  <c r="AJ18" i="25"/>
  <c r="AF18" i="25"/>
  <c r="AE18" i="25"/>
  <c r="AS18" i="25" s="1"/>
  <c r="Y18" i="25"/>
  <c r="U18" i="25"/>
  <c r="Q18" i="25"/>
  <c r="M18" i="25"/>
  <c r="I18" i="25"/>
  <c r="E18" i="25"/>
  <c r="D18" i="25"/>
  <c r="F18" i="25" s="1"/>
  <c r="AZ17" i="25"/>
  <c r="AV17" i="25"/>
  <c r="AR17" i="25"/>
  <c r="AN17" i="25"/>
  <c r="AJ17" i="25"/>
  <c r="AF17" i="25"/>
  <c r="AE17" i="25"/>
  <c r="AW17" i="25" s="1"/>
  <c r="Y17" i="25"/>
  <c r="U17" i="25"/>
  <c r="Q17" i="25"/>
  <c r="M17" i="25"/>
  <c r="I17" i="25"/>
  <c r="E17" i="25"/>
  <c r="D17" i="25"/>
  <c r="R17" i="25" s="1"/>
  <c r="AZ16" i="25"/>
  <c r="AV16" i="25"/>
  <c r="AR16" i="25"/>
  <c r="AN16" i="25"/>
  <c r="AJ16" i="25"/>
  <c r="AF16" i="25"/>
  <c r="AE16" i="25"/>
  <c r="AS16" i="25" s="1"/>
  <c r="Y16" i="25"/>
  <c r="U16" i="25"/>
  <c r="Q16" i="25"/>
  <c r="M16" i="25"/>
  <c r="I16" i="25"/>
  <c r="E16" i="25"/>
  <c r="D16" i="25"/>
  <c r="V16" i="25" s="1"/>
  <c r="AZ15" i="25"/>
  <c r="AV15" i="25"/>
  <c r="AR15" i="25"/>
  <c r="AN15" i="25"/>
  <c r="AJ15" i="25"/>
  <c r="AF15" i="25"/>
  <c r="AE15" i="25"/>
  <c r="AS15" i="25" s="1"/>
  <c r="Y15" i="25"/>
  <c r="U15" i="25"/>
  <c r="Q15" i="25"/>
  <c r="M15" i="25"/>
  <c r="I15" i="25"/>
  <c r="E15" i="25"/>
  <c r="D15" i="25"/>
  <c r="F15" i="25" s="1"/>
  <c r="AZ13" i="25"/>
  <c r="AV13" i="25"/>
  <c r="AR13" i="25"/>
  <c r="AN13" i="25"/>
  <c r="AJ13" i="25"/>
  <c r="AF13" i="25"/>
  <c r="AE13" i="25"/>
  <c r="AS13" i="25" s="1"/>
  <c r="Y13" i="25"/>
  <c r="U13" i="25"/>
  <c r="Q13" i="25"/>
  <c r="M13" i="25"/>
  <c r="I13" i="25"/>
  <c r="E13" i="25"/>
  <c r="D13" i="25"/>
  <c r="N13" i="25" s="1"/>
  <c r="AZ12" i="25"/>
  <c r="AV12" i="25"/>
  <c r="AR12" i="25"/>
  <c r="AN12" i="25"/>
  <c r="AJ12" i="25"/>
  <c r="AF12" i="25"/>
  <c r="AE12" i="25"/>
  <c r="AW12" i="25" s="1"/>
  <c r="Y12" i="25"/>
  <c r="U12" i="25"/>
  <c r="Q12" i="25"/>
  <c r="M12" i="25"/>
  <c r="I12" i="25"/>
  <c r="E12" i="25"/>
  <c r="D12" i="25"/>
  <c r="R12" i="25" s="1"/>
  <c r="AZ11" i="25"/>
  <c r="AV11" i="25"/>
  <c r="AR11" i="25"/>
  <c r="AN11" i="25"/>
  <c r="AJ11" i="25"/>
  <c r="AF11" i="25"/>
  <c r="AE11" i="25"/>
  <c r="AO11" i="25" s="1"/>
  <c r="Y11" i="25"/>
  <c r="U11" i="25"/>
  <c r="Q11" i="25"/>
  <c r="M11" i="25"/>
  <c r="I11" i="25"/>
  <c r="E11" i="25"/>
  <c r="D11" i="25"/>
  <c r="J11" i="25" s="1"/>
  <c r="AZ10" i="25"/>
  <c r="AV10" i="25"/>
  <c r="AR10" i="25"/>
  <c r="AN10" i="25"/>
  <c r="AJ10" i="25"/>
  <c r="AF10" i="25"/>
  <c r="AE10" i="25"/>
  <c r="AW10" i="25" s="1"/>
  <c r="Y10" i="25"/>
  <c r="U10" i="25"/>
  <c r="Q10" i="25"/>
  <c r="M10" i="25"/>
  <c r="I10" i="25"/>
  <c r="E10" i="25"/>
  <c r="D10" i="25"/>
  <c r="R10" i="25" s="1"/>
  <c r="AZ9" i="25"/>
  <c r="AV9" i="25"/>
  <c r="AR9" i="25"/>
  <c r="AN9" i="25"/>
  <c r="AJ9" i="25"/>
  <c r="AF9" i="25"/>
  <c r="AE9" i="25"/>
  <c r="AS9" i="25" s="1"/>
  <c r="Y9" i="25"/>
  <c r="U9" i="25"/>
  <c r="Q9" i="25"/>
  <c r="M9" i="25"/>
  <c r="I9" i="25"/>
  <c r="E9" i="25"/>
  <c r="D9" i="25"/>
  <c r="V9" i="25" s="1"/>
  <c r="AZ8" i="25"/>
  <c r="AV8" i="25"/>
  <c r="AR8" i="25"/>
  <c r="AN8" i="25"/>
  <c r="AJ8" i="25"/>
  <c r="AF8" i="25"/>
  <c r="AE8" i="25"/>
  <c r="AW8" i="25" s="1"/>
  <c r="Y8" i="25"/>
  <c r="U8" i="25"/>
  <c r="Q8" i="25"/>
  <c r="M8" i="25"/>
  <c r="I8" i="25"/>
  <c r="E8" i="25"/>
  <c r="D8" i="25"/>
  <c r="R8" i="25" s="1"/>
  <c r="AZ7" i="25"/>
  <c r="AV7" i="25"/>
  <c r="AR7" i="25"/>
  <c r="AN7" i="25"/>
  <c r="AJ7" i="25"/>
  <c r="AF7" i="25"/>
  <c r="AE7" i="25"/>
  <c r="AO7" i="25" s="1"/>
  <c r="Y7" i="25"/>
  <c r="U7" i="25"/>
  <c r="Q7" i="25"/>
  <c r="M7" i="25"/>
  <c r="I7" i="25"/>
  <c r="E7" i="25"/>
  <c r="D7" i="25"/>
  <c r="R7" i="25" s="1"/>
  <c r="AZ6" i="25"/>
  <c r="AV6" i="25"/>
  <c r="AR6" i="25"/>
  <c r="AN6" i="25"/>
  <c r="AJ6" i="25"/>
  <c r="AF6" i="25"/>
  <c r="AE6" i="25"/>
  <c r="AS6" i="25" s="1"/>
  <c r="Y6" i="25"/>
  <c r="U6" i="25"/>
  <c r="Q6" i="25"/>
  <c r="M6" i="25"/>
  <c r="I6" i="25"/>
  <c r="E6" i="25"/>
  <c r="D6" i="25"/>
  <c r="Z6" i="25" s="1"/>
  <c r="AZ5" i="25"/>
  <c r="AV5" i="25"/>
  <c r="AR5" i="25"/>
  <c r="AN5" i="25"/>
  <c r="AJ5" i="25"/>
  <c r="AF5" i="25"/>
  <c r="AE5" i="25"/>
  <c r="AW5" i="25" s="1"/>
  <c r="Y5" i="25"/>
  <c r="U5" i="25"/>
  <c r="Q5" i="25"/>
  <c r="M5" i="25"/>
  <c r="I5" i="25"/>
  <c r="E5" i="25"/>
  <c r="D5" i="25"/>
  <c r="N5" i="25" s="1"/>
  <c r="AZ4" i="25"/>
  <c r="AV4" i="25"/>
  <c r="AR4" i="25"/>
  <c r="AN4" i="25"/>
  <c r="AJ4" i="25"/>
  <c r="AF4" i="25"/>
  <c r="AE4" i="25"/>
  <c r="BA4" i="25" s="1"/>
  <c r="Y4" i="25"/>
  <c r="U4" i="25"/>
  <c r="Q4" i="25"/>
  <c r="M4" i="25"/>
  <c r="I4" i="25"/>
  <c r="E4" i="25"/>
  <c r="D4" i="25"/>
  <c r="R4" i="25" s="1"/>
  <c r="AE104" i="1"/>
  <c r="BA104" i="1" s="1"/>
  <c r="AE105" i="1"/>
  <c r="AS105" i="1" s="1"/>
  <c r="AE106" i="1"/>
  <c r="AK106" i="1" s="1"/>
  <c r="AE107" i="1"/>
  <c r="AS107" i="1" s="1"/>
  <c r="AE108" i="1"/>
  <c r="AK108" i="1" s="1"/>
  <c r="AE109" i="1"/>
  <c r="AW109" i="1" s="1"/>
  <c r="AE110" i="1"/>
  <c r="AO110" i="1" s="1"/>
  <c r="AE111" i="1"/>
  <c r="AK111" i="1" s="1"/>
  <c r="AE112" i="1"/>
  <c r="AK112" i="1" s="1"/>
  <c r="AE103" i="1"/>
  <c r="AK103" i="1" s="1"/>
  <c r="AE93" i="1"/>
  <c r="AO93" i="1" s="1"/>
  <c r="AE94" i="1"/>
  <c r="AK94" i="1" s="1"/>
  <c r="AE95" i="1"/>
  <c r="AG95" i="1" s="1"/>
  <c r="AE96" i="1"/>
  <c r="AK96" i="1" s="1"/>
  <c r="AE97" i="1"/>
  <c r="AG97" i="1" s="1"/>
  <c r="AE98" i="1"/>
  <c r="AS98" i="1" s="1"/>
  <c r="AE99" i="1"/>
  <c r="AO99" i="1" s="1"/>
  <c r="AE100" i="1"/>
  <c r="AG100" i="1" s="1"/>
  <c r="AE101" i="1"/>
  <c r="AS101" i="1" s="1"/>
  <c r="AE92" i="1"/>
  <c r="AW92" i="1" s="1"/>
  <c r="AE82" i="1"/>
  <c r="AO82" i="1" s="1"/>
  <c r="AE83" i="1"/>
  <c r="AW83" i="1" s="1"/>
  <c r="AE84" i="1"/>
  <c r="AO84" i="1" s="1"/>
  <c r="AE85" i="1"/>
  <c r="AK85" i="1" s="1"/>
  <c r="AE86" i="1"/>
  <c r="AG86" i="1" s="1"/>
  <c r="AE87" i="1"/>
  <c r="AK87" i="1" s="1"/>
  <c r="AE88" i="1"/>
  <c r="AO88" i="1" s="1"/>
  <c r="AE89" i="1"/>
  <c r="AS89" i="1" s="1"/>
  <c r="AE90" i="1"/>
  <c r="AK90" i="1" s="1"/>
  <c r="AE81" i="1"/>
  <c r="AS81" i="1" s="1"/>
  <c r="AE71" i="1"/>
  <c r="AK71" i="1" s="1"/>
  <c r="AE72" i="1"/>
  <c r="AS72" i="1" s="1"/>
  <c r="AE73" i="1"/>
  <c r="BA73" i="1" s="1"/>
  <c r="AE74" i="1"/>
  <c r="BA74" i="1" s="1"/>
  <c r="AE75" i="1"/>
  <c r="AO75" i="1" s="1"/>
  <c r="AE76" i="1"/>
  <c r="AK76" i="1" s="1"/>
  <c r="AE77" i="1"/>
  <c r="BA77" i="1" s="1"/>
  <c r="AE78" i="1"/>
  <c r="AK78" i="1" s="1"/>
  <c r="AE79" i="1"/>
  <c r="AK79" i="1" s="1"/>
  <c r="AE70" i="1"/>
  <c r="BA70" i="1" s="1"/>
  <c r="AE60" i="1"/>
  <c r="BA60" i="1" s="1"/>
  <c r="AE61" i="1"/>
  <c r="AG61" i="1" s="1"/>
  <c r="AE62" i="1"/>
  <c r="BA62" i="1" s="1"/>
  <c r="AE63" i="1"/>
  <c r="AS63" i="1" s="1"/>
  <c r="AE64" i="1"/>
  <c r="BA64" i="1" s="1"/>
  <c r="AE65" i="1"/>
  <c r="AW65" i="1" s="1"/>
  <c r="AE66" i="1"/>
  <c r="AO66" i="1" s="1"/>
  <c r="AE67" i="1"/>
  <c r="AK67" i="1" s="1"/>
  <c r="AE68" i="1"/>
  <c r="AS68" i="1" s="1"/>
  <c r="AE59" i="1"/>
  <c r="AK59" i="1" s="1"/>
  <c r="AE49" i="1"/>
  <c r="AO49" i="1" s="1"/>
  <c r="AE50" i="1"/>
  <c r="AK50" i="1" s="1"/>
  <c r="AE51" i="1"/>
  <c r="AG51" i="1" s="1"/>
  <c r="AE52" i="1"/>
  <c r="AO52" i="1" s="1"/>
  <c r="AE53" i="1"/>
  <c r="AG53" i="1" s="1"/>
  <c r="AE54" i="1"/>
  <c r="AS54" i="1" s="1"/>
  <c r="AE55" i="1"/>
  <c r="BA55" i="1" s="1"/>
  <c r="AE56" i="1"/>
  <c r="AG56" i="1" s="1"/>
  <c r="AE57" i="1"/>
  <c r="AO57" i="1" s="1"/>
  <c r="AE48" i="1"/>
  <c r="AG48" i="1" s="1"/>
  <c r="AE38" i="1"/>
  <c r="AO38" i="1" s="1"/>
  <c r="AE39" i="1"/>
  <c r="AO39" i="1" s="1"/>
  <c r="AE40" i="1"/>
  <c r="AO40" i="1" s="1"/>
  <c r="AE41" i="1"/>
  <c r="AK41" i="1" s="1"/>
  <c r="AE42" i="1"/>
  <c r="AG42" i="1" s="1"/>
  <c r="AE43" i="1"/>
  <c r="AK43" i="1" s="1"/>
  <c r="AE44" i="1"/>
  <c r="AS44" i="1" s="1"/>
  <c r="AE45" i="1"/>
  <c r="AS45" i="1" s="1"/>
  <c r="AE46" i="1"/>
  <c r="AO46" i="1" s="1"/>
  <c r="AE37" i="1"/>
  <c r="AS37" i="1" s="1"/>
  <c r="AE27" i="1"/>
  <c r="AG27" i="1" s="1"/>
  <c r="AE28" i="1"/>
  <c r="AS28" i="1" s="1"/>
  <c r="AE29" i="1"/>
  <c r="BA29" i="1" s="1"/>
  <c r="AE30" i="1"/>
  <c r="AG30" i="1" s="1"/>
  <c r="AE31" i="1"/>
  <c r="AO31" i="1" s="1"/>
  <c r="AE32" i="1"/>
  <c r="AK32" i="1" s="1"/>
  <c r="AE33" i="1"/>
  <c r="BA33" i="1" s="1"/>
  <c r="AE34" i="1"/>
  <c r="AO34" i="1" s="1"/>
  <c r="AE35" i="1"/>
  <c r="AK35" i="1" s="1"/>
  <c r="AE26" i="1"/>
  <c r="AK26" i="1" s="1"/>
  <c r="AE16" i="1"/>
  <c r="BA16" i="1" s="1"/>
  <c r="AE17" i="1"/>
  <c r="BA17" i="1" s="1"/>
  <c r="AE18" i="1"/>
  <c r="BA18" i="1" s="1"/>
  <c r="AE19" i="1"/>
  <c r="AS19" i="1" s="1"/>
  <c r="AE20" i="1"/>
  <c r="AO20" i="1" s="1"/>
  <c r="AE21" i="1"/>
  <c r="AO21" i="1" s="1"/>
  <c r="AE22" i="1"/>
  <c r="AO22" i="1" s="1"/>
  <c r="AE23" i="1"/>
  <c r="AK23" i="1" s="1"/>
  <c r="AE24" i="1"/>
  <c r="AS24" i="1" s="1"/>
  <c r="AE15" i="1"/>
  <c r="AK15" i="1" s="1"/>
  <c r="AE5" i="1"/>
  <c r="AG5" i="1" s="1"/>
  <c r="AE6" i="1"/>
  <c r="AS6" i="1" s="1"/>
  <c r="AE7" i="1"/>
  <c r="BA7" i="1" s="1"/>
  <c r="AE8" i="1"/>
  <c r="AG8" i="1" s="1"/>
  <c r="AE9" i="1"/>
  <c r="AG9" i="1" s="1"/>
  <c r="AE10" i="1"/>
  <c r="AS10" i="1" s="1"/>
  <c r="AE11" i="1"/>
  <c r="AW11" i="1" s="1"/>
  <c r="AE12" i="1"/>
  <c r="AO12" i="1" s="1"/>
  <c r="AE13" i="1"/>
  <c r="AO13" i="1" s="1"/>
  <c r="AE4" i="1"/>
  <c r="AO4" i="1" s="1"/>
  <c r="AV5" i="1"/>
  <c r="AV6" i="1"/>
  <c r="AV7" i="1"/>
  <c r="AV8" i="1"/>
  <c r="AV9" i="1"/>
  <c r="AV10" i="1"/>
  <c r="AV11" i="1"/>
  <c r="AV12" i="1"/>
  <c r="AV13" i="1"/>
  <c r="AV15" i="1"/>
  <c r="AV16" i="1"/>
  <c r="AV17" i="1"/>
  <c r="AV18" i="1"/>
  <c r="AV19" i="1"/>
  <c r="AV20" i="1"/>
  <c r="AV21" i="1"/>
  <c r="AV22" i="1"/>
  <c r="AV23" i="1"/>
  <c r="AV24" i="1"/>
  <c r="AV26" i="1"/>
  <c r="AV27" i="1"/>
  <c r="AV28" i="1"/>
  <c r="AV29" i="1"/>
  <c r="AV30" i="1"/>
  <c r="AV31" i="1"/>
  <c r="AV32" i="1"/>
  <c r="AV33" i="1"/>
  <c r="AV34" i="1"/>
  <c r="AV35" i="1"/>
  <c r="AV37" i="1"/>
  <c r="AV38" i="1"/>
  <c r="AV39" i="1"/>
  <c r="AV40" i="1"/>
  <c r="AV41" i="1"/>
  <c r="AV42" i="1"/>
  <c r="AV43" i="1"/>
  <c r="AV44" i="1"/>
  <c r="AV45" i="1"/>
  <c r="AV46" i="1"/>
  <c r="AV48" i="1"/>
  <c r="AV49" i="1"/>
  <c r="AV50" i="1"/>
  <c r="AV51" i="1"/>
  <c r="AV52" i="1"/>
  <c r="AV53" i="1"/>
  <c r="AV54" i="1"/>
  <c r="AV55" i="1"/>
  <c r="AV56" i="1"/>
  <c r="AV57" i="1"/>
  <c r="AV59" i="1"/>
  <c r="AV60" i="1"/>
  <c r="AV61" i="1"/>
  <c r="AV62" i="1"/>
  <c r="AV63" i="1"/>
  <c r="AV64" i="1"/>
  <c r="AV65" i="1"/>
  <c r="AV66" i="1"/>
  <c r="AV67" i="1"/>
  <c r="AV68" i="1"/>
  <c r="AV70" i="1"/>
  <c r="AV71" i="1"/>
  <c r="AV72" i="1"/>
  <c r="AV73" i="1"/>
  <c r="AV74" i="1"/>
  <c r="AV75" i="1"/>
  <c r="AV76" i="1"/>
  <c r="AV77" i="1"/>
  <c r="AV78" i="1"/>
  <c r="AV79" i="1"/>
  <c r="AV81" i="1"/>
  <c r="AV82" i="1"/>
  <c r="AV83" i="1"/>
  <c r="AV84" i="1"/>
  <c r="AV85" i="1"/>
  <c r="AV86" i="1"/>
  <c r="AV87" i="1"/>
  <c r="AV88" i="1"/>
  <c r="AV89" i="1"/>
  <c r="AV90" i="1"/>
  <c r="AV92" i="1"/>
  <c r="AV93" i="1"/>
  <c r="AV94" i="1"/>
  <c r="AV95" i="1"/>
  <c r="AV96" i="1"/>
  <c r="AV97" i="1"/>
  <c r="AV98" i="1"/>
  <c r="AV99" i="1"/>
  <c r="AV100" i="1"/>
  <c r="AV101" i="1"/>
  <c r="AV103" i="1"/>
  <c r="AV104" i="1"/>
  <c r="AV105" i="1"/>
  <c r="AV106" i="1"/>
  <c r="AV107" i="1"/>
  <c r="AV108" i="1"/>
  <c r="AV109" i="1"/>
  <c r="AV110" i="1"/>
  <c r="AV111" i="1"/>
  <c r="AV112" i="1"/>
  <c r="AV4" i="1"/>
  <c r="D104" i="1"/>
  <c r="J104" i="1" s="1"/>
  <c r="D105" i="1"/>
  <c r="J105" i="1" s="1"/>
  <c r="D106" i="1"/>
  <c r="V106" i="1" s="1"/>
  <c r="D107" i="1"/>
  <c r="V107" i="1" s="1"/>
  <c r="D108" i="1"/>
  <c r="V108" i="1" s="1"/>
  <c r="D109" i="1"/>
  <c r="J109" i="1" s="1"/>
  <c r="D110" i="1"/>
  <c r="Z110" i="1" s="1"/>
  <c r="D111" i="1"/>
  <c r="V111" i="1" s="1"/>
  <c r="D112" i="1"/>
  <c r="V112" i="1" s="1"/>
  <c r="D103" i="1"/>
  <c r="J103" i="1" s="1"/>
  <c r="D93" i="1"/>
  <c r="V93" i="1" s="1"/>
  <c r="D94" i="1"/>
  <c r="V94" i="1" s="1"/>
  <c r="D95" i="1"/>
  <c r="V95" i="1" s="1"/>
  <c r="D96" i="1"/>
  <c r="V96" i="1" s="1"/>
  <c r="D97" i="1"/>
  <c r="R97" i="1" s="1"/>
  <c r="D98" i="1"/>
  <c r="J98" i="1" s="1"/>
  <c r="D99" i="1"/>
  <c r="V99" i="1" s="1"/>
  <c r="D100" i="1"/>
  <c r="V100" i="1" s="1"/>
  <c r="D101" i="1"/>
  <c r="V101" i="1" s="1"/>
  <c r="D92" i="1"/>
  <c r="V92" i="1" s="1"/>
  <c r="D82" i="1"/>
  <c r="J82" i="1" s="1"/>
  <c r="D83" i="1"/>
  <c r="V83" i="1" s="1"/>
  <c r="D84" i="1"/>
  <c r="V84" i="1" s="1"/>
  <c r="D85" i="1"/>
  <c r="J85" i="1" s="1"/>
  <c r="D86" i="1"/>
  <c r="J86" i="1" s="1"/>
  <c r="D87" i="1"/>
  <c r="J87" i="1" s="1"/>
  <c r="D88" i="1"/>
  <c r="J88" i="1" s="1"/>
  <c r="D89" i="1"/>
  <c r="V89" i="1" s="1"/>
  <c r="D90" i="1"/>
  <c r="J90" i="1" s="1"/>
  <c r="D81" i="1"/>
  <c r="V81" i="1" s="1"/>
  <c r="D71" i="1"/>
  <c r="V71" i="1" s="1"/>
  <c r="D72" i="1"/>
  <c r="J72" i="1" s="1"/>
  <c r="D73" i="1"/>
  <c r="V73" i="1" s="1"/>
  <c r="D74" i="1"/>
  <c r="J74" i="1" s="1"/>
  <c r="D75" i="1"/>
  <c r="J75" i="1" s="1"/>
  <c r="D76" i="1"/>
  <c r="V76" i="1" s="1"/>
  <c r="D77" i="1"/>
  <c r="V77" i="1" s="1"/>
  <c r="D78" i="1"/>
  <c r="V78" i="1" s="1"/>
  <c r="D79" i="1"/>
  <c r="V79" i="1" s="1"/>
  <c r="D70" i="1"/>
  <c r="V70" i="1" s="1"/>
  <c r="D60" i="1"/>
  <c r="V60" i="1" s="1"/>
  <c r="D61" i="1"/>
  <c r="V61" i="1" s="1"/>
  <c r="D62" i="1"/>
  <c r="V62" i="1" s="1"/>
  <c r="D63" i="1"/>
  <c r="V63" i="1" s="1"/>
  <c r="D64" i="1"/>
  <c r="V64" i="1" s="1"/>
  <c r="D65" i="1"/>
  <c r="V65" i="1" s="1"/>
  <c r="D66" i="1"/>
  <c r="V66" i="1" s="1"/>
  <c r="D67" i="1"/>
  <c r="V67" i="1" s="1"/>
  <c r="D68" i="1"/>
  <c r="V68" i="1" s="1"/>
  <c r="D59" i="1"/>
  <c r="V59" i="1" s="1"/>
  <c r="D49" i="1"/>
  <c r="V49" i="1" s="1"/>
  <c r="D50" i="1"/>
  <c r="J50" i="1" s="1"/>
  <c r="D51" i="1"/>
  <c r="V51" i="1" s="1"/>
  <c r="D52" i="1"/>
  <c r="V52" i="1" s="1"/>
  <c r="D53" i="1"/>
  <c r="V53" i="1" s="1"/>
  <c r="D54" i="1"/>
  <c r="N54" i="1" s="1"/>
  <c r="D55" i="1"/>
  <c r="V55" i="1" s="1"/>
  <c r="D56" i="1"/>
  <c r="V56" i="1" s="1"/>
  <c r="D57" i="1"/>
  <c r="V57" i="1" s="1"/>
  <c r="D48" i="1"/>
  <c r="J48" i="1" s="1"/>
  <c r="D38" i="1"/>
  <c r="V38" i="1" s="1"/>
  <c r="D39" i="1"/>
  <c r="J39" i="1" s="1"/>
  <c r="D40" i="1"/>
  <c r="J40" i="1" s="1"/>
  <c r="D41" i="1"/>
  <c r="V41" i="1" s="1"/>
  <c r="D42" i="1"/>
  <c r="V42" i="1" s="1"/>
  <c r="D43" i="1"/>
  <c r="V43" i="1" s="1"/>
  <c r="D44" i="1"/>
  <c r="V44" i="1" s="1"/>
  <c r="D45" i="1"/>
  <c r="J45" i="1" s="1"/>
  <c r="D46" i="1"/>
  <c r="V46" i="1" s="1"/>
  <c r="D37" i="1"/>
  <c r="V37" i="1" s="1"/>
  <c r="D27" i="1"/>
  <c r="V27" i="1" s="1"/>
  <c r="D28" i="1"/>
  <c r="J28" i="1" s="1"/>
  <c r="D29" i="1"/>
  <c r="V29" i="1" s="1"/>
  <c r="D30" i="1"/>
  <c r="V30" i="1" s="1"/>
  <c r="D31" i="1"/>
  <c r="V31" i="1" s="1"/>
  <c r="D32" i="1"/>
  <c r="J32" i="1" s="1"/>
  <c r="D33" i="1"/>
  <c r="V33" i="1" s="1"/>
  <c r="D34" i="1"/>
  <c r="Z34" i="1" s="1"/>
  <c r="D35" i="1"/>
  <c r="J35" i="1" s="1"/>
  <c r="D26" i="1"/>
  <c r="F26" i="1" s="1"/>
  <c r="D16" i="1"/>
  <c r="J16" i="1" s="1"/>
  <c r="D17" i="1"/>
  <c r="J17" i="1" s="1"/>
  <c r="D18" i="1"/>
  <c r="V18" i="1" s="1"/>
  <c r="D19" i="1"/>
  <c r="V19" i="1" s="1"/>
  <c r="D20" i="1"/>
  <c r="J20" i="1" s="1"/>
  <c r="D21" i="1"/>
  <c r="V21" i="1" s="1"/>
  <c r="D22" i="1"/>
  <c r="J22" i="1" s="1"/>
  <c r="D23" i="1"/>
  <c r="V23" i="1" s="1"/>
  <c r="D24" i="1"/>
  <c r="V24" i="1" s="1"/>
  <c r="D15" i="1"/>
  <c r="V15" i="1" s="1"/>
  <c r="D5" i="1"/>
  <c r="V5" i="1" s="1"/>
  <c r="D6" i="1"/>
  <c r="V6" i="1" s="1"/>
  <c r="D7" i="1"/>
  <c r="V7" i="1" s="1"/>
  <c r="D8" i="1"/>
  <c r="V8" i="1" s="1"/>
  <c r="D9" i="1"/>
  <c r="J9" i="1" s="1"/>
  <c r="D10" i="1"/>
  <c r="V10" i="1" s="1"/>
  <c r="D11" i="1"/>
  <c r="V11" i="1" s="1"/>
  <c r="D12" i="1"/>
  <c r="V12" i="1" s="1"/>
  <c r="D13" i="1"/>
  <c r="V13" i="1" s="1"/>
  <c r="D4" i="1"/>
  <c r="V4" i="1" s="1"/>
  <c r="U5" i="1"/>
  <c r="U6" i="1"/>
  <c r="U7" i="1"/>
  <c r="U8" i="1"/>
  <c r="U9" i="1"/>
  <c r="U10" i="1"/>
  <c r="U11" i="1"/>
  <c r="U12" i="1"/>
  <c r="U13" i="1"/>
  <c r="U15" i="1"/>
  <c r="U16" i="1"/>
  <c r="U17" i="1"/>
  <c r="U18" i="1"/>
  <c r="U19" i="1"/>
  <c r="U20" i="1"/>
  <c r="U21" i="1"/>
  <c r="U22" i="1"/>
  <c r="U23" i="1"/>
  <c r="U24" i="1"/>
  <c r="U26" i="1"/>
  <c r="U27" i="1"/>
  <c r="U28" i="1"/>
  <c r="U29" i="1"/>
  <c r="U30" i="1"/>
  <c r="U31" i="1"/>
  <c r="U32" i="1"/>
  <c r="U33" i="1"/>
  <c r="U34" i="1"/>
  <c r="U35" i="1"/>
  <c r="U37" i="1"/>
  <c r="U38" i="1"/>
  <c r="U39" i="1"/>
  <c r="U40" i="1"/>
  <c r="U41" i="1"/>
  <c r="U42" i="1"/>
  <c r="U43" i="1"/>
  <c r="U44" i="1"/>
  <c r="U45" i="1"/>
  <c r="U46" i="1"/>
  <c r="U48" i="1"/>
  <c r="U49" i="1"/>
  <c r="U50" i="1"/>
  <c r="U51" i="1"/>
  <c r="U52" i="1"/>
  <c r="U53" i="1"/>
  <c r="U54" i="1"/>
  <c r="U55" i="1"/>
  <c r="U56" i="1"/>
  <c r="U57" i="1"/>
  <c r="U59" i="1"/>
  <c r="U60" i="1"/>
  <c r="U61" i="1"/>
  <c r="U62" i="1"/>
  <c r="U63" i="1"/>
  <c r="U64" i="1"/>
  <c r="U65" i="1"/>
  <c r="U66" i="1"/>
  <c r="U67" i="1"/>
  <c r="U68" i="1"/>
  <c r="U70" i="1"/>
  <c r="U71" i="1"/>
  <c r="U72" i="1"/>
  <c r="U73" i="1"/>
  <c r="U74" i="1"/>
  <c r="U75" i="1"/>
  <c r="U76" i="1"/>
  <c r="U77" i="1"/>
  <c r="U78" i="1"/>
  <c r="U79" i="1"/>
  <c r="U81" i="1"/>
  <c r="U82" i="1"/>
  <c r="U83" i="1"/>
  <c r="U84" i="1"/>
  <c r="U85" i="1"/>
  <c r="U86" i="1"/>
  <c r="U87" i="1"/>
  <c r="U88" i="1"/>
  <c r="U89" i="1"/>
  <c r="U90" i="1"/>
  <c r="U92" i="1"/>
  <c r="U93" i="1"/>
  <c r="U94" i="1"/>
  <c r="U95" i="1"/>
  <c r="U96" i="1"/>
  <c r="U97" i="1"/>
  <c r="U98" i="1"/>
  <c r="U99" i="1"/>
  <c r="U100" i="1"/>
  <c r="U101" i="1"/>
  <c r="U103" i="1"/>
  <c r="U104" i="1"/>
  <c r="U105" i="1"/>
  <c r="U106" i="1"/>
  <c r="U107" i="1"/>
  <c r="U108" i="1"/>
  <c r="U109" i="1"/>
  <c r="U110" i="1"/>
  <c r="U111" i="1"/>
  <c r="U112" i="1"/>
  <c r="U4" i="1"/>
  <c r="E4" i="1"/>
  <c r="I4" i="1"/>
  <c r="M4" i="1"/>
  <c r="Q4" i="1"/>
  <c r="Y4" i="1"/>
  <c r="AF4" i="1"/>
  <c r="AJ4" i="1"/>
  <c r="AN4" i="1"/>
  <c r="AR4" i="1"/>
  <c r="AZ4" i="1"/>
  <c r="E5" i="1"/>
  <c r="I5" i="1"/>
  <c r="M5" i="1"/>
  <c r="Q5" i="1"/>
  <c r="Y5" i="1"/>
  <c r="AF5" i="1"/>
  <c r="AJ5" i="1"/>
  <c r="AN5" i="1"/>
  <c r="AR5" i="1"/>
  <c r="AZ5" i="1"/>
  <c r="E6" i="1"/>
  <c r="I6" i="1"/>
  <c r="M6" i="1"/>
  <c r="Q6" i="1"/>
  <c r="Y6" i="1"/>
  <c r="AF6" i="1"/>
  <c r="AJ6" i="1"/>
  <c r="AN6" i="1"/>
  <c r="AR6" i="1"/>
  <c r="AZ6" i="1"/>
  <c r="AX114" i="1"/>
  <c r="AP114" i="1"/>
  <c r="AL114" i="1"/>
  <c r="AH114" i="1"/>
  <c r="AB114" i="1"/>
  <c r="AZ112" i="1"/>
  <c r="AR112" i="1"/>
  <c r="AN112" i="1"/>
  <c r="AJ112" i="1"/>
  <c r="AF112" i="1"/>
  <c r="AZ111" i="1"/>
  <c r="AR111" i="1"/>
  <c r="AN111" i="1"/>
  <c r="AJ111" i="1"/>
  <c r="AF111" i="1"/>
  <c r="AZ110" i="1"/>
  <c r="AR110" i="1"/>
  <c r="AN110" i="1"/>
  <c r="AJ110" i="1"/>
  <c r="AF110" i="1"/>
  <c r="AZ109" i="1"/>
  <c r="AR109" i="1"/>
  <c r="AN109" i="1"/>
  <c r="AJ109" i="1"/>
  <c r="AF109" i="1"/>
  <c r="AZ108" i="1"/>
  <c r="AR108" i="1"/>
  <c r="AN108" i="1"/>
  <c r="AJ108" i="1"/>
  <c r="AF108" i="1"/>
  <c r="AZ107" i="1"/>
  <c r="AR107" i="1"/>
  <c r="AN107" i="1"/>
  <c r="AJ107" i="1"/>
  <c r="AF107" i="1"/>
  <c r="AZ106" i="1"/>
  <c r="AR106" i="1"/>
  <c r="AN106" i="1"/>
  <c r="AJ106" i="1"/>
  <c r="AF106" i="1"/>
  <c r="AZ105" i="1"/>
  <c r="AR105" i="1"/>
  <c r="AN105" i="1"/>
  <c r="AJ105" i="1"/>
  <c r="AF105" i="1"/>
  <c r="AZ104" i="1"/>
  <c r="AR104" i="1"/>
  <c r="AN104" i="1"/>
  <c r="AJ104" i="1"/>
  <c r="AF104" i="1"/>
  <c r="AZ103" i="1"/>
  <c r="AR103" i="1"/>
  <c r="AN103" i="1"/>
  <c r="AJ103" i="1"/>
  <c r="AF103" i="1"/>
  <c r="AZ101" i="1"/>
  <c r="AR101" i="1"/>
  <c r="AN101" i="1"/>
  <c r="AJ101" i="1"/>
  <c r="AF101" i="1"/>
  <c r="AZ100" i="1"/>
  <c r="AR100" i="1"/>
  <c r="AN100" i="1"/>
  <c r="AJ100" i="1"/>
  <c r="AF100" i="1"/>
  <c r="AZ99" i="1"/>
  <c r="AR99" i="1"/>
  <c r="AN99" i="1"/>
  <c r="AJ99" i="1"/>
  <c r="AF99" i="1"/>
  <c r="AZ98" i="1"/>
  <c r="AR98" i="1"/>
  <c r="AN98" i="1"/>
  <c r="AJ98" i="1"/>
  <c r="AF98" i="1"/>
  <c r="AZ97" i="1"/>
  <c r="AR97" i="1"/>
  <c r="AN97" i="1"/>
  <c r="AJ97" i="1"/>
  <c r="AF97" i="1"/>
  <c r="AZ96" i="1"/>
  <c r="AR96" i="1"/>
  <c r="AN96" i="1"/>
  <c r="AJ96" i="1"/>
  <c r="AF96" i="1"/>
  <c r="AZ95" i="1"/>
  <c r="AR95" i="1"/>
  <c r="AN95" i="1"/>
  <c r="AJ95" i="1"/>
  <c r="AF95" i="1"/>
  <c r="AZ94" i="1"/>
  <c r="AR94" i="1"/>
  <c r="AN94" i="1"/>
  <c r="AJ94" i="1"/>
  <c r="AF94" i="1"/>
  <c r="AZ93" i="1"/>
  <c r="AR93" i="1"/>
  <c r="AN93" i="1"/>
  <c r="AJ93" i="1"/>
  <c r="AF93" i="1"/>
  <c r="AZ92" i="1"/>
  <c r="AR92" i="1"/>
  <c r="AN92" i="1"/>
  <c r="AJ92" i="1"/>
  <c r="AF92" i="1"/>
  <c r="AZ90" i="1"/>
  <c r="AR90" i="1"/>
  <c r="AN90" i="1"/>
  <c r="AJ90" i="1"/>
  <c r="AF90" i="1"/>
  <c r="AZ89" i="1"/>
  <c r="AR89" i="1"/>
  <c r="AN89" i="1"/>
  <c r="AJ89" i="1"/>
  <c r="AF89" i="1"/>
  <c r="AZ88" i="1"/>
  <c r="AR88" i="1"/>
  <c r="AN88" i="1"/>
  <c r="AJ88" i="1"/>
  <c r="AF88" i="1"/>
  <c r="AZ87" i="1"/>
  <c r="AR87" i="1"/>
  <c r="AN87" i="1"/>
  <c r="AJ87" i="1"/>
  <c r="AF87" i="1"/>
  <c r="AZ86" i="1"/>
  <c r="AR86" i="1"/>
  <c r="AN86" i="1"/>
  <c r="AJ86" i="1"/>
  <c r="AF86" i="1"/>
  <c r="AZ85" i="1"/>
  <c r="AR85" i="1"/>
  <c r="AN85" i="1"/>
  <c r="AJ85" i="1"/>
  <c r="AF85" i="1"/>
  <c r="AZ84" i="1"/>
  <c r="AR84" i="1"/>
  <c r="AN84" i="1"/>
  <c r="AJ84" i="1"/>
  <c r="AF84" i="1"/>
  <c r="AZ83" i="1"/>
  <c r="AR83" i="1"/>
  <c r="AN83" i="1"/>
  <c r="AJ83" i="1"/>
  <c r="AF83" i="1"/>
  <c r="AZ82" i="1"/>
  <c r="AR82" i="1"/>
  <c r="AN82" i="1"/>
  <c r="AJ82" i="1"/>
  <c r="AF82" i="1"/>
  <c r="AZ81" i="1"/>
  <c r="AR81" i="1"/>
  <c r="AN81" i="1"/>
  <c r="AJ81" i="1"/>
  <c r="AF81" i="1"/>
  <c r="AZ79" i="1"/>
  <c r="AR79" i="1"/>
  <c r="AN79" i="1"/>
  <c r="AJ79" i="1"/>
  <c r="AF79" i="1"/>
  <c r="AZ78" i="1"/>
  <c r="AR78" i="1"/>
  <c r="AN78" i="1"/>
  <c r="AJ78" i="1"/>
  <c r="AF78" i="1"/>
  <c r="AZ77" i="1"/>
  <c r="AR77" i="1"/>
  <c r="AN77" i="1"/>
  <c r="AJ77" i="1"/>
  <c r="AF77" i="1"/>
  <c r="AZ76" i="1"/>
  <c r="AR76" i="1"/>
  <c r="AN76" i="1"/>
  <c r="AJ76" i="1"/>
  <c r="AF76" i="1"/>
  <c r="AZ75" i="1"/>
  <c r="AR75" i="1"/>
  <c r="AN75" i="1"/>
  <c r="AJ75" i="1"/>
  <c r="AF75" i="1"/>
  <c r="AZ74" i="1"/>
  <c r="AR74" i="1"/>
  <c r="AN74" i="1"/>
  <c r="AJ74" i="1"/>
  <c r="AF74" i="1"/>
  <c r="AZ73" i="1"/>
  <c r="AR73" i="1"/>
  <c r="AN73" i="1"/>
  <c r="AJ73" i="1"/>
  <c r="AF73" i="1"/>
  <c r="AZ72" i="1"/>
  <c r="AR72" i="1"/>
  <c r="AN72" i="1"/>
  <c r="AJ72" i="1"/>
  <c r="AF72" i="1"/>
  <c r="AZ71" i="1"/>
  <c r="AR71" i="1"/>
  <c r="AN71" i="1"/>
  <c r="AJ71" i="1"/>
  <c r="AF71" i="1"/>
  <c r="AZ70" i="1"/>
  <c r="AR70" i="1"/>
  <c r="AN70" i="1"/>
  <c r="AJ70" i="1"/>
  <c r="AF70" i="1"/>
  <c r="AZ68" i="1"/>
  <c r="AR68" i="1"/>
  <c r="AN68" i="1"/>
  <c r="AJ68" i="1"/>
  <c r="AF68" i="1"/>
  <c r="AZ67" i="1"/>
  <c r="AR67" i="1"/>
  <c r="AN67" i="1"/>
  <c r="AJ67" i="1"/>
  <c r="AF67" i="1"/>
  <c r="AZ66" i="1"/>
  <c r="AR66" i="1"/>
  <c r="AN66" i="1"/>
  <c r="AJ66" i="1"/>
  <c r="AF66" i="1"/>
  <c r="AZ65" i="1"/>
  <c r="AR65" i="1"/>
  <c r="AN65" i="1"/>
  <c r="AJ65" i="1"/>
  <c r="AF65" i="1"/>
  <c r="AZ64" i="1"/>
  <c r="AR64" i="1"/>
  <c r="AN64" i="1"/>
  <c r="AJ64" i="1"/>
  <c r="AF64" i="1"/>
  <c r="AZ63" i="1"/>
  <c r="AR63" i="1"/>
  <c r="AN63" i="1"/>
  <c r="AJ63" i="1"/>
  <c r="AF63" i="1"/>
  <c r="AZ62" i="1"/>
  <c r="AR62" i="1"/>
  <c r="AN62" i="1"/>
  <c r="AJ62" i="1"/>
  <c r="AF62" i="1"/>
  <c r="AZ61" i="1"/>
  <c r="AR61" i="1"/>
  <c r="AN61" i="1"/>
  <c r="AJ61" i="1"/>
  <c r="AF61" i="1"/>
  <c r="AZ60" i="1"/>
  <c r="AR60" i="1"/>
  <c r="AN60" i="1"/>
  <c r="AJ60" i="1"/>
  <c r="AF60" i="1"/>
  <c r="AZ59" i="1"/>
  <c r="AR59" i="1"/>
  <c r="AN59" i="1"/>
  <c r="AJ59" i="1"/>
  <c r="AF59" i="1"/>
  <c r="AZ57" i="1"/>
  <c r="AR57" i="1"/>
  <c r="AN57" i="1"/>
  <c r="AJ57" i="1"/>
  <c r="AF57" i="1"/>
  <c r="AZ56" i="1"/>
  <c r="AR56" i="1"/>
  <c r="AN56" i="1"/>
  <c r="AJ56" i="1"/>
  <c r="AF56" i="1"/>
  <c r="AZ55" i="1"/>
  <c r="AR55" i="1"/>
  <c r="AN55" i="1"/>
  <c r="AJ55" i="1"/>
  <c r="AF55" i="1"/>
  <c r="AZ54" i="1"/>
  <c r="AR54" i="1"/>
  <c r="AN54" i="1"/>
  <c r="AJ54" i="1"/>
  <c r="AF54" i="1"/>
  <c r="AZ53" i="1"/>
  <c r="AR53" i="1"/>
  <c r="AN53" i="1"/>
  <c r="AJ53" i="1"/>
  <c r="AF53" i="1"/>
  <c r="AZ52" i="1"/>
  <c r="AR52" i="1"/>
  <c r="AN52" i="1"/>
  <c r="AJ52" i="1"/>
  <c r="AF52" i="1"/>
  <c r="AZ51" i="1"/>
  <c r="AR51" i="1"/>
  <c r="AN51" i="1"/>
  <c r="AJ51" i="1"/>
  <c r="AF51" i="1"/>
  <c r="AZ50" i="1"/>
  <c r="AR50" i="1"/>
  <c r="AN50" i="1"/>
  <c r="AJ50" i="1"/>
  <c r="AF50" i="1"/>
  <c r="AZ49" i="1"/>
  <c r="AR49" i="1"/>
  <c r="AN49" i="1"/>
  <c r="AJ49" i="1"/>
  <c r="AF49" i="1"/>
  <c r="AZ48" i="1"/>
  <c r="AR48" i="1"/>
  <c r="AN48" i="1"/>
  <c r="AJ48" i="1"/>
  <c r="AF48" i="1"/>
  <c r="AZ46" i="1"/>
  <c r="AR46" i="1"/>
  <c r="AN46" i="1"/>
  <c r="AJ46" i="1"/>
  <c r="AF46" i="1"/>
  <c r="AZ45" i="1"/>
  <c r="AR45" i="1"/>
  <c r="AN45" i="1"/>
  <c r="AJ45" i="1"/>
  <c r="AF45" i="1"/>
  <c r="AZ44" i="1"/>
  <c r="AR44" i="1"/>
  <c r="AN44" i="1"/>
  <c r="AJ44" i="1"/>
  <c r="AF44" i="1"/>
  <c r="AZ43" i="1"/>
  <c r="AR43" i="1"/>
  <c r="AN43" i="1"/>
  <c r="AJ43" i="1"/>
  <c r="AF43" i="1"/>
  <c r="AZ42" i="1"/>
  <c r="AR42" i="1"/>
  <c r="AN42" i="1"/>
  <c r="AJ42" i="1"/>
  <c r="AF42" i="1"/>
  <c r="AZ41" i="1"/>
  <c r="AR41" i="1"/>
  <c r="AN41" i="1"/>
  <c r="AJ41" i="1"/>
  <c r="AF41" i="1"/>
  <c r="AZ40" i="1"/>
  <c r="AR40" i="1"/>
  <c r="AN40" i="1"/>
  <c r="AJ40" i="1"/>
  <c r="AF40" i="1"/>
  <c r="AZ39" i="1"/>
  <c r="AR39" i="1"/>
  <c r="AN39" i="1"/>
  <c r="AJ39" i="1"/>
  <c r="AF39" i="1"/>
  <c r="AZ38" i="1"/>
  <c r="AR38" i="1"/>
  <c r="AN38" i="1"/>
  <c r="AJ38" i="1"/>
  <c r="AF38" i="1"/>
  <c r="AZ37" i="1"/>
  <c r="AR37" i="1"/>
  <c r="AN37" i="1"/>
  <c r="AJ37" i="1"/>
  <c r="AF37" i="1"/>
  <c r="AZ35" i="1"/>
  <c r="AR35" i="1"/>
  <c r="AN35" i="1"/>
  <c r="AJ35" i="1"/>
  <c r="AF35" i="1"/>
  <c r="AZ34" i="1"/>
  <c r="AR34" i="1"/>
  <c r="AN34" i="1"/>
  <c r="AJ34" i="1"/>
  <c r="AF34" i="1"/>
  <c r="AZ33" i="1"/>
  <c r="AR33" i="1"/>
  <c r="AN33" i="1"/>
  <c r="AJ33" i="1"/>
  <c r="AF33" i="1"/>
  <c r="AZ32" i="1"/>
  <c r="AR32" i="1"/>
  <c r="AN32" i="1"/>
  <c r="AJ32" i="1"/>
  <c r="AF32" i="1"/>
  <c r="AZ31" i="1"/>
  <c r="AR31" i="1"/>
  <c r="AN31" i="1"/>
  <c r="AJ31" i="1"/>
  <c r="AF31" i="1"/>
  <c r="AZ30" i="1"/>
  <c r="AR30" i="1"/>
  <c r="AN30" i="1"/>
  <c r="AJ30" i="1"/>
  <c r="AF30" i="1"/>
  <c r="AZ29" i="1"/>
  <c r="AR29" i="1"/>
  <c r="AN29" i="1"/>
  <c r="AJ29" i="1"/>
  <c r="AF29" i="1"/>
  <c r="AZ28" i="1"/>
  <c r="AR28" i="1"/>
  <c r="AN28" i="1"/>
  <c r="AJ28" i="1"/>
  <c r="AF28" i="1"/>
  <c r="AZ27" i="1"/>
  <c r="AR27" i="1"/>
  <c r="AN27" i="1"/>
  <c r="AJ27" i="1"/>
  <c r="AF27" i="1"/>
  <c r="AZ26" i="1"/>
  <c r="AR26" i="1"/>
  <c r="AN26" i="1"/>
  <c r="AJ26" i="1"/>
  <c r="AF26" i="1"/>
  <c r="AZ24" i="1"/>
  <c r="AR24" i="1"/>
  <c r="AN24" i="1"/>
  <c r="AJ24" i="1"/>
  <c r="AF24" i="1"/>
  <c r="AZ23" i="1"/>
  <c r="AR23" i="1"/>
  <c r="AN23" i="1"/>
  <c r="AJ23" i="1"/>
  <c r="AF23" i="1"/>
  <c r="AZ22" i="1"/>
  <c r="AR22" i="1"/>
  <c r="AN22" i="1"/>
  <c r="AJ22" i="1"/>
  <c r="AF22" i="1"/>
  <c r="AZ21" i="1"/>
  <c r="AR21" i="1"/>
  <c r="AN21" i="1"/>
  <c r="AJ21" i="1"/>
  <c r="AF21" i="1"/>
  <c r="AZ20" i="1"/>
  <c r="AR20" i="1"/>
  <c r="AN20" i="1"/>
  <c r="AJ20" i="1"/>
  <c r="AF20" i="1"/>
  <c r="AZ19" i="1"/>
  <c r="AR19" i="1"/>
  <c r="AN19" i="1"/>
  <c r="AJ19" i="1"/>
  <c r="AF19" i="1"/>
  <c r="AZ18" i="1"/>
  <c r="AR18" i="1"/>
  <c r="AN18" i="1"/>
  <c r="AJ18" i="1"/>
  <c r="AF18" i="1"/>
  <c r="AZ17" i="1"/>
  <c r="AR17" i="1"/>
  <c r="AN17" i="1"/>
  <c r="AJ17" i="1"/>
  <c r="AF17" i="1"/>
  <c r="AZ16" i="1"/>
  <c r="AR16" i="1"/>
  <c r="AN16" i="1"/>
  <c r="AJ16" i="1"/>
  <c r="AF16" i="1"/>
  <c r="AZ15" i="1"/>
  <c r="AR15" i="1"/>
  <c r="AN15" i="1"/>
  <c r="AJ15" i="1"/>
  <c r="AF15" i="1"/>
  <c r="AZ13" i="1"/>
  <c r="AR13" i="1"/>
  <c r="AN13" i="1"/>
  <c r="AJ13" i="1"/>
  <c r="AF13" i="1"/>
  <c r="AZ12" i="1"/>
  <c r="AR12" i="1"/>
  <c r="AN12" i="1"/>
  <c r="AJ12" i="1"/>
  <c r="AF12" i="1"/>
  <c r="AZ11" i="1"/>
  <c r="AR11" i="1"/>
  <c r="AN11" i="1"/>
  <c r="AJ11" i="1"/>
  <c r="AF11" i="1"/>
  <c r="AZ10" i="1"/>
  <c r="AR10" i="1"/>
  <c r="AN10" i="1"/>
  <c r="AJ10" i="1"/>
  <c r="AF10" i="1"/>
  <c r="AZ9" i="1"/>
  <c r="AR9" i="1"/>
  <c r="AN9" i="1"/>
  <c r="AJ9" i="1"/>
  <c r="AF9" i="1"/>
  <c r="AZ8" i="1"/>
  <c r="AR8" i="1"/>
  <c r="AN8" i="1"/>
  <c r="AJ8" i="1"/>
  <c r="AF8" i="1"/>
  <c r="AZ7" i="1"/>
  <c r="AR7" i="1"/>
  <c r="AN7" i="1"/>
  <c r="AJ7" i="1"/>
  <c r="AF7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6" i="1"/>
  <c r="I27" i="1"/>
  <c r="I28" i="1"/>
  <c r="I29" i="1"/>
  <c r="I30" i="1"/>
  <c r="I31" i="1"/>
  <c r="I32" i="1"/>
  <c r="I33" i="1"/>
  <c r="I34" i="1"/>
  <c r="I35" i="1"/>
  <c r="I37" i="1"/>
  <c r="I38" i="1"/>
  <c r="I39" i="1"/>
  <c r="I40" i="1"/>
  <c r="I41" i="1"/>
  <c r="I42" i="1"/>
  <c r="I43" i="1"/>
  <c r="I44" i="1"/>
  <c r="I45" i="1"/>
  <c r="I46" i="1"/>
  <c r="I48" i="1"/>
  <c r="I49" i="1"/>
  <c r="I50" i="1"/>
  <c r="I51" i="1"/>
  <c r="I52" i="1"/>
  <c r="I53" i="1"/>
  <c r="I54" i="1"/>
  <c r="I55" i="1"/>
  <c r="I56" i="1"/>
  <c r="I57" i="1"/>
  <c r="I59" i="1"/>
  <c r="I60" i="1"/>
  <c r="I61" i="1"/>
  <c r="I62" i="1"/>
  <c r="I63" i="1"/>
  <c r="I64" i="1"/>
  <c r="I65" i="1"/>
  <c r="I66" i="1"/>
  <c r="I67" i="1"/>
  <c r="I68" i="1"/>
  <c r="I70" i="1"/>
  <c r="I71" i="1"/>
  <c r="I72" i="1"/>
  <c r="I73" i="1"/>
  <c r="I74" i="1"/>
  <c r="I75" i="1"/>
  <c r="I76" i="1"/>
  <c r="I77" i="1"/>
  <c r="I78" i="1"/>
  <c r="I79" i="1"/>
  <c r="I81" i="1"/>
  <c r="I82" i="1"/>
  <c r="I83" i="1"/>
  <c r="I84" i="1"/>
  <c r="I85" i="1"/>
  <c r="I86" i="1"/>
  <c r="I87" i="1"/>
  <c r="I88" i="1"/>
  <c r="I89" i="1"/>
  <c r="I90" i="1"/>
  <c r="I92" i="1"/>
  <c r="I93" i="1"/>
  <c r="I94" i="1"/>
  <c r="I95" i="1"/>
  <c r="I96" i="1"/>
  <c r="I97" i="1"/>
  <c r="I98" i="1"/>
  <c r="I99" i="1"/>
  <c r="I100" i="1"/>
  <c r="I101" i="1"/>
  <c r="I103" i="1"/>
  <c r="I104" i="1"/>
  <c r="I105" i="1"/>
  <c r="I106" i="1"/>
  <c r="I107" i="1"/>
  <c r="I108" i="1"/>
  <c r="I109" i="1"/>
  <c r="I110" i="1"/>
  <c r="I111" i="1"/>
  <c r="I112" i="1"/>
  <c r="G114" i="1"/>
  <c r="K114" i="1"/>
  <c r="O114" i="1"/>
  <c r="W114" i="1"/>
  <c r="A114" i="1"/>
  <c r="AV114" i="1" l="1"/>
  <c r="AV114" i="28"/>
  <c r="AV114" i="32"/>
  <c r="U114" i="28"/>
  <c r="U114" i="32"/>
  <c r="AV114" i="29"/>
  <c r="AV114" i="33"/>
  <c r="U114" i="25"/>
  <c r="U114" i="29"/>
  <c r="U114" i="33"/>
  <c r="AV114" i="26"/>
  <c r="AV114" i="30"/>
  <c r="AV114" i="34"/>
  <c r="U114" i="26"/>
  <c r="U114" i="30"/>
  <c r="U114" i="34"/>
  <c r="U114" i="1"/>
  <c r="AV114" i="25"/>
  <c r="J77" i="1"/>
  <c r="V110" i="1"/>
  <c r="V20" i="1"/>
  <c r="J46" i="1"/>
  <c r="V90" i="1"/>
  <c r="J53" i="1"/>
  <c r="J76" i="1"/>
  <c r="AW48" i="1"/>
  <c r="J38" i="1"/>
  <c r="V82" i="1"/>
  <c r="J92" i="1"/>
  <c r="V50" i="1"/>
  <c r="J95" i="1"/>
  <c r="J6" i="1"/>
  <c r="V48" i="1"/>
  <c r="J51" i="1"/>
  <c r="J64" i="1"/>
  <c r="F94" i="1"/>
  <c r="J19" i="1"/>
  <c r="J63" i="1"/>
  <c r="J108" i="1"/>
  <c r="V32" i="1"/>
  <c r="J107" i="1"/>
  <c r="J33" i="1"/>
  <c r="V86" i="1"/>
  <c r="AK63" i="27"/>
  <c r="J99" i="1"/>
  <c r="BA18" i="28"/>
  <c r="V63" i="29"/>
  <c r="N7" i="1"/>
  <c r="J27" i="1"/>
  <c r="J71" i="1"/>
  <c r="J96" i="1"/>
  <c r="AG65" i="1"/>
  <c r="AO92" i="1"/>
  <c r="F4" i="1"/>
  <c r="V40" i="1"/>
  <c r="V9" i="1"/>
  <c r="V114" i="1" s="1"/>
  <c r="J24" i="1"/>
  <c r="J68" i="1"/>
  <c r="V104" i="1"/>
  <c r="V39" i="1"/>
  <c r="V97" i="1"/>
  <c r="J65" i="27"/>
  <c r="J84" i="1"/>
  <c r="J112" i="1"/>
  <c r="AO109" i="1"/>
  <c r="V35" i="1"/>
  <c r="AW39" i="1"/>
  <c r="AS110" i="25"/>
  <c r="V22" i="1"/>
  <c r="J65" i="1"/>
  <c r="J55" i="1"/>
  <c r="J79" i="1"/>
  <c r="Z62" i="25"/>
  <c r="J83" i="1"/>
  <c r="V109" i="1"/>
  <c r="BA67" i="26"/>
  <c r="F19" i="27"/>
  <c r="N56" i="28"/>
  <c r="J10" i="29"/>
  <c r="V93" i="29"/>
  <c r="J37" i="1"/>
  <c r="J52" i="1"/>
  <c r="E114" i="25"/>
  <c r="F87" i="27"/>
  <c r="N109" i="29"/>
  <c r="J21" i="1"/>
  <c r="J18" i="27"/>
  <c r="AF114" i="33"/>
  <c r="AR114" i="25"/>
  <c r="J81" i="1"/>
  <c r="BA55" i="26"/>
  <c r="N18" i="29"/>
  <c r="J8" i="1"/>
  <c r="J26" i="27"/>
  <c r="BA54" i="27"/>
  <c r="V9" i="28"/>
  <c r="N98" i="28"/>
  <c r="F65" i="26"/>
  <c r="F70" i="28"/>
  <c r="AZ114" i="35"/>
  <c r="AJ114" i="35"/>
  <c r="AN114" i="35"/>
  <c r="AR114" i="35"/>
  <c r="AF114" i="35"/>
  <c r="Q114" i="35"/>
  <c r="E114" i="35"/>
  <c r="Y114" i="35"/>
  <c r="I114" i="35"/>
  <c r="M114" i="35"/>
  <c r="AN114" i="34"/>
  <c r="AR114" i="34"/>
  <c r="AF114" i="34"/>
  <c r="AZ114" i="34"/>
  <c r="AJ114" i="34"/>
  <c r="Y114" i="34"/>
  <c r="E114" i="34"/>
  <c r="I114" i="34"/>
  <c r="M114" i="34"/>
  <c r="Q114" i="34"/>
  <c r="AJ114" i="33"/>
  <c r="AN114" i="33"/>
  <c r="AZ114" i="33"/>
  <c r="AR114" i="33"/>
  <c r="Y114" i="33"/>
  <c r="E114" i="33"/>
  <c r="I114" i="33"/>
  <c r="M114" i="33"/>
  <c r="Q114" i="33"/>
  <c r="AF114" i="32"/>
  <c r="AZ114" i="32"/>
  <c r="AJ114" i="32"/>
  <c r="AN114" i="32"/>
  <c r="AR114" i="32"/>
  <c r="V114" i="32"/>
  <c r="Q114" i="32"/>
  <c r="Y114" i="32"/>
  <c r="E114" i="32"/>
  <c r="I114" i="32"/>
  <c r="M114" i="32"/>
  <c r="AJ114" i="31"/>
  <c r="AN114" i="31"/>
  <c r="AR114" i="31"/>
  <c r="AF114" i="31"/>
  <c r="AZ114" i="31"/>
  <c r="Y114" i="31"/>
  <c r="E114" i="31"/>
  <c r="I114" i="31"/>
  <c r="M114" i="31"/>
  <c r="Q114" i="31"/>
  <c r="AJ114" i="30"/>
  <c r="AN114" i="30"/>
  <c r="AR114" i="30"/>
  <c r="AF114" i="30"/>
  <c r="AZ114" i="30"/>
  <c r="I114" i="30"/>
  <c r="M114" i="30"/>
  <c r="Y114" i="30"/>
  <c r="E114" i="30"/>
  <c r="Q114" i="30"/>
  <c r="AO27" i="29"/>
  <c r="BA53" i="29"/>
  <c r="AG10" i="29"/>
  <c r="AK87" i="29"/>
  <c r="AK44" i="29"/>
  <c r="AW31" i="29"/>
  <c r="BA41" i="29"/>
  <c r="AG57" i="29"/>
  <c r="AK92" i="29"/>
  <c r="AW87" i="29"/>
  <c r="AW107" i="29"/>
  <c r="AK28" i="29"/>
  <c r="BA87" i="29"/>
  <c r="BA19" i="29"/>
  <c r="AG5" i="29"/>
  <c r="BA9" i="29"/>
  <c r="AG19" i="29"/>
  <c r="AK53" i="29"/>
  <c r="BA10" i="29"/>
  <c r="AG18" i="29"/>
  <c r="AG59" i="29"/>
  <c r="AO92" i="29"/>
  <c r="AW103" i="29"/>
  <c r="AK5" i="29"/>
  <c r="AW27" i="29"/>
  <c r="AG105" i="29"/>
  <c r="BA28" i="29"/>
  <c r="AO9" i="29"/>
  <c r="AG22" i="29"/>
  <c r="AO31" i="29"/>
  <c r="AG45" i="29"/>
  <c r="AW53" i="29"/>
  <c r="AG76" i="29"/>
  <c r="AG75" i="29"/>
  <c r="AW83" i="29"/>
  <c r="AG92" i="29"/>
  <c r="AW5" i="29"/>
  <c r="BA66" i="29"/>
  <c r="BA110" i="29"/>
  <c r="BA49" i="29"/>
  <c r="AW57" i="29"/>
  <c r="BA72" i="29"/>
  <c r="BA84" i="29"/>
  <c r="BA88" i="29"/>
  <c r="BA92" i="29"/>
  <c r="AK100" i="29"/>
  <c r="BA6" i="29"/>
  <c r="AS24" i="29"/>
  <c r="BA44" i="29"/>
  <c r="AW62" i="29"/>
  <c r="AG66" i="29"/>
  <c r="AG72" i="29"/>
  <c r="AK75" i="29"/>
  <c r="AW81" i="29"/>
  <c r="AG88" i="29"/>
  <c r="AW105" i="29"/>
  <c r="AG110" i="29"/>
  <c r="AG111" i="29"/>
  <c r="AG6" i="29"/>
  <c r="BA40" i="29"/>
  <c r="BA45" i="29"/>
  <c r="AK49" i="29"/>
  <c r="AG50" i="29"/>
  <c r="AO53" i="29"/>
  <c r="BA59" i="29"/>
  <c r="AG62" i="29"/>
  <c r="AG73" i="29"/>
  <c r="AG83" i="29"/>
  <c r="AG84" i="29"/>
  <c r="AO87" i="29"/>
  <c r="AG89" i="29"/>
  <c r="AG98" i="29"/>
  <c r="BA106" i="29"/>
  <c r="BA63" i="29"/>
  <c r="AK72" i="29"/>
  <c r="BA79" i="29"/>
  <c r="AK88" i="29"/>
  <c r="AK6" i="29"/>
  <c r="AG27" i="29"/>
  <c r="AG31" i="29"/>
  <c r="AK40" i="29"/>
  <c r="AG41" i="29"/>
  <c r="AO48" i="29"/>
  <c r="AO49" i="29"/>
  <c r="AK50" i="29"/>
  <c r="AG60" i="29"/>
  <c r="AK62" i="29"/>
  <c r="AW77" i="29"/>
  <c r="AK97" i="29"/>
  <c r="BA101" i="29"/>
  <c r="AG106" i="29"/>
  <c r="AO109" i="29"/>
  <c r="AS8" i="29"/>
  <c r="AK10" i="29"/>
  <c r="AO17" i="29"/>
  <c r="AK18" i="29"/>
  <c r="AK19" i="29"/>
  <c r="BA31" i="29"/>
  <c r="AO43" i="29"/>
  <c r="AO44" i="29"/>
  <c r="AK45" i="29"/>
  <c r="AK59" i="29"/>
  <c r="AG63" i="29"/>
  <c r="AG79" i="29"/>
  <c r="AK105" i="29"/>
  <c r="AW9" i="29"/>
  <c r="BA22" i="29"/>
  <c r="AK27" i="29"/>
  <c r="AG28" i="29"/>
  <c r="AK31" i="29"/>
  <c r="AO39" i="29"/>
  <c r="AO40" i="29"/>
  <c r="AK41" i="29"/>
  <c r="AG53" i="29"/>
  <c r="AO62" i="29"/>
  <c r="BA75" i="29"/>
  <c r="BA76" i="29"/>
  <c r="AG87" i="29"/>
  <c r="AW92" i="29"/>
  <c r="AG101" i="29"/>
  <c r="AW67" i="29"/>
  <c r="AW93" i="29"/>
  <c r="AW13" i="29"/>
  <c r="AW23" i="29"/>
  <c r="AJ114" i="29"/>
  <c r="BA5" i="29"/>
  <c r="AW6" i="29"/>
  <c r="AG13" i="29"/>
  <c r="AO18" i="29"/>
  <c r="AK22" i="29"/>
  <c r="AO30" i="29"/>
  <c r="AG32" i="29"/>
  <c r="BA32" i="29"/>
  <c r="AG35" i="29"/>
  <c r="AO50" i="29"/>
  <c r="AO52" i="29"/>
  <c r="AG54" i="29"/>
  <c r="BA57" i="29"/>
  <c r="AW59" i="29"/>
  <c r="AK63" i="29"/>
  <c r="AG64" i="29"/>
  <c r="AK66" i="29"/>
  <c r="AW68" i="29"/>
  <c r="AW71" i="29"/>
  <c r="AO75" i="29"/>
  <c r="BA83" i="29"/>
  <c r="AW84" i="29"/>
  <c r="AW94" i="29"/>
  <c r="AW96" i="29"/>
  <c r="AO100" i="29"/>
  <c r="BA105" i="29"/>
  <c r="AW106" i="29"/>
  <c r="AK110" i="29"/>
  <c r="AN114" i="29"/>
  <c r="AG11" i="29"/>
  <c r="BA13" i="29"/>
  <c r="AW15" i="29"/>
  <c r="AG23" i="29"/>
  <c r="BA23" i="29"/>
  <c r="BA35" i="29"/>
  <c r="AW37" i="29"/>
  <c r="AK57" i="29"/>
  <c r="AG67" i="29"/>
  <c r="BA67" i="29"/>
  <c r="AG71" i="29"/>
  <c r="AK76" i="29"/>
  <c r="AG77" i="29"/>
  <c r="AK79" i="29"/>
  <c r="AG81" i="29"/>
  <c r="AK83" i="29"/>
  <c r="AW85" i="29"/>
  <c r="AG93" i="29"/>
  <c r="BA93" i="29"/>
  <c r="AG96" i="29"/>
  <c r="AK101" i="29"/>
  <c r="AG103" i="29"/>
  <c r="AR114" i="29"/>
  <c r="AK13" i="29"/>
  <c r="AO22" i="29"/>
  <c r="AK32" i="29"/>
  <c r="AK35" i="29"/>
  <c r="AW41" i="29"/>
  <c r="AW45" i="29"/>
  <c r="AK54" i="29"/>
  <c r="AO66" i="29"/>
  <c r="BA71" i="29"/>
  <c r="AW72" i="29"/>
  <c r="BA96" i="29"/>
  <c r="AW97" i="29"/>
  <c r="AW109" i="29"/>
  <c r="AF114" i="29"/>
  <c r="AO5" i="29"/>
  <c r="AG9" i="29"/>
  <c r="AG15" i="29"/>
  <c r="BA15" i="29"/>
  <c r="AW18" i="29"/>
  <c r="AK23" i="29"/>
  <c r="BA27" i="29"/>
  <c r="AW28" i="29"/>
  <c r="AO34" i="29"/>
  <c r="AG37" i="29"/>
  <c r="BA37" i="29"/>
  <c r="AW50" i="29"/>
  <c r="AO55" i="29"/>
  <c r="AO57" i="29"/>
  <c r="BA62" i="29"/>
  <c r="AK67" i="29"/>
  <c r="AG68" i="29"/>
  <c r="AK71" i="29"/>
  <c r="AW73" i="29"/>
  <c r="AW75" i="29"/>
  <c r="AO83" i="29"/>
  <c r="AW88" i="29"/>
  <c r="AK93" i="29"/>
  <c r="AG94" i="29"/>
  <c r="AK96" i="29"/>
  <c r="AW98" i="29"/>
  <c r="AW100" i="29"/>
  <c r="AO105" i="29"/>
  <c r="AG109" i="29"/>
  <c r="AO13" i="29"/>
  <c r="AO35" i="29"/>
  <c r="AW63" i="29"/>
  <c r="AK84" i="29"/>
  <c r="AG85" i="29"/>
  <c r="AW89" i="29"/>
  <c r="AG97" i="29"/>
  <c r="BA97" i="29"/>
  <c r="AG100" i="29"/>
  <c r="AK106" i="29"/>
  <c r="AG107" i="29"/>
  <c r="BA109" i="29"/>
  <c r="AW111" i="29"/>
  <c r="AW32" i="29"/>
  <c r="AW35" i="29"/>
  <c r="AZ114" i="29"/>
  <c r="AK9" i="29"/>
  <c r="AW10" i="29"/>
  <c r="AK15" i="29"/>
  <c r="BA18" i="29"/>
  <c r="AW19" i="29"/>
  <c r="AW22" i="29"/>
  <c r="AK37" i="29"/>
  <c r="BA50" i="29"/>
  <c r="AS54" i="29"/>
  <c r="AW64" i="29"/>
  <c r="AW66" i="29"/>
  <c r="AO71" i="29"/>
  <c r="AW76" i="29"/>
  <c r="AW79" i="29"/>
  <c r="AO96" i="29"/>
  <c r="BA100" i="29"/>
  <c r="AW101" i="29"/>
  <c r="AK109" i="29"/>
  <c r="V72" i="29"/>
  <c r="J74" i="29"/>
  <c r="Y114" i="29"/>
  <c r="N27" i="29"/>
  <c r="Z46" i="29"/>
  <c r="J83" i="29"/>
  <c r="Z87" i="29"/>
  <c r="F4" i="29"/>
  <c r="N44" i="29"/>
  <c r="J7" i="29"/>
  <c r="Z33" i="29"/>
  <c r="F33" i="29"/>
  <c r="F79" i="29"/>
  <c r="F94" i="29"/>
  <c r="V38" i="29"/>
  <c r="F46" i="29"/>
  <c r="N96" i="29"/>
  <c r="V98" i="29"/>
  <c r="N31" i="29"/>
  <c r="N46" i="29"/>
  <c r="F66" i="29"/>
  <c r="Z105" i="29"/>
  <c r="J20" i="29"/>
  <c r="V79" i="29"/>
  <c r="Z4" i="29"/>
  <c r="N10" i="29"/>
  <c r="Z38" i="29"/>
  <c r="Z93" i="29"/>
  <c r="J46" i="29"/>
  <c r="Z66" i="29"/>
  <c r="Z79" i="29"/>
  <c r="F106" i="29"/>
  <c r="V16" i="29"/>
  <c r="J38" i="29"/>
  <c r="J93" i="29"/>
  <c r="N84" i="29"/>
  <c r="Z6" i="29"/>
  <c r="Z16" i="29"/>
  <c r="J78" i="29"/>
  <c r="Z106" i="29"/>
  <c r="N5" i="29"/>
  <c r="F16" i="29"/>
  <c r="F29" i="29"/>
  <c r="J33" i="29"/>
  <c r="F75" i="29"/>
  <c r="V51" i="29"/>
  <c r="V62" i="29"/>
  <c r="V4" i="29"/>
  <c r="J28" i="29"/>
  <c r="V29" i="29"/>
  <c r="N38" i="29"/>
  <c r="J45" i="29"/>
  <c r="V52" i="29"/>
  <c r="F63" i="29"/>
  <c r="N64" i="29"/>
  <c r="J65" i="29"/>
  <c r="J79" i="29"/>
  <c r="N83" i="29"/>
  <c r="F89" i="29"/>
  <c r="N93" i="29"/>
  <c r="V94" i="29"/>
  <c r="Z97" i="29"/>
  <c r="F101" i="29"/>
  <c r="F111" i="29"/>
  <c r="J23" i="29"/>
  <c r="V33" i="29"/>
  <c r="J37" i="29"/>
  <c r="J41" i="29"/>
  <c r="V42" i="29"/>
  <c r="F51" i="29"/>
  <c r="Z51" i="29"/>
  <c r="F62" i="29"/>
  <c r="Z62" i="29"/>
  <c r="J66" i="29"/>
  <c r="V75" i="29"/>
  <c r="F76" i="29"/>
  <c r="N78" i="29"/>
  <c r="V84" i="29"/>
  <c r="J87" i="29"/>
  <c r="J97" i="29"/>
  <c r="J106" i="29"/>
  <c r="V20" i="29"/>
  <c r="N28" i="29"/>
  <c r="Z50" i="29"/>
  <c r="J63" i="29"/>
  <c r="N65" i="29"/>
  <c r="N79" i="29"/>
  <c r="V81" i="29"/>
  <c r="F84" i="29"/>
  <c r="N23" i="29"/>
  <c r="N41" i="29"/>
  <c r="J51" i="29"/>
  <c r="J62" i="29"/>
  <c r="N87" i="29"/>
  <c r="N97" i="29"/>
  <c r="J109" i="29"/>
  <c r="Z7" i="29"/>
  <c r="F20" i="29"/>
  <c r="Z20" i="29"/>
  <c r="F38" i="29"/>
  <c r="F42" i="29"/>
  <c r="J84" i="29"/>
  <c r="V85" i="29"/>
  <c r="F93" i="29"/>
  <c r="J96" i="29"/>
  <c r="F103" i="29"/>
  <c r="F7" i="29"/>
  <c r="Z45" i="29"/>
  <c r="R63" i="29"/>
  <c r="V66" i="29"/>
  <c r="F81" i="29"/>
  <c r="V89" i="29"/>
  <c r="Z92" i="29"/>
  <c r="V101" i="29"/>
  <c r="Z19" i="29"/>
  <c r="Z37" i="29"/>
  <c r="V76" i="29"/>
  <c r="V97" i="29"/>
  <c r="V57" i="29"/>
  <c r="J4" i="29"/>
  <c r="J6" i="29"/>
  <c r="N7" i="29"/>
  <c r="F11" i="29"/>
  <c r="Z15" i="29"/>
  <c r="J16" i="29"/>
  <c r="J19" i="29"/>
  <c r="N20" i="29"/>
  <c r="F21" i="29"/>
  <c r="F24" i="29"/>
  <c r="Z29" i="29"/>
  <c r="Z42" i="29"/>
  <c r="N45" i="29"/>
  <c r="J50" i="29"/>
  <c r="J56" i="29"/>
  <c r="F57" i="29"/>
  <c r="F59" i="29"/>
  <c r="N60" i="29"/>
  <c r="V71" i="29"/>
  <c r="Z75" i="29"/>
  <c r="F88" i="29"/>
  <c r="J92" i="29"/>
  <c r="Z100" i="29"/>
  <c r="Z101" i="29"/>
  <c r="J105" i="29"/>
  <c r="V107" i="29"/>
  <c r="Z32" i="29"/>
  <c r="Z70" i="29"/>
  <c r="M114" i="29"/>
  <c r="Z11" i="29"/>
  <c r="Z24" i="29"/>
  <c r="Z28" i="29"/>
  <c r="J29" i="29"/>
  <c r="J32" i="29"/>
  <c r="N33" i="29"/>
  <c r="N37" i="29"/>
  <c r="N40" i="29"/>
  <c r="Z41" i="29"/>
  <c r="J42" i="29"/>
  <c r="V46" i="29"/>
  <c r="N51" i="29"/>
  <c r="F52" i="29"/>
  <c r="Z57" i="29"/>
  <c r="N62" i="29"/>
  <c r="N66" i="29"/>
  <c r="J70" i="29"/>
  <c r="F71" i="29"/>
  <c r="F72" i="29"/>
  <c r="N74" i="29"/>
  <c r="J75" i="29"/>
  <c r="F85" i="29"/>
  <c r="Z88" i="29"/>
  <c r="F98" i="29"/>
  <c r="J101" i="29"/>
  <c r="F110" i="29"/>
  <c r="Z110" i="29"/>
  <c r="V24" i="29"/>
  <c r="V110" i="29"/>
  <c r="Q114" i="29"/>
  <c r="N6" i="29"/>
  <c r="Z10" i="29"/>
  <c r="J11" i="29"/>
  <c r="J15" i="29"/>
  <c r="N16" i="29"/>
  <c r="N19" i="29"/>
  <c r="Z23" i="29"/>
  <c r="J24" i="29"/>
  <c r="N50" i="29"/>
  <c r="J57" i="29"/>
  <c r="J59" i="29"/>
  <c r="Z71" i="29"/>
  <c r="J88" i="29"/>
  <c r="N92" i="29"/>
  <c r="F97" i="29"/>
  <c r="J100" i="29"/>
  <c r="N105" i="29"/>
  <c r="Z109" i="29"/>
  <c r="I114" i="29"/>
  <c r="R4" i="29"/>
  <c r="V7" i="29"/>
  <c r="N29" i="29"/>
  <c r="N32" i="29"/>
  <c r="N35" i="29"/>
  <c r="N42" i="29"/>
  <c r="Z65" i="29"/>
  <c r="N70" i="29"/>
  <c r="J71" i="29"/>
  <c r="N75" i="29"/>
  <c r="Z78" i="29"/>
  <c r="Z83" i="29"/>
  <c r="Z84" i="29"/>
  <c r="Z96" i="29"/>
  <c r="N101" i="29"/>
  <c r="V103" i="29"/>
  <c r="V106" i="29"/>
  <c r="F107" i="29"/>
  <c r="J110" i="29"/>
  <c r="V111" i="29"/>
  <c r="N11" i="29"/>
  <c r="N15" i="29"/>
  <c r="N24" i="29"/>
  <c r="N57" i="29"/>
  <c r="N88" i="29"/>
  <c r="N100" i="29"/>
  <c r="V11" i="29"/>
  <c r="V59" i="29"/>
  <c r="V88" i="29"/>
  <c r="E114" i="29"/>
  <c r="Z56" i="29"/>
  <c r="R59" i="29"/>
  <c r="N71" i="29"/>
  <c r="Z74" i="29"/>
  <c r="AG10" i="28"/>
  <c r="AO48" i="28"/>
  <c r="AO92" i="28"/>
  <c r="AK13" i="28"/>
  <c r="BA67" i="28"/>
  <c r="AG6" i="28"/>
  <c r="AG53" i="28"/>
  <c r="AG67" i="28"/>
  <c r="AS111" i="28"/>
  <c r="AO85" i="28"/>
  <c r="AO66" i="28"/>
  <c r="AK67" i="28"/>
  <c r="AK23" i="28"/>
  <c r="AO56" i="28"/>
  <c r="AK28" i="28"/>
  <c r="AO67" i="28"/>
  <c r="AO87" i="28"/>
  <c r="AW18" i="28"/>
  <c r="AG35" i="28"/>
  <c r="BA45" i="28"/>
  <c r="AG44" i="28"/>
  <c r="AG45" i="28"/>
  <c r="AO100" i="28"/>
  <c r="AG18" i="28"/>
  <c r="AK44" i="28"/>
  <c r="AK45" i="28"/>
  <c r="AO5" i="28"/>
  <c r="AG15" i="28"/>
  <c r="AG50" i="28"/>
  <c r="AO52" i="28"/>
  <c r="AK59" i="28"/>
  <c r="AO78" i="28"/>
  <c r="AK93" i="28"/>
  <c r="AK94" i="28"/>
  <c r="AO105" i="28"/>
  <c r="BA31" i="28"/>
  <c r="BA32" i="28"/>
  <c r="AG63" i="28"/>
  <c r="BA63" i="28"/>
  <c r="AO96" i="28"/>
  <c r="AK103" i="28"/>
  <c r="AS112" i="28"/>
  <c r="BA9" i="28"/>
  <c r="AK49" i="28"/>
  <c r="AO76" i="28"/>
  <c r="AO94" i="28"/>
  <c r="AW5" i="28"/>
  <c r="AW114" i="28" s="1"/>
  <c r="AO12" i="28"/>
  <c r="AG27" i="28"/>
  <c r="BA27" i="28"/>
  <c r="AG32" i="28"/>
  <c r="BA53" i="28"/>
  <c r="AO65" i="28"/>
  <c r="AW77" i="28"/>
  <c r="BA81" i="28"/>
  <c r="AK89" i="28"/>
  <c r="AO103" i="28"/>
  <c r="BA107" i="28"/>
  <c r="BA23" i="28"/>
  <c r="BA28" i="28"/>
  <c r="AK31" i="28"/>
  <c r="AO63" i="28"/>
  <c r="BA71" i="28"/>
  <c r="AG81" i="28"/>
  <c r="AG107" i="28"/>
  <c r="AG5" i="28"/>
  <c r="BA5" i="28"/>
  <c r="AK9" i="28"/>
  <c r="AG23" i="28"/>
  <c r="AK27" i="28"/>
  <c r="AG28" i="28"/>
  <c r="BA35" i="28"/>
  <c r="AO43" i="28"/>
  <c r="AO8" i="28"/>
  <c r="BA13" i="28"/>
  <c r="BA15" i="28"/>
  <c r="AO26" i="28"/>
  <c r="AO30" i="28"/>
  <c r="AO44" i="28"/>
  <c r="BA50" i="28"/>
  <c r="AG60" i="28"/>
  <c r="AK81" i="28"/>
  <c r="AG94" i="28"/>
  <c r="BA94" i="28"/>
  <c r="AG96" i="28"/>
  <c r="AK106" i="28"/>
  <c r="AK107" i="28"/>
  <c r="AO27" i="28"/>
  <c r="AW63" i="28"/>
  <c r="AS73" i="28"/>
  <c r="AG76" i="28"/>
  <c r="AO79" i="28"/>
  <c r="AG85" i="28"/>
  <c r="AG92" i="28"/>
  <c r="AG103" i="28"/>
  <c r="AZ114" i="28"/>
  <c r="AW19" i="28"/>
  <c r="AW22" i="28"/>
  <c r="AW37" i="28"/>
  <c r="AW40" i="28"/>
  <c r="AW54" i="28"/>
  <c r="AW70" i="28"/>
  <c r="BA82" i="28"/>
  <c r="AW83" i="28"/>
  <c r="BA110" i="28"/>
  <c r="AF114" i="28"/>
  <c r="BA4" i="28"/>
  <c r="AO9" i="28"/>
  <c r="AO13" i="28"/>
  <c r="AK18" i="28"/>
  <c r="AG22" i="28"/>
  <c r="AO31" i="28"/>
  <c r="AK35" i="28"/>
  <c r="AG40" i="28"/>
  <c r="AO49" i="28"/>
  <c r="AK53" i="28"/>
  <c r="AW57" i="28"/>
  <c r="AK60" i="28"/>
  <c r="AW72" i="28"/>
  <c r="BA75" i="28"/>
  <c r="BA84" i="28"/>
  <c r="AO89" i="28"/>
  <c r="AW98" i="28"/>
  <c r="AG109" i="28"/>
  <c r="AJ114" i="28"/>
  <c r="AK15" i="28"/>
  <c r="AO17" i="28"/>
  <c r="AG19" i="28"/>
  <c r="BA19" i="28"/>
  <c r="BA22" i="28"/>
  <c r="AW23" i="28"/>
  <c r="AW27" i="28"/>
  <c r="AK32" i="28"/>
  <c r="AO34" i="28"/>
  <c r="AG37" i="28"/>
  <c r="BA37" i="28"/>
  <c r="BA40" i="28"/>
  <c r="AW41" i="28"/>
  <c r="AW44" i="28"/>
  <c r="AK50" i="28"/>
  <c r="AG54" i="28"/>
  <c r="BA54" i="28"/>
  <c r="AG57" i="28"/>
  <c r="AS64" i="28"/>
  <c r="AS65" i="28"/>
  <c r="AG72" i="28"/>
  <c r="AW76" i="28"/>
  <c r="AO81" i="28"/>
  <c r="AK82" i="28"/>
  <c r="AG83" i="28"/>
  <c r="AW85" i="28"/>
  <c r="AW87" i="28"/>
  <c r="AK97" i="28"/>
  <c r="AG98" i="28"/>
  <c r="AW100" i="28"/>
  <c r="AG111" i="28"/>
  <c r="AK4" i="28"/>
  <c r="AW6" i="28"/>
  <c r="AO18" i="28"/>
  <c r="AK22" i="28"/>
  <c r="AO35" i="28"/>
  <c r="AK40" i="28"/>
  <c r="AO53" i="28"/>
  <c r="BA57" i="28"/>
  <c r="AW59" i="28"/>
  <c r="AK68" i="28"/>
  <c r="BA72" i="28"/>
  <c r="AK75" i="28"/>
  <c r="BA88" i="28"/>
  <c r="BA98" i="28"/>
  <c r="BA101" i="28"/>
  <c r="AO107" i="28"/>
  <c r="AK110" i="28"/>
  <c r="AN114" i="28"/>
  <c r="AW9" i="28"/>
  <c r="AW13" i="28"/>
  <c r="AK19" i="28"/>
  <c r="AO21" i="28"/>
  <c r="AW28" i="28"/>
  <c r="AW31" i="28"/>
  <c r="AK37" i="28"/>
  <c r="AO39" i="28"/>
  <c r="AG41" i="28"/>
  <c r="BA41" i="28"/>
  <c r="BA44" i="28"/>
  <c r="AW45" i="28"/>
  <c r="AW49" i="28"/>
  <c r="AK54" i="28"/>
  <c r="AK57" i="28"/>
  <c r="AO70" i="28"/>
  <c r="AK72" i="28"/>
  <c r="BA76" i="28"/>
  <c r="AW78" i="28"/>
  <c r="AK84" i="28"/>
  <c r="BA85" i="28"/>
  <c r="AG87" i="28"/>
  <c r="AW89" i="28"/>
  <c r="AW92" i="28"/>
  <c r="AK98" i="28"/>
  <c r="AG100" i="28"/>
  <c r="AW103" i="28"/>
  <c r="AW105" i="28"/>
  <c r="AO109" i="28"/>
  <c r="AK112" i="28"/>
  <c r="AW109" i="28"/>
  <c r="AO4" i="28"/>
  <c r="AK5" i="28"/>
  <c r="AK8" i="28"/>
  <c r="AG9" i="28"/>
  <c r="AW10" i="28"/>
  <c r="AG13" i="28"/>
  <c r="AO22" i="28"/>
  <c r="AG31" i="28"/>
  <c r="AO40" i="28"/>
  <c r="AG49" i="28"/>
  <c r="AG59" i="28"/>
  <c r="BA59" i="28"/>
  <c r="AW60" i="28"/>
  <c r="AO75" i="28"/>
  <c r="AK76" i="28"/>
  <c r="AW81" i="28"/>
  <c r="AO83" i="28"/>
  <c r="AK85" i="28"/>
  <c r="AG89" i="28"/>
  <c r="BA93" i="28"/>
  <c r="BA106" i="28"/>
  <c r="BA97" i="28"/>
  <c r="AR114" i="28"/>
  <c r="AW15" i="28"/>
  <c r="AW32" i="28"/>
  <c r="AW35" i="28"/>
  <c r="AK41" i="28"/>
  <c r="BA49" i="28"/>
  <c r="AW50" i="28"/>
  <c r="AW53" i="28"/>
  <c r="AO57" i="28"/>
  <c r="AK63" i="28"/>
  <c r="AW67" i="28"/>
  <c r="AO72" i="28"/>
  <c r="AG77" i="28"/>
  <c r="AG78" i="28"/>
  <c r="AK88" i="28"/>
  <c r="BA89" i="28"/>
  <c r="AW94" i="28"/>
  <c r="AW96" i="28"/>
  <c r="AO98" i="28"/>
  <c r="AK101" i="28"/>
  <c r="BA103" i="28"/>
  <c r="AG105" i="28"/>
  <c r="AW107" i="28"/>
  <c r="V13" i="28"/>
  <c r="J56" i="28"/>
  <c r="N86" i="28"/>
  <c r="V40" i="28"/>
  <c r="J68" i="28"/>
  <c r="V27" i="28"/>
  <c r="R93" i="28"/>
  <c r="R84" i="28"/>
  <c r="V22" i="28"/>
  <c r="J39" i="28"/>
  <c r="J87" i="28"/>
  <c r="J104" i="28"/>
  <c r="F88" i="28"/>
  <c r="V39" i="28"/>
  <c r="Z48" i="28"/>
  <c r="V49" i="28"/>
  <c r="N109" i="28"/>
  <c r="F8" i="28"/>
  <c r="J52" i="28"/>
  <c r="Z39" i="28"/>
  <c r="J67" i="28"/>
  <c r="J7" i="28"/>
  <c r="F49" i="28"/>
  <c r="J77" i="28"/>
  <c r="N4" i="28"/>
  <c r="N16" i="28"/>
  <c r="J34" i="28"/>
  <c r="V56" i="28"/>
  <c r="Z74" i="28"/>
  <c r="J78" i="28"/>
  <c r="Z87" i="28"/>
  <c r="N95" i="28"/>
  <c r="Z105" i="28"/>
  <c r="F109" i="28"/>
  <c r="N24" i="28"/>
  <c r="N46" i="28"/>
  <c r="N48" i="28"/>
  <c r="N51" i="28"/>
  <c r="F56" i="28"/>
  <c r="F105" i="28"/>
  <c r="Z8" i="28"/>
  <c r="V18" i="28"/>
  <c r="N33" i="28"/>
  <c r="F39" i="28"/>
  <c r="Z56" i="28"/>
  <c r="V57" i="28"/>
  <c r="N66" i="28"/>
  <c r="F74" i="28"/>
  <c r="Z17" i="28"/>
  <c r="Z64" i="28"/>
  <c r="Z96" i="28"/>
  <c r="Z4" i="28"/>
  <c r="Z26" i="28"/>
  <c r="Z70" i="28"/>
  <c r="J82" i="28"/>
  <c r="F100" i="28"/>
  <c r="N105" i="28"/>
  <c r="F4" i="28"/>
  <c r="F57" i="28"/>
  <c r="V66" i="28"/>
  <c r="N8" i="28"/>
  <c r="F9" i="28"/>
  <c r="J17" i="28"/>
  <c r="V31" i="28"/>
  <c r="N39" i="28"/>
  <c r="F40" i="28"/>
  <c r="F48" i="28"/>
  <c r="J64" i="28"/>
  <c r="J96" i="28"/>
  <c r="V109" i="28"/>
  <c r="J26" i="28"/>
  <c r="N61" i="28"/>
  <c r="F66" i="28"/>
  <c r="N100" i="28"/>
  <c r="N107" i="28"/>
  <c r="Q114" i="28"/>
  <c r="V43" i="28"/>
  <c r="Z90" i="28"/>
  <c r="Z99" i="28"/>
  <c r="Z108" i="28"/>
  <c r="Z29" i="28"/>
  <c r="F5" i="28"/>
  <c r="N7" i="28"/>
  <c r="J8" i="28"/>
  <c r="V12" i="28"/>
  <c r="V21" i="28"/>
  <c r="V30" i="28"/>
  <c r="N34" i="28"/>
  <c r="F35" i="28"/>
  <c r="F43" i="28"/>
  <c r="N52" i="28"/>
  <c r="F53" i="28"/>
  <c r="V65" i="28"/>
  <c r="Z66" i="28"/>
  <c r="N67" i="28"/>
  <c r="R71" i="28"/>
  <c r="Z73" i="28"/>
  <c r="N82" i="28"/>
  <c r="V83" i="28"/>
  <c r="V92" i="28"/>
  <c r="N104" i="28"/>
  <c r="J105" i="28"/>
  <c r="E114" i="28"/>
  <c r="V4" i="28"/>
  <c r="J11" i="28"/>
  <c r="F12" i="28"/>
  <c r="N17" i="28"/>
  <c r="F18" i="28"/>
  <c r="J20" i="28"/>
  <c r="F21" i="28"/>
  <c r="N26" i="28"/>
  <c r="F27" i="28"/>
  <c r="J29" i="28"/>
  <c r="F30" i="28"/>
  <c r="N38" i="28"/>
  <c r="Z43" i="28"/>
  <c r="V44" i="28"/>
  <c r="V48" i="28"/>
  <c r="N55" i="28"/>
  <c r="N64" i="28"/>
  <c r="F65" i="28"/>
  <c r="J66" i="28"/>
  <c r="J70" i="28"/>
  <c r="V74" i="28"/>
  <c r="Z77" i="28"/>
  <c r="F83" i="28"/>
  <c r="N87" i="28"/>
  <c r="J90" i="28"/>
  <c r="F92" i="28"/>
  <c r="N96" i="28"/>
  <c r="J99" i="28"/>
  <c r="V100" i="28"/>
  <c r="J108" i="28"/>
  <c r="Y114" i="28"/>
  <c r="Z12" i="28"/>
  <c r="Z21" i="28"/>
  <c r="Z30" i="28"/>
  <c r="J43" i="28"/>
  <c r="Z65" i="28"/>
  <c r="V68" i="28"/>
  <c r="J73" i="28"/>
  <c r="Z83" i="28"/>
  <c r="Z92" i="28"/>
  <c r="I114" i="28"/>
  <c r="N11" i="28"/>
  <c r="J12" i="28"/>
  <c r="Z16" i="28"/>
  <c r="N20" i="28"/>
  <c r="J21" i="28"/>
  <c r="Z24" i="28"/>
  <c r="N29" i="28"/>
  <c r="J30" i="28"/>
  <c r="V34" i="28"/>
  <c r="N42" i="28"/>
  <c r="V52" i="28"/>
  <c r="N60" i="28"/>
  <c r="N63" i="28"/>
  <c r="J65" i="28"/>
  <c r="V67" i="28"/>
  <c r="V78" i="28"/>
  <c r="N81" i="28"/>
  <c r="J83" i="28"/>
  <c r="Z86" i="28"/>
  <c r="N90" i="28"/>
  <c r="J92" i="28"/>
  <c r="Z95" i="28"/>
  <c r="N99" i="28"/>
  <c r="Z100" i="28"/>
  <c r="N103" i="28"/>
  <c r="N108" i="28"/>
  <c r="Z109" i="28"/>
  <c r="Z20" i="28"/>
  <c r="J4" i="28"/>
  <c r="Z7" i="28"/>
  <c r="V17" i="28"/>
  <c r="V26" i="28"/>
  <c r="F34" i="28"/>
  <c r="N43" i="28"/>
  <c r="F44" i="28"/>
  <c r="J48" i="28"/>
  <c r="F52" i="28"/>
  <c r="N62" i="28"/>
  <c r="V64" i="28"/>
  <c r="F67" i="28"/>
  <c r="F68" i="28"/>
  <c r="Z68" i="28"/>
  <c r="N73" i="28"/>
  <c r="Z82" i="28"/>
  <c r="V87" i="28"/>
  <c r="V96" i="28"/>
  <c r="J100" i="28"/>
  <c r="Z104" i="28"/>
  <c r="J109" i="28"/>
  <c r="Z11" i="28"/>
  <c r="M114" i="28"/>
  <c r="V5" i="28"/>
  <c r="V8" i="28"/>
  <c r="N12" i="28"/>
  <c r="F13" i="28"/>
  <c r="J16" i="28"/>
  <c r="F17" i="28"/>
  <c r="N21" i="28"/>
  <c r="F22" i="28"/>
  <c r="J24" i="28"/>
  <c r="F26" i="28"/>
  <c r="N30" i="28"/>
  <c r="F31" i="28"/>
  <c r="J33" i="28"/>
  <c r="Z34" i="28"/>
  <c r="V35" i="28"/>
  <c r="Z52" i="28"/>
  <c r="V53" i="28"/>
  <c r="F64" i="28"/>
  <c r="N65" i="28"/>
  <c r="Z67" i="28"/>
  <c r="V70" i="28"/>
  <c r="J74" i="28"/>
  <c r="N77" i="28"/>
  <c r="F78" i="28"/>
  <c r="Z78" i="28"/>
  <c r="N83" i="28"/>
  <c r="J86" i="28"/>
  <c r="F87" i="28"/>
  <c r="N92" i="28"/>
  <c r="J95" i="28"/>
  <c r="F96" i="28"/>
  <c r="V105" i="28"/>
  <c r="BA66" i="27"/>
  <c r="AZ114" i="27"/>
  <c r="AK26" i="27"/>
  <c r="AO109" i="27"/>
  <c r="AG103" i="27"/>
  <c r="BA101" i="27"/>
  <c r="AW111" i="27"/>
  <c r="AG4" i="27"/>
  <c r="AG21" i="27"/>
  <c r="BA21" i="27"/>
  <c r="AO24" i="27"/>
  <c r="AO51" i="27"/>
  <c r="AW12" i="27"/>
  <c r="AK93" i="27"/>
  <c r="AG9" i="27"/>
  <c r="AK21" i="27"/>
  <c r="AW27" i="27"/>
  <c r="AK39" i="27"/>
  <c r="AK101" i="27"/>
  <c r="AO4" i="27"/>
  <c r="AW5" i="27"/>
  <c r="AO21" i="27"/>
  <c r="AW40" i="27"/>
  <c r="AO8" i="27"/>
  <c r="AG27" i="27"/>
  <c r="AW4" i="27"/>
  <c r="AG18" i="27"/>
  <c r="AO20" i="27"/>
  <c r="BA49" i="27"/>
  <c r="AO54" i="27"/>
  <c r="BA88" i="27"/>
  <c r="BA89" i="27"/>
  <c r="BA97" i="27"/>
  <c r="BA98" i="27"/>
  <c r="AO17" i="27"/>
  <c r="AW26" i="27"/>
  <c r="AG48" i="27"/>
  <c r="AG49" i="27"/>
  <c r="AO101" i="27"/>
  <c r="AK30" i="27"/>
  <c r="BA57" i="27"/>
  <c r="AW59" i="27"/>
  <c r="BA62" i="27"/>
  <c r="AG89" i="27"/>
  <c r="AG98" i="27"/>
  <c r="AG111" i="27"/>
  <c r="AG26" i="27"/>
  <c r="BA26" i="27"/>
  <c r="AK34" i="27"/>
  <c r="AK49" i="27"/>
  <c r="AW54" i="27"/>
  <c r="AK88" i="27"/>
  <c r="AK97" i="27"/>
  <c r="AW8" i="27"/>
  <c r="AW9" i="27"/>
  <c r="AG13" i="27"/>
  <c r="AW17" i="27"/>
  <c r="BA43" i="27"/>
  <c r="AO46" i="27"/>
  <c r="AO48" i="27"/>
  <c r="AG54" i="27"/>
  <c r="AK57" i="27"/>
  <c r="AG59" i="27"/>
  <c r="BA59" i="27"/>
  <c r="AK62" i="27"/>
  <c r="BA93" i="27"/>
  <c r="BA94" i="27"/>
  <c r="AW35" i="27"/>
  <c r="AG8" i="27"/>
  <c r="AO12" i="27"/>
  <c r="AK53" i="27"/>
  <c r="AK54" i="27"/>
  <c r="AO57" i="27"/>
  <c r="AK59" i="27"/>
  <c r="AO61" i="27"/>
  <c r="AO62" i="27"/>
  <c r="AG94" i="27"/>
  <c r="AO105" i="27"/>
  <c r="AJ114" i="27"/>
  <c r="BA4" i="27"/>
  <c r="BA8" i="27"/>
  <c r="AG12" i="27"/>
  <c r="AW13" i="27"/>
  <c r="AG17" i="27"/>
  <c r="AO26" i="27"/>
  <c r="AO29" i="27"/>
  <c r="AG31" i="27"/>
  <c r="AO33" i="27"/>
  <c r="AG35" i="27"/>
  <c r="AO38" i="27"/>
  <c r="AG40" i="27"/>
  <c r="AK43" i="27"/>
  <c r="BA48" i="27"/>
  <c r="AW49" i="27"/>
  <c r="AW52" i="27"/>
  <c r="AO59" i="27"/>
  <c r="AO65" i="27"/>
  <c r="AO66" i="27"/>
  <c r="AK67" i="27"/>
  <c r="AO70" i="27"/>
  <c r="AO71" i="27"/>
  <c r="AK72" i="27"/>
  <c r="AO74" i="27"/>
  <c r="AO75" i="27"/>
  <c r="AK76" i="27"/>
  <c r="AO78" i="27"/>
  <c r="AO79" i="27"/>
  <c r="AK81" i="27"/>
  <c r="AO83" i="27"/>
  <c r="AO84" i="27"/>
  <c r="AK85" i="27"/>
  <c r="BA110" i="27"/>
  <c r="AK4" i="27"/>
  <c r="AK8" i="27"/>
  <c r="BA12" i="27"/>
  <c r="BA17" i="27"/>
  <c r="AW18" i="27"/>
  <c r="AW21" i="27"/>
  <c r="AO30" i="27"/>
  <c r="AO34" i="27"/>
  <c r="AO39" i="27"/>
  <c r="AO42" i="27"/>
  <c r="AG44" i="27"/>
  <c r="AK48" i="27"/>
  <c r="AG52" i="27"/>
  <c r="AO87" i="27"/>
  <c r="AO88" i="27"/>
  <c r="AK89" i="27"/>
  <c r="AO92" i="27"/>
  <c r="AO93" i="27"/>
  <c r="AK94" i="27"/>
  <c r="AO96" i="27"/>
  <c r="AO97" i="27"/>
  <c r="AK98" i="27"/>
  <c r="AO100" i="27"/>
  <c r="AK103" i="27"/>
  <c r="AN114" i="27"/>
  <c r="AG5" i="27"/>
  <c r="AO7" i="27"/>
  <c r="AK12" i="27"/>
  <c r="AK17" i="27"/>
  <c r="AW22" i="27"/>
  <c r="AO43" i="27"/>
  <c r="BA52" i="27"/>
  <c r="AW107" i="27"/>
  <c r="AO11" i="27"/>
  <c r="AO16" i="27"/>
  <c r="AK52" i="27"/>
  <c r="AW63" i="27"/>
  <c r="BA106" i="27"/>
  <c r="AK110" i="27"/>
  <c r="AR114" i="27"/>
  <c r="AW30" i="27"/>
  <c r="AW34" i="27"/>
  <c r="AW39" i="27"/>
  <c r="AW67" i="27"/>
  <c r="BA71" i="27"/>
  <c r="AW72" i="27"/>
  <c r="BA75" i="27"/>
  <c r="AW76" i="27"/>
  <c r="BA79" i="27"/>
  <c r="AW81" i="27"/>
  <c r="BA84" i="27"/>
  <c r="AW85" i="27"/>
  <c r="AG22" i="27"/>
  <c r="AG30" i="27"/>
  <c r="AW31" i="27"/>
  <c r="AG34" i="27"/>
  <c r="AG39" i="27"/>
  <c r="AW43" i="27"/>
  <c r="AO52" i="27"/>
  <c r="AG63" i="27"/>
  <c r="BA63" i="27"/>
  <c r="AW89" i="27"/>
  <c r="AW94" i="27"/>
  <c r="AW98" i="27"/>
  <c r="AW103" i="27"/>
  <c r="AG107" i="27"/>
  <c r="AF114" i="27"/>
  <c r="BA30" i="27"/>
  <c r="BA34" i="27"/>
  <c r="BA39" i="27"/>
  <c r="AG43" i="27"/>
  <c r="AW44" i="27"/>
  <c r="AW48" i="27"/>
  <c r="AK66" i="27"/>
  <c r="AG67" i="27"/>
  <c r="BA67" i="27"/>
  <c r="AK71" i="27"/>
  <c r="AG72" i="27"/>
  <c r="BA72" i="27"/>
  <c r="AK75" i="27"/>
  <c r="AG76" i="27"/>
  <c r="BA76" i="27"/>
  <c r="AK79" i="27"/>
  <c r="AG81" i="27"/>
  <c r="BA81" i="27"/>
  <c r="AK84" i="27"/>
  <c r="AG85" i="27"/>
  <c r="BA85" i="27"/>
  <c r="AK106" i="27"/>
  <c r="Y114" i="27"/>
  <c r="N74" i="27"/>
  <c r="F8" i="27"/>
  <c r="V10" i="27"/>
  <c r="F39" i="27"/>
  <c r="Z48" i="27"/>
  <c r="J49" i="27"/>
  <c r="Z65" i="27"/>
  <c r="Z93" i="27"/>
  <c r="V107" i="27"/>
  <c r="Z4" i="27"/>
  <c r="F76" i="27"/>
  <c r="J9" i="27"/>
  <c r="F10" i="27"/>
  <c r="F12" i="27"/>
  <c r="Z30" i="27"/>
  <c r="J31" i="27"/>
  <c r="J4" i="27"/>
  <c r="V19" i="27"/>
  <c r="F30" i="27"/>
  <c r="F66" i="27"/>
  <c r="Z26" i="27"/>
  <c r="J27" i="27"/>
  <c r="F28" i="27"/>
  <c r="N65" i="27"/>
  <c r="F100" i="27"/>
  <c r="J71" i="27"/>
  <c r="Z96" i="27"/>
  <c r="Z8" i="27"/>
  <c r="Z17" i="27"/>
  <c r="Z78" i="27"/>
  <c r="Z97" i="27"/>
  <c r="J8" i="27"/>
  <c r="J30" i="27"/>
  <c r="Z56" i="27"/>
  <c r="Z66" i="27"/>
  <c r="F72" i="27"/>
  <c r="J87" i="27"/>
  <c r="F89" i="27"/>
  <c r="J100" i="27"/>
  <c r="J5" i="27"/>
  <c r="V61" i="27"/>
  <c r="J78" i="27"/>
  <c r="V85" i="27"/>
  <c r="F97" i="27"/>
  <c r="V98" i="27"/>
  <c r="J106" i="27"/>
  <c r="F107" i="27"/>
  <c r="F4" i="27"/>
  <c r="N8" i="27"/>
  <c r="N17" i="27"/>
  <c r="N26" i="27"/>
  <c r="N30" i="27"/>
  <c r="N96" i="27"/>
  <c r="N105" i="27"/>
  <c r="J110" i="27"/>
  <c r="V28" i="27"/>
  <c r="V32" i="27"/>
  <c r="F74" i="27"/>
  <c r="Z74" i="27"/>
  <c r="J84" i="27"/>
  <c r="F93" i="27"/>
  <c r="V94" i="27"/>
  <c r="V37" i="27"/>
  <c r="V50" i="27"/>
  <c r="N56" i="27"/>
  <c r="F61" i="27"/>
  <c r="F85" i="27"/>
  <c r="F98" i="27"/>
  <c r="V100" i="27"/>
  <c r="V8" i="27"/>
  <c r="V17" i="27"/>
  <c r="V30" i="27"/>
  <c r="V65" i="27"/>
  <c r="F67" i="27"/>
  <c r="F71" i="27"/>
  <c r="V72" i="27"/>
  <c r="J74" i="27"/>
  <c r="V78" i="27"/>
  <c r="V89" i="27"/>
  <c r="N92" i="27"/>
  <c r="J93" i="27"/>
  <c r="Z35" i="27"/>
  <c r="I114" i="27"/>
  <c r="Z13" i="27"/>
  <c r="N21" i="27"/>
  <c r="V34" i="27"/>
  <c r="Z40" i="27"/>
  <c r="N43" i="27"/>
  <c r="J48" i="27"/>
  <c r="V52" i="27"/>
  <c r="J56" i="27"/>
  <c r="J62" i="27"/>
  <c r="V63" i="27"/>
  <c r="V66" i="27"/>
  <c r="V70" i="27"/>
  <c r="F78" i="27"/>
  <c r="N83" i="27"/>
  <c r="F84" i="27"/>
  <c r="Z84" i="27"/>
  <c r="Z87" i="27"/>
  <c r="J96" i="27"/>
  <c r="V97" i="27"/>
  <c r="J101" i="27"/>
  <c r="V103" i="27"/>
  <c r="F6" i="27"/>
  <c r="V12" i="27"/>
  <c r="V15" i="27"/>
  <c r="Z18" i="27"/>
  <c r="F34" i="27"/>
  <c r="V39" i="27"/>
  <c r="V41" i="27"/>
  <c r="F52" i="27"/>
  <c r="F57" i="27"/>
  <c r="Z57" i="27"/>
  <c r="F70" i="27"/>
  <c r="F75" i="27"/>
  <c r="Z75" i="27"/>
  <c r="F81" i="27"/>
  <c r="V88" i="27"/>
  <c r="F111" i="27"/>
  <c r="M114" i="27"/>
  <c r="Z22" i="27"/>
  <c r="F32" i="27"/>
  <c r="Z34" i="27"/>
  <c r="J35" i="27"/>
  <c r="Z44" i="27"/>
  <c r="N48" i="27"/>
  <c r="F50" i="27"/>
  <c r="Z52" i="27"/>
  <c r="J53" i="27"/>
  <c r="Z70" i="27"/>
  <c r="V79" i="27"/>
  <c r="V92" i="27"/>
  <c r="Z109" i="27"/>
  <c r="V75" i="27"/>
  <c r="N4" i="27"/>
  <c r="Z12" i="27"/>
  <c r="J13" i="27"/>
  <c r="F17" i="27"/>
  <c r="V21" i="27"/>
  <c r="V23" i="27"/>
  <c r="J34" i="27"/>
  <c r="F37" i="27"/>
  <c r="Z39" i="27"/>
  <c r="J40" i="27"/>
  <c r="V43" i="27"/>
  <c r="V45" i="27"/>
  <c r="J52" i="27"/>
  <c r="Z55" i="27"/>
  <c r="J57" i="27"/>
  <c r="Z61" i="27"/>
  <c r="F63" i="27"/>
  <c r="J70" i="27"/>
  <c r="V71" i="27"/>
  <c r="J75" i="27"/>
  <c r="V76" i="27"/>
  <c r="V83" i="27"/>
  <c r="N87" i="27"/>
  <c r="F88" i="27"/>
  <c r="Z88" i="27"/>
  <c r="F92" i="27"/>
  <c r="Z100" i="27"/>
  <c r="F103" i="27"/>
  <c r="Z105" i="27"/>
  <c r="V110" i="27"/>
  <c r="Q114" i="27"/>
  <c r="J12" i="27"/>
  <c r="F15" i="27"/>
  <c r="F21" i="27"/>
  <c r="Z27" i="27"/>
  <c r="J39" i="27"/>
  <c r="F41" i="27"/>
  <c r="F43" i="27"/>
  <c r="Z49" i="27"/>
  <c r="N60" i="27"/>
  <c r="J61" i="27"/>
  <c r="V62" i="27"/>
  <c r="J66" i="27"/>
  <c r="V67" i="27"/>
  <c r="V74" i="27"/>
  <c r="N78" i="27"/>
  <c r="F79" i="27"/>
  <c r="Z79" i="27"/>
  <c r="F83" i="27"/>
  <c r="Z92" i="27"/>
  <c r="F94" i="27"/>
  <c r="J97" i="27"/>
  <c r="V101" i="27"/>
  <c r="V106" i="27"/>
  <c r="J109" i="27"/>
  <c r="Z5" i="27"/>
  <c r="J17" i="27"/>
  <c r="Z21" i="27"/>
  <c r="J22" i="27"/>
  <c r="V26" i="27"/>
  <c r="N34" i="27"/>
  <c r="Z43" i="27"/>
  <c r="J44" i="27"/>
  <c r="V48" i="27"/>
  <c r="N52" i="27"/>
  <c r="R53" i="27"/>
  <c r="V56" i="27"/>
  <c r="N70" i="27"/>
  <c r="Z71" i="27"/>
  <c r="Z83" i="27"/>
  <c r="J88" i="27"/>
  <c r="J92" i="27"/>
  <c r="V93" i="27"/>
  <c r="V96" i="27"/>
  <c r="J105" i="27"/>
  <c r="F110" i="27"/>
  <c r="Z110" i="27"/>
  <c r="V57" i="27"/>
  <c r="E114" i="27"/>
  <c r="V4" i="27"/>
  <c r="V6" i="27"/>
  <c r="Z9" i="27"/>
  <c r="N12" i="27"/>
  <c r="J21" i="27"/>
  <c r="F23" i="27"/>
  <c r="F26" i="27"/>
  <c r="Z31" i="27"/>
  <c r="N39" i="27"/>
  <c r="J43" i="27"/>
  <c r="F45" i="27"/>
  <c r="F48" i="27"/>
  <c r="J55" i="27"/>
  <c r="F56" i="27"/>
  <c r="F59" i="27"/>
  <c r="N61" i="27"/>
  <c r="F62" i="27"/>
  <c r="Z62" i="27"/>
  <c r="F65" i="27"/>
  <c r="J79" i="27"/>
  <c r="V81" i="27"/>
  <c r="J83" i="27"/>
  <c r="V84" i="27"/>
  <c r="V87" i="27"/>
  <c r="F96" i="27"/>
  <c r="N100" i="27"/>
  <c r="F101" i="27"/>
  <c r="Z101" i="27"/>
  <c r="F106" i="27"/>
  <c r="Z106" i="27"/>
  <c r="N109" i="27"/>
  <c r="V111" i="27"/>
  <c r="BA9" i="26"/>
  <c r="AO44" i="26"/>
  <c r="AO97" i="26"/>
  <c r="BA95" i="26"/>
  <c r="AO21" i="26"/>
  <c r="AO46" i="26"/>
  <c r="BA50" i="26"/>
  <c r="AG89" i="26"/>
  <c r="BA94" i="26"/>
  <c r="AW54" i="26"/>
  <c r="AG83" i="26"/>
  <c r="AG94" i="26"/>
  <c r="AO103" i="26"/>
  <c r="AW5" i="26"/>
  <c r="AW114" i="26" s="1"/>
  <c r="BA17" i="26"/>
  <c r="AG50" i="26"/>
  <c r="AW46" i="26"/>
  <c r="AG72" i="26"/>
  <c r="AW13" i="26"/>
  <c r="AK42" i="26"/>
  <c r="AG55" i="26"/>
  <c r="AO94" i="26"/>
  <c r="AG99" i="26"/>
  <c r="AK17" i="26"/>
  <c r="AG46" i="26"/>
  <c r="AK54" i="26"/>
  <c r="AK86" i="26"/>
  <c r="BA13" i="26"/>
  <c r="AK27" i="26"/>
  <c r="AG31" i="26"/>
  <c r="AK55" i="26"/>
  <c r="AO72" i="26"/>
  <c r="AO8" i="26"/>
  <c r="AG13" i="26"/>
  <c r="AW18" i="26"/>
  <c r="AG27" i="26"/>
  <c r="AW50" i="26"/>
  <c r="AG63" i="26"/>
  <c r="BA63" i="26"/>
  <c r="AK72" i="26"/>
  <c r="AG73" i="26"/>
  <c r="AO76" i="26"/>
  <c r="BA82" i="26"/>
  <c r="AG85" i="26"/>
  <c r="AG95" i="26"/>
  <c r="AG103" i="26"/>
  <c r="BA103" i="26"/>
  <c r="AO107" i="26"/>
  <c r="AG18" i="26"/>
  <c r="AG38" i="26"/>
  <c r="BA38" i="26"/>
  <c r="BA59" i="26"/>
  <c r="AG61" i="26"/>
  <c r="AG82" i="26"/>
  <c r="BA90" i="26"/>
  <c r="AK12" i="26"/>
  <c r="AK13" i="26"/>
  <c r="AK81" i="26"/>
  <c r="AK85" i="26"/>
  <c r="AK95" i="26"/>
  <c r="BA99" i="26"/>
  <c r="AK103" i="26"/>
  <c r="AK5" i="26"/>
  <c r="AO16" i="26"/>
  <c r="AO17" i="26"/>
  <c r="AK18" i="26"/>
  <c r="AG35" i="26"/>
  <c r="AW42" i="26"/>
  <c r="BA46" i="26"/>
  <c r="AG49" i="26"/>
  <c r="AO63" i="26"/>
  <c r="AW76" i="26"/>
  <c r="AK82" i="26"/>
  <c r="AO84" i="26"/>
  <c r="AG90" i="26"/>
  <c r="AK104" i="26"/>
  <c r="BA8" i="26"/>
  <c r="AO13" i="26"/>
  <c r="AO38" i="26"/>
  <c r="AK39" i="26"/>
  <c r="AG44" i="26"/>
  <c r="AK46" i="26"/>
  <c r="AS62" i="26"/>
  <c r="AG76" i="26"/>
  <c r="BA107" i="26"/>
  <c r="AW38" i="26"/>
  <c r="AO4" i="26"/>
  <c r="AO18" i="26"/>
  <c r="BA21" i="26"/>
  <c r="AO24" i="26"/>
  <c r="AO50" i="26"/>
  <c r="AK51" i="26"/>
  <c r="AW72" i="26"/>
  <c r="BA76" i="26"/>
  <c r="AO35" i="26"/>
  <c r="AW63" i="26"/>
  <c r="BA73" i="26"/>
  <c r="AK76" i="26"/>
  <c r="AW81" i="26"/>
  <c r="AR114" i="26"/>
  <c r="AO7" i="26"/>
  <c r="AK9" i="26"/>
  <c r="AW22" i="26"/>
  <c r="BA26" i="26"/>
  <c r="BA30" i="26"/>
  <c r="AW31" i="26"/>
  <c r="AW33" i="26"/>
  <c r="BA48" i="26"/>
  <c r="AW49" i="26"/>
  <c r="AK59" i="26"/>
  <c r="AK64" i="26"/>
  <c r="AK67" i="26"/>
  <c r="AK77" i="26"/>
  <c r="AO79" i="26"/>
  <c r="AO89" i="26"/>
  <c r="AW95" i="26"/>
  <c r="AW98" i="26"/>
  <c r="AO106" i="26"/>
  <c r="BA111" i="26"/>
  <c r="AW112" i="26"/>
  <c r="AO5" i="26"/>
  <c r="AO11" i="26"/>
  <c r="AO12" i="26"/>
  <c r="BA18" i="26"/>
  <c r="AK21" i="26"/>
  <c r="AG22" i="26"/>
  <c r="AW27" i="26"/>
  <c r="AG33" i="26"/>
  <c r="AO40" i="26"/>
  <c r="AO42" i="26"/>
  <c r="AK43" i="26"/>
  <c r="AS53" i="26"/>
  <c r="AO54" i="26"/>
  <c r="AG60" i="26"/>
  <c r="BA60" i="26"/>
  <c r="AO66" i="26"/>
  <c r="AG68" i="26"/>
  <c r="BA68" i="26"/>
  <c r="BA72" i="26"/>
  <c r="AW73" i="26"/>
  <c r="AS74" i="26"/>
  <c r="AO81" i="26"/>
  <c r="AW85" i="26"/>
  <c r="AK90" i="26"/>
  <c r="AG92" i="26"/>
  <c r="AK94" i="26"/>
  <c r="AG98" i="26"/>
  <c r="AW68" i="26"/>
  <c r="AZ114" i="26"/>
  <c r="AO9" i="26"/>
  <c r="BA22" i="26"/>
  <c r="AK26" i="26"/>
  <c r="BA33" i="26"/>
  <c r="BA34" i="26"/>
  <c r="AW35" i="26"/>
  <c r="AS51" i="26"/>
  <c r="AS52" i="26"/>
  <c r="AO59" i="26"/>
  <c r="AO67" i="26"/>
  <c r="BA98" i="26"/>
  <c r="AW99" i="26"/>
  <c r="AK111" i="26"/>
  <c r="AG112" i="26"/>
  <c r="BA112" i="26"/>
  <c r="AW60" i="26"/>
  <c r="AF114" i="26"/>
  <c r="BA4" i="26"/>
  <c r="AO20" i="26"/>
  <c r="AK22" i="26"/>
  <c r="BA27" i="26"/>
  <c r="AK30" i="26"/>
  <c r="AK33" i="26"/>
  <c r="AK48" i="26"/>
  <c r="AK60" i="26"/>
  <c r="AK68" i="26"/>
  <c r="BA85" i="26"/>
  <c r="AW86" i="26"/>
  <c r="AW89" i="26"/>
  <c r="AK98" i="26"/>
  <c r="AW104" i="26"/>
  <c r="BA108" i="26"/>
  <c r="AJ114" i="26"/>
  <c r="AO26" i="26"/>
  <c r="BA39" i="26"/>
  <c r="AW40" i="26"/>
  <c r="AW64" i="26"/>
  <c r="AW77" i="26"/>
  <c r="AO111" i="26"/>
  <c r="AK112" i="26"/>
  <c r="AK4" i="26"/>
  <c r="AG5" i="26"/>
  <c r="AW9" i="26"/>
  <c r="BA12" i="26"/>
  <c r="AO22" i="26"/>
  <c r="AO29" i="26"/>
  <c r="AO31" i="26"/>
  <c r="AO33" i="26"/>
  <c r="AK34" i="26"/>
  <c r="AK38" i="26"/>
  <c r="AG42" i="26"/>
  <c r="AO49" i="26"/>
  <c r="AK50" i="26"/>
  <c r="AG54" i="26"/>
  <c r="AW59" i="26"/>
  <c r="AK63" i="26"/>
  <c r="AW67" i="26"/>
  <c r="AK73" i="26"/>
  <c r="AG81" i="26"/>
  <c r="AG86" i="26"/>
  <c r="BA86" i="26"/>
  <c r="BA89" i="26"/>
  <c r="AW90" i="26"/>
  <c r="AO98" i="26"/>
  <c r="AG104" i="26"/>
  <c r="BA104" i="26"/>
  <c r="AN114" i="26"/>
  <c r="BA5" i="26"/>
  <c r="AK8" i="26"/>
  <c r="AG9" i="26"/>
  <c r="AO27" i="26"/>
  <c r="AG40" i="26"/>
  <c r="BA42" i="26"/>
  <c r="BA43" i="26"/>
  <c r="AW44" i="26"/>
  <c r="BA54" i="26"/>
  <c r="AW55" i="26"/>
  <c r="AG59" i="26"/>
  <c r="AG64" i="26"/>
  <c r="BA64" i="26"/>
  <c r="AG67" i="26"/>
  <c r="AG77" i="26"/>
  <c r="BA77" i="26"/>
  <c r="BA81" i="26"/>
  <c r="AW82" i="26"/>
  <c r="AO85" i="26"/>
  <c r="AK89" i="26"/>
  <c r="AW94" i="26"/>
  <c r="AK99" i="26"/>
  <c r="AO101" i="26"/>
  <c r="AK107" i="26"/>
  <c r="Y114" i="26"/>
  <c r="J75" i="26"/>
  <c r="F89" i="26"/>
  <c r="F74" i="26"/>
  <c r="N85" i="26"/>
  <c r="N74" i="26"/>
  <c r="N92" i="26"/>
  <c r="F63" i="26"/>
  <c r="R66" i="26"/>
  <c r="F54" i="26"/>
  <c r="J16" i="26"/>
  <c r="N108" i="26"/>
  <c r="N52" i="26"/>
  <c r="J79" i="26"/>
  <c r="N15" i="26"/>
  <c r="F103" i="26"/>
  <c r="F7" i="26"/>
  <c r="J101" i="26"/>
  <c r="V16" i="26"/>
  <c r="F76" i="26"/>
  <c r="R57" i="26"/>
  <c r="Z112" i="26"/>
  <c r="J7" i="26"/>
  <c r="N16" i="26"/>
  <c r="V20" i="26"/>
  <c r="Z26" i="26"/>
  <c r="J29" i="26"/>
  <c r="N61" i="26"/>
  <c r="N72" i="26"/>
  <c r="N87" i="26"/>
  <c r="N89" i="26"/>
  <c r="N98" i="26"/>
  <c r="J12" i="26"/>
  <c r="F20" i="26"/>
  <c r="F26" i="26"/>
  <c r="J33" i="26"/>
  <c r="J42" i="26"/>
  <c r="Z20" i="26"/>
  <c r="N28" i="26"/>
  <c r="J106" i="26"/>
  <c r="J112" i="26"/>
  <c r="J20" i="26"/>
  <c r="Z21" i="26"/>
  <c r="N24" i="26"/>
  <c r="J26" i="26"/>
  <c r="N32" i="26"/>
  <c r="N41" i="26"/>
  <c r="F78" i="26"/>
  <c r="N105" i="26"/>
  <c r="J108" i="26"/>
  <c r="F16" i="26"/>
  <c r="R55" i="26"/>
  <c r="F92" i="26"/>
  <c r="N20" i="26"/>
  <c r="F21" i="26"/>
  <c r="Z29" i="26"/>
  <c r="V110" i="26"/>
  <c r="Z33" i="26"/>
  <c r="J34" i="26"/>
  <c r="Z42" i="26"/>
  <c r="J43" i="26"/>
  <c r="N78" i="26"/>
  <c r="J88" i="26"/>
  <c r="N100" i="26"/>
  <c r="N103" i="26"/>
  <c r="E114" i="26"/>
  <c r="F4" i="26"/>
  <c r="Z4" i="26"/>
  <c r="Z7" i="26"/>
  <c r="V30" i="26"/>
  <c r="V39" i="26"/>
  <c r="V48" i="26"/>
  <c r="V56" i="26"/>
  <c r="V70" i="26"/>
  <c r="V109" i="26"/>
  <c r="I114" i="26"/>
  <c r="V8" i="26"/>
  <c r="V11" i="26"/>
  <c r="F17" i="26"/>
  <c r="Z17" i="26"/>
  <c r="V38" i="26"/>
  <c r="V46" i="26"/>
  <c r="Z51" i="26"/>
  <c r="V59" i="26"/>
  <c r="F67" i="26"/>
  <c r="Z71" i="26"/>
  <c r="F81" i="26"/>
  <c r="F83" i="26"/>
  <c r="Z93" i="26"/>
  <c r="V94" i="26"/>
  <c r="V96" i="26"/>
  <c r="F107" i="26"/>
  <c r="F109" i="26"/>
  <c r="J4" i="26"/>
  <c r="N6" i="26"/>
  <c r="F11" i="26"/>
  <c r="V21" i="26"/>
  <c r="V24" i="26"/>
  <c r="N29" i="26"/>
  <c r="F30" i="26"/>
  <c r="Z30" i="26"/>
  <c r="N33" i="26"/>
  <c r="F38" i="26"/>
  <c r="F39" i="26"/>
  <c r="Z39" i="26"/>
  <c r="N42" i="26"/>
  <c r="F46" i="26"/>
  <c r="F48" i="26"/>
  <c r="Z48" i="26"/>
  <c r="N54" i="26"/>
  <c r="F56" i="26"/>
  <c r="V61" i="26"/>
  <c r="N63" i="26"/>
  <c r="N65" i="26"/>
  <c r="F70" i="26"/>
  <c r="V72" i="26"/>
  <c r="V74" i="26"/>
  <c r="N76" i="26"/>
  <c r="Z84" i="26"/>
  <c r="Z97" i="26"/>
  <c r="Z109" i="26"/>
  <c r="N112" i="26"/>
  <c r="V17" i="26"/>
  <c r="V107" i="26"/>
  <c r="M114" i="26"/>
  <c r="N7" i="26"/>
  <c r="F8" i="26"/>
  <c r="Z8" i="26"/>
  <c r="Z11" i="26"/>
  <c r="J17" i="26"/>
  <c r="N19" i="26"/>
  <c r="F24" i="26"/>
  <c r="Z38" i="26"/>
  <c r="Z46" i="26"/>
  <c r="V52" i="26"/>
  <c r="F59" i="26"/>
  <c r="F94" i="26"/>
  <c r="F96" i="26"/>
  <c r="V98" i="26"/>
  <c r="V100" i="26"/>
  <c r="J109" i="26"/>
  <c r="V67" i="26"/>
  <c r="Q114" i="26"/>
  <c r="J11" i="26"/>
  <c r="V12" i="26"/>
  <c r="Z24" i="26"/>
  <c r="J30" i="26"/>
  <c r="V34" i="26"/>
  <c r="J38" i="26"/>
  <c r="J39" i="26"/>
  <c r="V43" i="26"/>
  <c r="J46" i="26"/>
  <c r="J48" i="26"/>
  <c r="Z55" i="26"/>
  <c r="F61" i="26"/>
  <c r="N67" i="26"/>
  <c r="J71" i="26"/>
  <c r="F72" i="26"/>
  <c r="N81" i="26"/>
  <c r="N83" i="26"/>
  <c r="V85" i="26"/>
  <c r="V87" i="26"/>
  <c r="J93" i="26"/>
  <c r="Z101" i="26"/>
  <c r="V105" i="26"/>
  <c r="N107" i="26"/>
  <c r="V108" i="26"/>
  <c r="J111" i="26"/>
  <c r="V81" i="26"/>
  <c r="V83" i="26"/>
  <c r="J8" i="26"/>
  <c r="N10" i="26"/>
  <c r="J24" i="26"/>
  <c r="V26" i="26"/>
  <c r="V29" i="26"/>
  <c r="V33" i="26"/>
  <c r="N37" i="26"/>
  <c r="V42" i="26"/>
  <c r="N45" i="26"/>
  <c r="F52" i="26"/>
  <c r="V54" i="26"/>
  <c r="N56" i="26"/>
  <c r="V63" i="26"/>
  <c r="V65" i="26"/>
  <c r="N70" i="26"/>
  <c r="Z75" i="26"/>
  <c r="V76" i="26"/>
  <c r="V78" i="26"/>
  <c r="J84" i="26"/>
  <c r="Z88" i="26"/>
  <c r="J97" i="26"/>
  <c r="F98" i="26"/>
  <c r="F100" i="26"/>
  <c r="V103" i="26"/>
  <c r="F108" i="26"/>
  <c r="V112" i="26"/>
  <c r="V4" i="26"/>
  <c r="V7" i="26"/>
  <c r="N11" i="26"/>
  <c r="F12" i="26"/>
  <c r="Z12" i="26"/>
  <c r="Z16" i="26"/>
  <c r="J21" i="26"/>
  <c r="N23" i="26"/>
  <c r="F29" i="26"/>
  <c r="F33" i="26"/>
  <c r="F34" i="26"/>
  <c r="Z34" i="26"/>
  <c r="N38" i="26"/>
  <c r="F42" i="26"/>
  <c r="F43" i="26"/>
  <c r="Z43" i="26"/>
  <c r="N46" i="26"/>
  <c r="N59" i="26"/>
  <c r="Z60" i="26"/>
  <c r="Z79" i="26"/>
  <c r="F85" i="26"/>
  <c r="F87" i="26"/>
  <c r="V89" i="26"/>
  <c r="V92" i="26"/>
  <c r="N94" i="26"/>
  <c r="N96" i="26"/>
  <c r="F105" i="26"/>
  <c r="Z106" i="26"/>
  <c r="Z108" i="26"/>
  <c r="R109" i="26"/>
  <c r="N111" i="26"/>
  <c r="F112" i="26"/>
  <c r="AK12" i="25"/>
  <c r="BA48" i="25"/>
  <c r="BA5" i="25"/>
  <c r="AW87" i="25"/>
  <c r="BA8" i="25"/>
  <c r="AO26" i="25"/>
  <c r="AK34" i="25"/>
  <c r="AS20" i="25"/>
  <c r="BA56" i="25"/>
  <c r="AG32" i="25"/>
  <c r="AG50" i="25"/>
  <c r="AG61" i="25"/>
  <c r="AG83" i="25"/>
  <c r="AK5" i="25"/>
  <c r="AO43" i="25"/>
  <c r="AK48" i="25"/>
  <c r="AG49" i="25"/>
  <c r="AO55" i="25"/>
  <c r="BA86" i="25"/>
  <c r="BA70" i="25"/>
  <c r="AK83" i="25"/>
  <c r="AO5" i="25"/>
  <c r="AS11" i="25"/>
  <c r="AO48" i="25"/>
  <c r="AS55" i="25"/>
  <c r="BA78" i="25"/>
  <c r="AO82" i="25"/>
  <c r="BA108" i="25"/>
  <c r="AK40" i="25"/>
  <c r="AK70" i="25"/>
  <c r="AG13" i="25"/>
  <c r="BA61" i="25"/>
  <c r="BA62" i="25"/>
  <c r="AG15" i="25"/>
  <c r="AK22" i="25"/>
  <c r="AS41" i="25"/>
  <c r="BA55" i="25"/>
  <c r="AO64" i="25"/>
  <c r="AK73" i="25"/>
  <c r="AO99" i="25"/>
  <c r="AO104" i="25"/>
  <c r="AO21" i="25"/>
  <c r="AO24" i="25"/>
  <c r="AO27" i="25"/>
  <c r="AW61" i="25"/>
  <c r="AO65" i="25"/>
  <c r="AO89" i="25"/>
  <c r="AO90" i="25"/>
  <c r="AK92" i="25"/>
  <c r="AO100" i="25"/>
  <c r="AO103" i="25"/>
  <c r="AO105" i="25"/>
  <c r="AO112" i="25"/>
  <c r="BA9" i="25"/>
  <c r="BA17" i="25"/>
  <c r="AO22" i="25"/>
  <c r="BA30" i="25"/>
  <c r="BA39" i="25"/>
  <c r="AW40" i="25"/>
  <c r="AG44" i="25"/>
  <c r="BA44" i="25"/>
  <c r="AS62" i="25"/>
  <c r="AW83" i="25"/>
  <c r="AO87" i="25"/>
  <c r="BA95" i="25"/>
  <c r="BA52" i="25"/>
  <c r="AK8" i="25"/>
  <c r="AG9" i="25"/>
  <c r="AK30" i="25"/>
  <c r="AG31" i="25"/>
  <c r="AK39" i="25"/>
  <c r="AK44" i="25"/>
  <c r="AK82" i="25"/>
  <c r="AW100" i="25"/>
  <c r="AW105" i="25"/>
  <c r="BA21" i="25"/>
  <c r="AW22" i="25"/>
  <c r="AG27" i="25"/>
  <c r="BA27" i="25"/>
  <c r="AG65" i="25"/>
  <c r="BA65" i="25"/>
  <c r="BA73" i="25"/>
  <c r="BA90" i="25"/>
  <c r="AK95" i="25"/>
  <c r="AG100" i="25"/>
  <c r="AG105" i="25"/>
  <c r="AO109" i="25"/>
  <c r="AO8" i="25"/>
  <c r="AO30" i="25"/>
  <c r="BA34" i="25"/>
  <c r="AO39" i="25"/>
  <c r="AO42" i="25"/>
  <c r="AO44" i="25"/>
  <c r="AK52" i="25"/>
  <c r="AO61" i="25"/>
  <c r="AK64" i="25"/>
  <c r="AS76" i="25"/>
  <c r="BA100" i="25"/>
  <c r="BA105" i="25"/>
  <c r="BA12" i="25"/>
  <c r="AK27" i="25"/>
  <c r="AS38" i="25"/>
  <c r="AO40" i="25"/>
  <c r="AK62" i="25"/>
  <c r="AK65" i="25"/>
  <c r="AO67" i="25"/>
  <c r="AW70" i="25"/>
  <c r="AO83" i="25"/>
  <c r="BA87" i="25"/>
  <c r="AK90" i="25"/>
  <c r="AG92" i="25"/>
  <c r="AG93" i="25"/>
  <c r="AK100" i="25"/>
  <c r="AK105" i="25"/>
  <c r="AO6" i="25"/>
  <c r="AK9" i="25"/>
  <c r="BA13" i="25"/>
  <c r="AW18" i="25"/>
  <c r="AG28" i="25"/>
  <c r="BA31" i="25"/>
  <c r="AW35" i="25"/>
  <c r="AG45" i="25"/>
  <c r="BA49" i="25"/>
  <c r="AW53" i="25"/>
  <c r="AO56" i="25"/>
  <c r="AK57" i="25"/>
  <c r="AK61" i="25"/>
  <c r="AW62" i="25"/>
  <c r="AS63" i="25"/>
  <c r="AK68" i="25"/>
  <c r="AG70" i="25"/>
  <c r="AW74" i="25"/>
  <c r="AO78" i="25"/>
  <c r="AG84" i="25"/>
  <c r="AO86" i="25"/>
  <c r="AK87" i="25"/>
  <c r="BA92" i="25"/>
  <c r="AW96" i="25"/>
  <c r="AS97" i="25"/>
  <c r="AS98" i="25"/>
  <c r="AK104" i="25"/>
  <c r="AW106" i="25"/>
  <c r="AZ114" i="25"/>
  <c r="AO12" i="25"/>
  <c r="AK13" i="25"/>
  <c r="AK17" i="25"/>
  <c r="AG18" i="25"/>
  <c r="AK31" i="25"/>
  <c r="AG35" i="25"/>
  <c r="AK49" i="25"/>
  <c r="AG53" i="25"/>
  <c r="AG74" i="25"/>
  <c r="AG96" i="25"/>
  <c r="BA18" i="25"/>
  <c r="BA35" i="25"/>
  <c r="BA53" i="25"/>
  <c r="AO68" i="25"/>
  <c r="BA74" i="25"/>
  <c r="BA77" i="25"/>
  <c r="AS79" i="25"/>
  <c r="BA96" i="25"/>
  <c r="AW109" i="25"/>
  <c r="AF114" i="25"/>
  <c r="AW6" i="25"/>
  <c r="AO13" i="25"/>
  <c r="AO17" i="25"/>
  <c r="AK18" i="25"/>
  <c r="AK21" i="25"/>
  <c r="AG22" i="25"/>
  <c r="BA26" i="25"/>
  <c r="AO31" i="25"/>
  <c r="AO34" i="25"/>
  <c r="AK35" i="25"/>
  <c r="AG40" i="25"/>
  <c r="BA43" i="25"/>
  <c r="AO49" i="25"/>
  <c r="AO52" i="25"/>
  <c r="AK53" i="25"/>
  <c r="AW56" i="25"/>
  <c r="AS57" i="25"/>
  <c r="BA64" i="25"/>
  <c r="AS66" i="25"/>
  <c r="AO73" i="25"/>
  <c r="AK74" i="25"/>
  <c r="AW78" i="25"/>
  <c r="BA82" i="25"/>
  <c r="AO92" i="25"/>
  <c r="AO95" i="25"/>
  <c r="AK96" i="25"/>
  <c r="BA99" i="25"/>
  <c r="AK108" i="25"/>
  <c r="AG109" i="25"/>
  <c r="BA112" i="25"/>
  <c r="AJ114" i="25"/>
  <c r="AG6" i="25"/>
  <c r="AW9" i="25"/>
  <c r="BA22" i="25"/>
  <c r="AW27" i="25"/>
  <c r="BA40" i="25"/>
  <c r="AW44" i="25"/>
  <c r="AG56" i="25"/>
  <c r="AW65" i="25"/>
  <c r="AO70" i="25"/>
  <c r="AG75" i="25"/>
  <c r="AK77" i="25"/>
  <c r="AG78" i="25"/>
  <c r="BA109" i="25"/>
  <c r="AN114" i="25"/>
  <c r="BA6" i="25"/>
  <c r="AO18" i="25"/>
  <c r="AK26" i="25"/>
  <c r="AO35" i="25"/>
  <c r="AK43" i="25"/>
  <c r="AO53" i="25"/>
  <c r="AW57" i="25"/>
  <c r="AO74" i="25"/>
  <c r="AO96" i="25"/>
  <c r="AK99" i="25"/>
  <c r="AO107" i="25"/>
  <c r="AO108" i="25"/>
  <c r="AK109" i="25"/>
  <c r="AK112" i="25"/>
  <c r="AO4" i="25"/>
  <c r="AK6" i="25"/>
  <c r="AW13" i="25"/>
  <c r="AW31" i="25"/>
  <c r="AW49" i="25"/>
  <c r="AK56" i="25"/>
  <c r="BA68" i="25"/>
  <c r="AO77" i="25"/>
  <c r="AK78" i="25"/>
  <c r="BA83" i="25"/>
  <c r="AK86" i="25"/>
  <c r="AG87" i="25"/>
  <c r="AW92" i="25"/>
  <c r="BA104" i="25"/>
  <c r="N88" i="25"/>
  <c r="F108" i="25"/>
  <c r="Y114" i="25"/>
  <c r="R83" i="25"/>
  <c r="Z88" i="25"/>
  <c r="R11" i="25"/>
  <c r="N17" i="25"/>
  <c r="N93" i="25"/>
  <c r="F88" i="25"/>
  <c r="Z93" i="25"/>
  <c r="F93" i="25"/>
  <c r="F103" i="25"/>
  <c r="F17" i="25"/>
  <c r="F31" i="25"/>
  <c r="Z51" i="25"/>
  <c r="N54" i="25"/>
  <c r="F107" i="25"/>
  <c r="R15" i="25"/>
  <c r="N7" i="25"/>
  <c r="N9" i="25"/>
  <c r="J101" i="25"/>
  <c r="F4" i="25"/>
  <c r="N15" i="25"/>
  <c r="R19" i="25"/>
  <c r="V48" i="25"/>
  <c r="Z71" i="25"/>
  <c r="Z81" i="25"/>
  <c r="F13" i="25"/>
  <c r="N42" i="25"/>
  <c r="Z66" i="25"/>
  <c r="F48" i="25"/>
  <c r="Z48" i="25"/>
  <c r="J51" i="25"/>
  <c r="J71" i="25"/>
  <c r="J81" i="25"/>
  <c r="N97" i="25"/>
  <c r="N6" i="25"/>
  <c r="Z21" i="25"/>
  <c r="N34" i="25"/>
  <c r="F8" i="25"/>
  <c r="J48" i="25"/>
  <c r="N74" i="25"/>
  <c r="Z17" i="25"/>
  <c r="F21" i="25"/>
  <c r="J67" i="25"/>
  <c r="N20" i="25"/>
  <c r="Z26" i="25"/>
  <c r="J30" i="25"/>
  <c r="V43" i="25"/>
  <c r="V79" i="25"/>
  <c r="V12" i="25"/>
  <c r="N24" i="25"/>
  <c r="F39" i="25"/>
  <c r="F43" i="25"/>
  <c r="Z43" i="25"/>
  <c r="V57" i="25"/>
  <c r="F79" i="25"/>
  <c r="F84" i="25"/>
  <c r="Z85" i="25"/>
  <c r="F94" i="25"/>
  <c r="F98" i="25"/>
  <c r="J103" i="25"/>
  <c r="J89" i="25"/>
  <c r="F104" i="25"/>
  <c r="Z8" i="25"/>
  <c r="R13" i="25"/>
  <c r="N21" i="25"/>
  <c r="J39" i="25"/>
  <c r="N51" i="25"/>
  <c r="F57" i="25"/>
  <c r="V71" i="25"/>
  <c r="F81" i="25"/>
  <c r="J84" i="25"/>
  <c r="F85" i="25"/>
  <c r="V93" i="25"/>
  <c r="J98" i="25"/>
  <c r="Z4" i="25"/>
  <c r="F7" i="25"/>
  <c r="Z16" i="25"/>
  <c r="Z20" i="25"/>
  <c r="F34" i="25"/>
  <c r="N43" i="25"/>
  <c r="N48" i="25"/>
  <c r="J63" i="25"/>
  <c r="N79" i="25"/>
  <c r="N96" i="25"/>
  <c r="V97" i="25"/>
  <c r="F112" i="25"/>
  <c r="Z94" i="25"/>
  <c r="V39" i="25"/>
  <c r="V7" i="25"/>
  <c r="J12" i="25"/>
  <c r="V17" i="25"/>
  <c r="Z24" i="25"/>
  <c r="J33" i="25"/>
  <c r="N39" i="25"/>
  <c r="R70" i="25"/>
  <c r="J75" i="25"/>
  <c r="N84" i="25"/>
  <c r="V88" i="25"/>
  <c r="Z107" i="25"/>
  <c r="V34" i="25"/>
  <c r="Z9" i="25"/>
  <c r="N10" i="25"/>
  <c r="Z13" i="25"/>
  <c r="V21" i="25"/>
  <c r="N32" i="25"/>
  <c r="Z42" i="25"/>
  <c r="N57" i="25"/>
  <c r="F97" i="25"/>
  <c r="Z103" i="25"/>
  <c r="J111" i="25"/>
  <c r="N16" i="25"/>
  <c r="J26" i="25"/>
  <c r="Z29" i="25"/>
  <c r="Z38" i="25"/>
  <c r="N50" i="25"/>
  <c r="V52" i="25"/>
  <c r="J59" i="25"/>
  <c r="J62" i="25"/>
  <c r="J66" i="25"/>
  <c r="V67" i="25"/>
  <c r="J76" i="25"/>
  <c r="V89" i="25"/>
  <c r="Z106" i="25"/>
  <c r="J110" i="25"/>
  <c r="V111" i="25"/>
  <c r="I114" i="25"/>
  <c r="Z7" i="25"/>
  <c r="V8" i="25"/>
  <c r="J9" i="25"/>
  <c r="N12" i="25"/>
  <c r="J17" i="25"/>
  <c r="J20" i="25"/>
  <c r="V30" i="25"/>
  <c r="N33" i="25"/>
  <c r="Z34" i="25"/>
  <c r="J43" i="25"/>
  <c r="Z46" i="25"/>
  <c r="F49" i="25"/>
  <c r="F52" i="25"/>
  <c r="Z57" i="25"/>
  <c r="F60" i="25"/>
  <c r="N71" i="25"/>
  <c r="F72" i="25"/>
  <c r="Z72" i="25"/>
  <c r="V75" i="25"/>
  <c r="Z79" i="25"/>
  <c r="J88" i="25"/>
  <c r="R90" i="25"/>
  <c r="Z97" i="25"/>
  <c r="N101" i="25"/>
  <c r="J4" i="25"/>
  <c r="J7" i="25"/>
  <c r="V13" i="25"/>
  <c r="N26" i="25"/>
  <c r="J29" i="25"/>
  <c r="F30" i="25"/>
  <c r="J34" i="25"/>
  <c r="J38" i="25"/>
  <c r="Z52" i="25"/>
  <c r="J57" i="25"/>
  <c r="N62" i="25"/>
  <c r="N66" i="25"/>
  <c r="F67" i="25"/>
  <c r="Z67" i="25"/>
  <c r="F75" i="25"/>
  <c r="F77" i="25"/>
  <c r="J79" i="25"/>
  <c r="V81" i="25"/>
  <c r="J85" i="25"/>
  <c r="F89" i="25"/>
  <c r="Z89" i="25"/>
  <c r="J94" i="25"/>
  <c r="J97" i="25"/>
  <c r="J106" i="25"/>
  <c r="V107" i="25"/>
  <c r="N110" i="25"/>
  <c r="F111" i="25"/>
  <c r="Z111" i="25"/>
  <c r="M114" i="25"/>
  <c r="Z30" i="25"/>
  <c r="N37" i="25"/>
  <c r="J46" i="25"/>
  <c r="J52" i="25"/>
  <c r="V63" i="25"/>
  <c r="J72" i="25"/>
  <c r="Z75" i="25"/>
  <c r="V84" i="25"/>
  <c r="V98" i="25"/>
  <c r="Q114" i="25"/>
  <c r="N29" i="25"/>
  <c r="N38" i="25"/>
  <c r="V59" i="25"/>
  <c r="V76" i="25"/>
  <c r="N106" i="25"/>
  <c r="V72" i="25"/>
  <c r="J8" i="25"/>
  <c r="F12" i="25"/>
  <c r="J13" i="25"/>
  <c r="J21" i="25"/>
  <c r="J24" i="25"/>
  <c r="V26" i="25"/>
  <c r="Z33" i="25"/>
  <c r="Z39" i="25"/>
  <c r="N46" i="25"/>
  <c r="N52" i="25"/>
  <c r="V62" i="25"/>
  <c r="F63" i="25"/>
  <c r="Z63" i="25"/>
  <c r="V66" i="25"/>
  <c r="F71" i="25"/>
  <c r="Z84" i="25"/>
  <c r="J93" i="25"/>
  <c r="Z98" i="25"/>
  <c r="Z101" i="25"/>
  <c r="V4" i="25"/>
  <c r="Z12" i="25"/>
  <c r="J16" i="25"/>
  <c r="F26" i="25"/>
  <c r="N30" i="25"/>
  <c r="J42" i="25"/>
  <c r="F59" i="25"/>
  <c r="Z59" i="25"/>
  <c r="F62" i="25"/>
  <c r="F66" i="25"/>
  <c r="N75" i="25"/>
  <c r="F76" i="25"/>
  <c r="Z76" i="25"/>
  <c r="V85" i="25"/>
  <c r="V94" i="25"/>
  <c r="V103" i="25"/>
  <c r="J107" i="25"/>
  <c r="F110" i="25"/>
  <c r="Z110" i="25"/>
  <c r="AW20" i="1"/>
  <c r="AO83" i="1"/>
  <c r="J100" i="1"/>
  <c r="V88" i="1"/>
  <c r="V75" i="1"/>
  <c r="J57" i="1"/>
  <c r="V87" i="1"/>
  <c r="V74" i="1"/>
  <c r="V105" i="1"/>
  <c r="J43" i="1"/>
  <c r="V103" i="1"/>
  <c r="J11" i="1"/>
  <c r="Z31" i="1"/>
  <c r="J42" i="1"/>
  <c r="V17" i="1"/>
  <c r="J44" i="1"/>
  <c r="J30" i="1"/>
  <c r="J62" i="1"/>
  <c r="J73" i="1"/>
  <c r="V16" i="1"/>
  <c r="J13" i="1"/>
  <c r="J18" i="1"/>
  <c r="J29" i="1"/>
  <c r="J61" i="1"/>
  <c r="N106" i="1"/>
  <c r="J49" i="1"/>
  <c r="J60" i="1"/>
  <c r="J93" i="1"/>
  <c r="J15" i="1"/>
  <c r="J59" i="1"/>
  <c r="J101" i="1"/>
  <c r="AS11" i="28"/>
  <c r="AS33" i="28"/>
  <c r="AS42" i="28"/>
  <c r="AS46" i="28"/>
  <c r="AS55" i="28"/>
  <c r="AW62" i="28"/>
  <c r="AG62" i="28"/>
  <c r="Z89" i="28"/>
  <c r="J89" i="28"/>
  <c r="V89" i="28"/>
  <c r="F89" i="28"/>
  <c r="R23" i="28"/>
  <c r="R45" i="28"/>
  <c r="R50" i="28"/>
  <c r="R59" i="28"/>
  <c r="AO104" i="28"/>
  <c r="BA104" i="28"/>
  <c r="AK104" i="28"/>
  <c r="AW104" i="28"/>
  <c r="AG104" i="28"/>
  <c r="AS4" i="28"/>
  <c r="AK6" i="28"/>
  <c r="BA6" i="28"/>
  <c r="AG7" i="28"/>
  <c r="AW7" i="28"/>
  <c r="AS8" i="28"/>
  <c r="AK10" i="28"/>
  <c r="BA10" i="28"/>
  <c r="AG11" i="28"/>
  <c r="AW11" i="28"/>
  <c r="AS12" i="28"/>
  <c r="AG16" i="28"/>
  <c r="AW16" i="28"/>
  <c r="AS17" i="28"/>
  <c r="AG20" i="28"/>
  <c r="AW20" i="28"/>
  <c r="AS21" i="28"/>
  <c r="AG24" i="28"/>
  <c r="AW24" i="28"/>
  <c r="AS26" i="28"/>
  <c r="AG29" i="28"/>
  <c r="AW29" i="28"/>
  <c r="AS30" i="28"/>
  <c r="AG33" i="28"/>
  <c r="AW33" i="28"/>
  <c r="AS34" i="28"/>
  <c r="AG38" i="28"/>
  <c r="AW38" i="28"/>
  <c r="AS39" i="28"/>
  <c r="AG42" i="28"/>
  <c r="AW42" i="28"/>
  <c r="AS43" i="28"/>
  <c r="AG46" i="28"/>
  <c r="AW46" i="28"/>
  <c r="AS48" i="28"/>
  <c r="AG51" i="28"/>
  <c r="AW51" i="28"/>
  <c r="AS52" i="28"/>
  <c r="AG55" i="28"/>
  <c r="AW55" i="28"/>
  <c r="AS56" i="28"/>
  <c r="R60" i="28"/>
  <c r="BA60" i="28"/>
  <c r="AG61" i="28"/>
  <c r="BA62" i="28"/>
  <c r="AW64" i="28"/>
  <c r="BA65" i="28"/>
  <c r="AK65" i="28"/>
  <c r="AW66" i="28"/>
  <c r="AG66" i="28"/>
  <c r="AS68" i="28"/>
  <c r="BA70" i="28"/>
  <c r="AK70" i="28"/>
  <c r="AK71" i="28"/>
  <c r="Z72" i="28"/>
  <c r="J72" i="28"/>
  <c r="V72" i="28"/>
  <c r="F72" i="28"/>
  <c r="AW73" i="28"/>
  <c r="AG74" i="28"/>
  <c r="BA77" i="28"/>
  <c r="N101" i="28"/>
  <c r="Z101" i="28"/>
  <c r="J101" i="28"/>
  <c r="V101" i="28"/>
  <c r="F101" i="28"/>
  <c r="AO16" i="29"/>
  <c r="BA16" i="29"/>
  <c r="AK16" i="29"/>
  <c r="AS16" i="29"/>
  <c r="AG16" i="29"/>
  <c r="R53" i="29"/>
  <c r="N53" i="29"/>
  <c r="J53" i="29"/>
  <c r="Z53" i="29"/>
  <c r="F53" i="29"/>
  <c r="V53" i="29"/>
  <c r="AO70" i="29"/>
  <c r="BA70" i="29"/>
  <c r="AK70" i="29"/>
  <c r="AW70" i="29"/>
  <c r="AG70" i="29"/>
  <c r="AS70" i="29"/>
  <c r="R15" i="28"/>
  <c r="R28" i="28"/>
  <c r="R32" i="28"/>
  <c r="R37" i="28"/>
  <c r="N79" i="28"/>
  <c r="Z79" i="28"/>
  <c r="J79" i="28"/>
  <c r="J5" i="28"/>
  <c r="Z5" i="28"/>
  <c r="F6" i="28"/>
  <c r="V6" i="28"/>
  <c r="R7" i="28"/>
  <c r="J9" i="28"/>
  <c r="Z9" i="28"/>
  <c r="F10" i="28"/>
  <c r="V10" i="28"/>
  <c r="R11" i="28"/>
  <c r="J13" i="28"/>
  <c r="Z13" i="28"/>
  <c r="F15" i="28"/>
  <c r="V15" i="28"/>
  <c r="R16" i="28"/>
  <c r="J18" i="28"/>
  <c r="Z18" i="28"/>
  <c r="F19" i="28"/>
  <c r="V19" i="28"/>
  <c r="R20" i="28"/>
  <c r="J22" i="28"/>
  <c r="Z22" i="28"/>
  <c r="F23" i="28"/>
  <c r="V23" i="28"/>
  <c r="R24" i="28"/>
  <c r="J27" i="28"/>
  <c r="Z27" i="28"/>
  <c r="F28" i="28"/>
  <c r="V28" i="28"/>
  <c r="R29" i="28"/>
  <c r="J31" i="28"/>
  <c r="Z31" i="28"/>
  <c r="F32" i="28"/>
  <c r="V32" i="28"/>
  <c r="R33" i="28"/>
  <c r="J35" i="28"/>
  <c r="Z35" i="28"/>
  <c r="F37" i="28"/>
  <c r="V37" i="28"/>
  <c r="R38" i="28"/>
  <c r="J40" i="28"/>
  <c r="Z40" i="28"/>
  <c r="F41" i="28"/>
  <c r="V41" i="28"/>
  <c r="R42" i="28"/>
  <c r="J44" i="28"/>
  <c r="Z44" i="28"/>
  <c r="F45" i="28"/>
  <c r="V45" i="28"/>
  <c r="R46" i="28"/>
  <c r="J49" i="28"/>
  <c r="Z49" i="28"/>
  <c r="F50" i="28"/>
  <c r="V50" i="28"/>
  <c r="R51" i="28"/>
  <c r="J53" i="28"/>
  <c r="Z53" i="28"/>
  <c r="F54" i="28"/>
  <c r="V54" i="28"/>
  <c r="R55" i="28"/>
  <c r="J57" i="28"/>
  <c r="Z57" i="28"/>
  <c r="F59" i="28"/>
  <c r="V59" i="28"/>
  <c r="R61" i="28"/>
  <c r="R62" i="28"/>
  <c r="AK62" i="28"/>
  <c r="R63" i="28"/>
  <c r="AG64" i="28"/>
  <c r="AG73" i="28"/>
  <c r="N75" i="28"/>
  <c r="Z75" i="28"/>
  <c r="J75" i="28"/>
  <c r="V75" i="28"/>
  <c r="AK77" i="28"/>
  <c r="F79" i="28"/>
  <c r="AW79" i="28"/>
  <c r="AG79" i="28"/>
  <c r="AS16" i="28"/>
  <c r="BA74" i="28"/>
  <c r="AK74" i="28"/>
  <c r="Z9" i="29"/>
  <c r="J9" i="29"/>
  <c r="V9" i="29"/>
  <c r="F9" i="29"/>
  <c r="R9" i="29"/>
  <c r="N9" i="29"/>
  <c r="Z22" i="29"/>
  <c r="J22" i="29"/>
  <c r="V22" i="29"/>
  <c r="F22" i="29"/>
  <c r="R22" i="29"/>
  <c r="N22" i="29"/>
  <c r="R19" i="28"/>
  <c r="BA21" i="29"/>
  <c r="AK21" i="29"/>
  <c r="AW21" i="29"/>
  <c r="AG21" i="29"/>
  <c r="AS21" i="29"/>
  <c r="AO21" i="29"/>
  <c r="AG4" i="28"/>
  <c r="AO6" i="28"/>
  <c r="AK7" i="28"/>
  <c r="BA7" i="28"/>
  <c r="AG8" i="28"/>
  <c r="AW8" i="28"/>
  <c r="AO10" i="28"/>
  <c r="AK11" i="28"/>
  <c r="BA11" i="28"/>
  <c r="AG12" i="28"/>
  <c r="AW12" i="28"/>
  <c r="AO15" i="28"/>
  <c r="AK16" i="28"/>
  <c r="BA16" i="28"/>
  <c r="AG17" i="28"/>
  <c r="AW17" i="28"/>
  <c r="AO19" i="28"/>
  <c r="AK20" i="28"/>
  <c r="BA20" i="28"/>
  <c r="AG21" i="28"/>
  <c r="AW21" i="28"/>
  <c r="AO23" i="28"/>
  <c r="AK24" i="28"/>
  <c r="BA24" i="28"/>
  <c r="AG26" i="28"/>
  <c r="AW26" i="28"/>
  <c r="AO28" i="28"/>
  <c r="AK29" i="28"/>
  <c r="BA29" i="28"/>
  <c r="AG30" i="28"/>
  <c r="AW30" i="28"/>
  <c r="AO32" i="28"/>
  <c r="AK33" i="28"/>
  <c r="BA33" i="28"/>
  <c r="AG34" i="28"/>
  <c r="AW34" i="28"/>
  <c r="AO37" i="28"/>
  <c r="AK38" i="28"/>
  <c r="BA38" i="28"/>
  <c r="AG39" i="28"/>
  <c r="AW39" i="28"/>
  <c r="AO41" i="28"/>
  <c r="AK42" i="28"/>
  <c r="BA42" i="28"/>
  <c r="AG43" i="28"/>
  <c r="AW43" i="28"/>
  <c r="AO45" i="28"/>
  <c r="AK46" i="28"/>
  <c r="BA46" i="28"/>
  <c r="AG48" i="28"/>
  <c r="AW48" i="28"/>
  <c r="AO50" i="28"/>
  <c r="AK51" i="28"/>
  <c r="BA51" i="28"/>
  <c r="AG52" i="28"/>
  <c r="AW52" i="28"/>
  <c r="AO54" i="28"/>
  <c r="AK55" i="28"/>
  <c r="BA55" i="28"/>
  <c r="AG56" i="28"/>
  <c r="AW56" i="28"/>
  <c r="AO59" i="28"/>
  <c r="F60" i="28"/>
  <c r="V60" i="28"/>
  <c r="BA64" i="28"/>
  <c r="AG65" i="28"/>
  <c r="BA66" i="28"/>
  <c r="N68" i="28"/>
  <c r="AW68" i="28"/>
  <c r="AG70" i="28"/>
  <c r="AO71" i="28"/>
  <c r="BA73" i="28"/>
  <c r="N89" i="28"/>
  <c r="AO99" i="28"/>
  <c r="BA99" i="28"/>
  <c r="AK99" i="28"/>
  <c r="AW99" i="28"/>
  <c r="AG99" i="28"/>
  <c r="N110" i="28"/>
  <c r="Z110" i="28"/>
  <c r="J110" i="28"/>
  <c r="V110" i="28"/>
  <c r="F110" i="28"/>
  <c r="BA61" i="28"/>
  <c r="AK61" i="28"/>
  <c r="Z76" i="28"/>
  <c r="J76" i="28"/>
  <c r="V76" i="28"/>
  <c r="F76" i="28"/>
  <c r="Z85" i="28"/>
  <c r="J85" i="28"/>
  <c r="V85" i="28"/>
  <c r="F85" i="28"/>
  <c r="Z94" i="28"/>
  <c r="J94" i="28"/>
  <c r="V94" i="28"/>
  <c r="F94" i="28"/>
  <c r="R10" i="28"/>
  <c r="R41" i="28"/>
  <c r="R54" i="28"/>
  <c r="N5" i="28"/>
  <c r="J6" i="28"/>
  <c r="Z6" i="28"/>
  <c r="F7" i="28"/>
  <c r="N9" i="28"/>
  <c r="J10" i="28"/>
  <c r="Z10" i="28"/>
  <c r="F11" i="28"/>
  <c r="N13" i="28"/>
  <c r="J15" i="28"/>
  <c r="Z15" i="28"/>
  <c r="F16" i="28"/>
  <c r="N18" i="28"/>
  <c r="J19" i="28"/>
  <c r="Z19" i="28"/>
  <c r="F20" i="28"/>
  <c r="N22" i="28"/>
  <c r="J23" i="28"/>
  <c r="Z23" i="28"/>
  <c r="F24" i="28"/>
  <c r="N27" i="28"/>
  <c r="J28" i="28"/>
  <c r="Z28" i="28"/>
  <c r="F29" i="28"/>
  <c r="N31" i="28"/>
  <c r="J32" i="28"/>
  <c r="Z32" i="28"/>
  <c r="F33" i="28"/>
  <c r="V33" i="28"/>
  <c r="N35" i="28"/>
  <c r="J37" i="28"/>
  <c r="Z37" i="28"/>
  <c r="F38" i="28"/>
  <c r="V38" i="28"/>
  <c r="N40" i="28"/>
  <c r="J41" i="28"/>
  <c r="Z41" i="28"/>
  <c r="F42" i="28"/>
  <c r="V42" i="28"/>
  <c r="N44" i="28"/>
  <c r="J45" i="28"/>
  <c r="Z45" i="28"/>
  <c r="F46" i="28"/>
  <c r="V46" i="28"/>
  <c r="N49" i="28"/>
  <c r="J50" i="28"/>
  <c r="Z50" i="28"/>
  <c r="F51" i="28"/>
  <c r="V51" i="28"/>
  <c r="N53" i="28"/>
  <c r="J54" i="28"/>
  <c r="Z54" i="28"/>
  <c r="F55" i="28"/>
  <c r="V55" i="28"/>
  <c r="N57" i="28"/>
  <c r="J59" i="28"/>
  <c r="Z59" i="28"/>
  <c r="F61" i="28"/>
  <c r="V61" i="28"/>
  <c r="AO61" i="28"/>
  <c r="F62" i="28"/>
  <c r="V62" i="28"/>
  <c r="AO62" i="28"/>
  <c r="F63" i="28"/>
  <c r="V63" i="28"/>
  <c r="AK64" i="28"/>
  <c r="AK66" i="28"/>
  <c r="AG68" i="28"/>
  <c r="N71" i="28"/>
  <c r="Z71" i="28"/>
  <c r="J71" i="28"/>
  <c r="V71" i="28"/>
  <c r="AK73" i="28"/>
  <c r="AO74" i="28"/>
  <c r="F75" i="28"/>
  <c r="AW75" i="28"/>
  <c r="AG75" i="28"/>
  <c r="BA79" i="28"/>
  <c r="AO82" i="28"/>
  <c r="AW82" i="28"/>
  <c r="AG82" i="28"/>
  <c r="N84" i="28"/>
  <c r="Z84" i="28"/>
  <c r="J84" i="28"/>
  <c r="V84" i="28"/>
  <c r="N88" i="28"/>
  <c r="Z88" i="28"/>
  <c r="J88" i="28"/>
  <c r="V88" i="28"/>
  <c r="N93" i="28"/>
  <c r="Z93" i="28"/>
  <c r="J93" i="28"/>
  <c r="V93" i="28"/>
  <c r="N97" i="28"/>
  <c r="Z97" i="28"/>
  <c r="J97" i="28"/>
  <c r="V97" i="28"/>
  <c r="F97" i="28"/>
  <c r="N111" i="28"/>
  <c r="Z111" i="28"/>
  <c r="J111" i="28"/>
  <c r="V111" i="28"/>
  <c r="F111" i="28"/>
  <c r="N12" i="29"/>
  <c r="Z12" i="29"/>
  <c r="J12" i="29"/>
  <c r="R12" i="29"/>
  <c r="F12" i="29"/>
  <c r="N26" i="29"/>
  <c r="Z26" i="29"/>
  <c r="J26" i="29"/>
  <c r="R26" i="29"/>
  <c r="F26" i="29"/>
  <c r="N48" i="29"/>
  <c r="Z48" i="29"/>
  <c r="J48" i="29"/>
  <c r="R48" i="29"/>
  <c r="F48" i="29"/>
  <c r="AS7" i="28"/>
  <c r="AS20" i="28"/>
  <c r="AS24" i="28"/>
  <c r="AS29" i="28"/>
  <c r="AS38" i="28"/>
  <c r="AS51" i="28"/>
  <c r="R6" i="28"/>
  <c r="AK12" i="28"/>
  <c r="AK17" i="28"/>
  <c r="AK21" i="28"/>
  <c r="AK26" i="28"/>
  <c r="AK30" i="28"/>
  <c r="AK34" i="28"/>
  <c r="AK39" i="28"/>
  <c r="AK43" i="28"/>
  <c r="AK48" i="28"/>
  <c r="AK52" i="28"/>
  <c r="AK56" i="28"/>
  <c r="J60" i="28"/>
  <c r="AS60" i="28"/>
  <c r="BA68" i="28"/>
  <c r="N72" i="28"/>
  <c r="R76" i="28"/>
  <c r="AS77" i="28"/>
  <c r="BA78" i="28"/>
  <c r="AK78" i="28"/>
  <c r="AK79" i="28"/>
  <c r="Z81" i="28"/>
  <c r="J81" i="28"/>
  <c r="V81" i="28"/>
  <c r="F81" i="28"/>
  <c r="R85" i="28"/>
  <c r="R89" i="28"/>
  <c r="R94" i="28"/>
  <c r="AS104" i="28"/>
  <c r="AO108" i="28"/>
  <c r="BA108" i="28"/>
  <c r="AK108" i="28"/>
  <c r="AW108" i="28"/>
  <c r="AG108" i="28"/>
  <c r="AO46" i="29"/>
  <c r="BA46" i="29"/>
  <c r="AK46" i="29"/>
  <c r="AW46" i="29"/>
  <c r="AG46" i="29"/>
  <c r="AS46" i="29"/>
  <c r="J38" i="28"/>
  <c r="J42" i="28"/>
  <c r="J46" i="28"/>
  <c r="J51" i="28"/>
  <c r="J55" i="28"/>
  <c r="J61" i="28"/>
  <c r="AS61" i="28"/>
  <c r="J62" i="28"/>
  <c r="AS62" i="28"/>
  <c r="J63" i="28"/>
  <c r="AW71" i="28"/>
  <c r="AG71" i="28"/>
  <c r="AS74" i="28"/>
  <c r="R79" i="28"/>
  <c r="AO86" i="28"/>
  <c r="BA86" i="28"/>
  <c r="AK86" i="28"/>
  <c r="AW86" i="28"/>
  <c r="AG86" i="28"/>
  <c r="AO90" i="28"/>
  <c r="BA90" i="28"/>
  <c r="AK90" i="28"/>
  <c r="AW90" i="28"/>
  <c r="AG90" i="28"/>
  <c r="AO95" i="28"/>
  <c r="BA95" i="28"/>
  <c r="AK95" i="28"/>
  <c r="AW95" i="28"/>
  <c r="AG95" i="28"/>
  <c r="N106" i="28"/>
  <c r="Z106" i="28"/>
  <c r="J106" i="28"/>
  <c r="V106" i="28"/>
  <c r="F106" i="28"/>
  <c r="N112" i="28"/>
  <c r="Z112" i="28"/>
  <c r="J112" i="28"/>
  <c r="V112" i="28"/>
  <c r="F112" i="28"/>
  <c r="R98" i="28"/>
  <c r="R103" i="28"/>
  <c r="R107" i="28"/>
  <c r="BA4" i="29"/>
  <c r="AK4" i="29"/>
  <c r="AW4" i="29"/>
  <c r="AG4" i="29"/>
  <c r="BA12" i="29"/>
  <c r="AK12" i="29"/>
  <c r="AW12" i="29"/>
  <c r="AG12" i="29"/>
  <c r="AO29" i="29"/>
  <c r="BA29" i="29"/>
  <c r="AK29" i="29"/>
  <c r="AW29" i="29"/>
  <c r="AO42" i="29"/>
  <c r="BA42" i="29"/>
  <c r="AK42" i="29"/>
  <c r="AW42" i="29"/>
  <c r="AG42" i="29"/>
  <c r="N43" i="29"/>
  <c r="Z43" i="29"/>
  <c r="J43" i="29"/>
  <c r="V43" i="29"/>
  <c r="Z49" i="29"/>
  <c r="J49" i="29"/>
  <c r="V49" i="29"/>
  <c r="F49" i="29"/>
  <c r="AS83" i="28"/>
  <c r="AO84" i="28"/>
  <c r="AS87" i="28"/>
  <c r="AO88" i="28"/>
  <c r="AS92" i="28"/>
  <c r="AO93" i="28"/>
  <c r="AS96" i="28"/>
  <c r="AO97" i="28"/>
  <c r="AS100" i="28"/>
  <c r="AO101" i="28"/>
  <c r="AS105" i="28"/>
  <c r="AO106" i="28"/>
  <c r="AS109" i="28"/>
  <c r="Z5" i="29"/>
  <c r="J5" i="29"/>
  <c r="AO7" i="29"/>
  <c r="BA7" i="29"/>
  <c r="AK7" i="29"/>
  <c r="AW7" i="29"/>
  <c r="Z13" i="29"/>
  <c r="J13" i="29"/>
  <c r="V13" i="29"/>
  <c r="F13" i="29"/>
  <c r="N17" i="29"/>
  <c r="Z17" i="29"/>
  <c r="J17" i="29"/>
  <c r="V17" i="29"/>
  <c r="BA26" i="29"/>
  <c r="AK26" i="29"/>
  <c r="AW26" i="29"/>
  <c r="AG26" i="29"/>
  <c r="N70" i="28"/>
  <c r="R73" i="28"/>
  <c r="N74" i="28"/>
  <c r="R77" i="28"/>
  <c r="N78" i="28"/>
  <c r="R82" i="28"/>
  <c r="R86" i="28"/>
  <c r="R90" i="28"/>
  <c r="R95" i="28"/>
  <c r="F98" i="28"/>
  <c r="V98" i="28"/>
  <c r="R99" i="28"/>
  <c r="F103" i="28"/>
  <c r="V103" i="28"/>
  <c r="R104" i="28"/>
  <c r="F107" i="28"/>
  <c r="V107" i="28"/>
  <c r="R108" i="28"/>
  <c r="AS110" i="28"/>
  <c r="V5" i="29"/>
  <c r="AO20" i="29"/>
  <c r="BA20" i="29"/>
  <c r="AK20" i="29"/>
  <c r="AW20" i="29"/>
  <c r="Z27" i="29"/>
  <c r="J27" i="29"/>
  <c r="V27" i="29"/>
  <c r="F27" i="29"/>
  <c r="AG29" i="29"/>
  <c r="N30" i="29"/>
  <c r="Z30" i="29"/>
  <c r="J30" i="29"/>
  <c r="V30" i="29"/>
  <c r="AO33" i="29"/>
  <c r="BA33" i="29"/>
  <c r="AK33" i="29"/>
  <c r="AW33" i="29"/>
  <c r="AG33" i="29"/>
  <c r="N34" i="29"/>
  <c r="Z34" i="29"/>
  <c r="J34" i="29"/>
  <c r="V34" i="29"/>
  <c r="AO38" i="29"/>
  <c r="BA38" i="29"/>
  <c r="AK38" i="29"/>
  <c r="AW38" i="29"/>
  <c r="AG38" i="29"/>
  <c r="N39" i="29"/>
  <c r="Z39" i="29"/>
  <c r="J39" i="29"/>
  <c r="V39" i="29"/>
  <c r="F43" i="29"/>
  <c r="Z44" i="29"/>
  <c r="J44" i="29"/>
  <c r="V44" i="29"/>
  <c r="F44" i="29"/>
  <c r="N54" i="29"/>
  <c r="R54" i="29"/>
  <c r="J54" i="29"/>
  <c r="Z54" i="29"/>
  <c r="F54" i="29"/>
  <c r="N67" i="29"/>
  <c r="Z67" i="29"/>
  <c r="J67" i="29"/>
  <c r="R67" i="29"/>
  <c r="F67" i="29"/>
  <c r="N108" i="29"/>
  <c r="Z108" i="29"/>
  <c r="J108" i="29"/>
  <c r="V108" i="29"/>
  <c r="F108" i="29"/>
  <c r="R108" i="29"/>
  <c r="AS84" i="28"/>
  <c r="AS88" i="28"/>
  <c r="AS93" i="28"/>
  <c r="AS97" i="28"/>
  <c r="AS101" i="28"/>
  <c r="AS106" i="28"/>
  <c r="F5" i="29"/>
  <c r="AG7" i="29"/>
  <c r="N8" i="29"/>
  <c r="Z8" i="29"/>
  <c r="J8" i="29"/>
  <c r="V8" i="29"/>
  <c r="F17" i="29"/>
  <c r="BA17" i="29"/>
  <c r="AK17" i="29"/>
  <c r="AW17" i="29"/>
  <c r="AG17" i="29"/>
  <c r="V61" i="29"/>
  <c r="F61" i="29"/>
  <c r="R61" i="29"/>
  <c r="N61" i="29"/>
  <c r="J61" i="29"/>
  <c r="Z61" i="29"/>
  <c r="AO65" i="29"/>
  <c r="BA65" i="29"/>
  <c r="AK65" i="29"/>
  <c r="AW65" i="29"/>
  <c r="AG65" i="29"/>
  <c r="AS65" i="29"/>
  <c r="N95" i="29"/>
  <c r="Z95" i="29"/>
  <c r="J95" i="29"/>
  <c r="V95" i="29"/>
  <c r="F95" i="29"/>
  <c r="R95" i="29"/>
  <c r="F73" i="28"/>
  <c r="F77" i="28"/>
  <c r="F82" i="28"/>
  <c r="F86" i="28"/>
  <c r="F90" i="28"/>
  <c r="F95" i="28"/>
  <c r="J98" i="28"/>
  <c r="F99" i="28"/>
  <c r="J103" i="28"/>
  <c r="F104" i="28"/>
  <c r="J107" i="28"/>
  <c r="F108" i="28"/>
  <c r="AW110" i="28"/>
  <c r="BA111" i="28"/>
  <c r="AK111" i="28"/>
  <c r="BA112" i="28"/>
  <c r="AW112" i="28"/>
  <c r="AG112" i="28"/>
  <c r="AO4" i="29"/>
  <c r="AO11" i="29"/>
  <c r="BA11" i="29"/>
  <c r="AK11" i="29"/>
  <c r="AW11" i="29"/>
  <c r="AO12" i="29"/>
  <c r="Z18" i="29"/>
  <c r="J18" i="29"/>
  <c r="V18" i="29"/>
  <c r="F18" i="29"/>
  <c r="AG20" i="29"/>
  <c r="N21" i="29"/>
  <c r="Z21" i="29"/>
  <c r="J21" i="29"/>
  <c r="V21" i="29"/>
  <c r="F30" i="29"/>
  <c r="Z31" i="29"/>
  <c r="J31" i="29"/>
  <c r="V31" i="29"/>
  <c r="F31" i="29"/>
  <c r="F34" i="29"/>
  <c r="Z35" i="29"/>
  <c r="J35" i="29"/>
  <c r="V35" i="29"/>
  <c r="F35" i="29"/>
  <c r="F39" i="29"/>
  <c r="Z40" i="29"/>
  <c r="J40" i="29"/>
  <c r="V40" i="29"/>
  <c r="F40" i="29"/>
  <c r="N49" i="29"/>
  <c r="Z55" i="29"/>
  <c r="J55" i="29"/>
  <c r="R55" i="29"/>
  <c r="N55" i="29"/>
  <c r="F55" i="29"/>
  <c r="AK83" i="28"/>
  <c r="AG84" i="28"/>
  <c r="AK87" i="28"/>
  <c r="AG88" i="28"/>
  <c r="AK92" i="28"/>
  <c r="AG93" i="28"/>
  <c r="AK96" i="28"/>
  <c r="AG97" i="28"/>
  <c r="AK100" i="28"/>
  <c r="AG101" i="28"/>
  <c r="AK105" i="28"/>
  <c r="AG106" i="28"/>
  <c r="AK109" i="28"/>
  <c r="AG110" i="28"/>
  <c r="AW111" i="28"/>
  <c r="F8" i="29"/>
  <c r="BA8" i="29"/>
  <c r="AK8" i="29"/>
  <c r="AW8" i="29"/>
  <c r="AG8" i="29"/>
  <c r="N13" i="29"/>
  <c r="AO24" i="29"/>
  <c r="BA24" i="29"/>
  <c r="AK24" i="29"/>
  <c r="AW24" i="29"/>
  <c r="AO26" i="29"/>
  <c r="AS42" i="29"/>
  <c r="AO51" i="29"/>
  <c r="BA51" i="29"/>
  <c r="AK51" i="29"/>
  <c r="AW51" i="29"/>
  <c r="AG51" i="29"/>
  <c r="AW56" i="29"/>
  <c r="AG56" i="29"/>
  <c r="AO56" i="29"/>
  <c r="AK56" i="29"/>
  <c r="BA56" i="29"/>
  <c r="R6" i="29"/>
  <c r="R10" i="29"/>
  <c r="R15" i="29"/>
  <c r="R19" i="29"/>
  <c r="R23" i="29"/>
  <c r="R28" i="29"/>
  <c r="R32" i="29"/>
  <c r="R37" i="29"/>
  <c r="R41" i="29"/>
  <c r="R45" i="29"/>
  <c r="R50" i="29"/>
  <c r="J52" i="29"/>
  <c r="Z52" i="29"/>
  <c r="N90" i="29"/>
  <c r="Z90" i="29"/>
  <c r="J90" i="29"/>
  <c r="V90" i="29"/>
  <c r="F90" i="29"/>
  <c r="AS30" i="29"/>
  <c r="AS34" i="29"/>
  <c r="AS39" i="29"/>
  <c r="AS43" i="29"/>
  <c r="AS48" i="29"/>
  <c r="AS52" i="29"/>
  <c r="BA55" i="29"/>
  <c r="AK55" i="29"/>
  <c r="N56" i="29"/>
  <c r="Z60" i="29"/>
  <c r="J60" i="29"/>
  <c r="BA61" i="29"/>
  <c r="AK61" i="29"/>
  <c r="AW61" i="29"/>
  <c r="AG61" i="29"/>
  <c r="Z64" i="29"/>
  <c r="J64" i="29"/>
  <c r="N77" i="29"/>
  <c r="Z77" i="29"/>
  <c r="J77" i="29"/>
  <c r="V77" i="29"/>
  <c r="F77" i="29"/>
  <c r="F6" i="29"/>
  <c r="F10" i="29"/>
  <c r="F15" i="29"/>
  <c r="F19" i="29"/>
  <c r="F23" i="29"/>
  <c r="F28" i="29"/>
  <c r="F32" i="29"/>
  <c r="F37" i="29"/>
  <c r="F41" i="29"/>
  <c r="F45" i="29"/>
  <c r="F50" i="29"/>
  <c r="N52" i="29"/>
  <c r="AW55" i="29"/>
  <c r="V60" i="29"/>
  <c r="V64" i="29"/>
  <c r="N86" i="29"/>
  <c r="Z86" i="29"/>
  <c r="J86" i="29"/>
  <c r="V86" i="29"/>
  <c r="F86" i="29"/>
  <c r="N104" i="29"/>
  <c r="Z104" i="29"/>
  <c r="J104" i="29"/>
  <c r="V104" i="29"/>
  <c r="F104" i="29"/>
  <c r="AO6" i="29"/>
  <c r="AO10" i="29"/>
  <c r="AO15" i="29"/>
  <c r="AO19" i="29"/>
  <c r="AO23" i="29"/>
  <c r="AO28" i="29"/>
  <c r="AG30" i="29"/>
  <c r="AW30" i="29"/>
  <c r="AO32" i="29"/>
  <c r="AG34" i="29"/>
  <c r="AW34" i="29"/>
  <c r="AO37" i="29"/>
  <c r="AG39" i="29"/>
  <c r="AW39" i="29"/>
  <c r="AS40" i="29"/>
  <c r="AO41" i="29"/>
  <c r="AG43" i="29"/>
  <c r="AW43" i="29"/>
  <c r="AS44" i="29"/>
  <c r="AO45" i="29"/>
  <c r="AG48" i="29"/>
  <c r="AW48" i="29"/>
  <c r="AS49" i="29"/>
  <c r="AG52" i="29"/>
  <c r="AW52" i="29"/>
  <c r="AW54" i="29"/>
  <c r="AG55" i="29"/>
  <c r="F60" i="29"/>
  <c r="F64" i="29"/>
  <c r="N73" i="29"/>
  <c r="Z73" i="29"/>
  <c r="J73" i="29"/>
  <c r="V73" i="29"/>
  <c r="F73" i="29"/>
  <c r="N112" i="29"/>
  <c r="Z112" i="29"/>
  <c r="J112" i="29"/>
  <c r="V112" i="29"/>
  <c r="F112" i="29"/>
  <c r="V56" i="29"/>
  <c r="F56" i="29"/>
  <c r="AO60" i="29"/>
  <c r="BA60" i="29"/>
  <c r="AK60" i="29"/>
  <c r="AW60" i="29"/>
  <c r="N68" i="29"/>
  <c r="Z68" i="29"/>
  <c r="J68" i="29"/>
  <c r="V68" i="29"/>
  <c r="F68" i="29"/>
  <c r="N82" i="29"/>
  <c r="Z82" i="29"/>
  <c r="J82" i="29"/>
  <c r="V82" i="29"/>
  <c r="F82" i="29"/>
  <c r="N99" i="29"/>
  <c r="Z99" i="29"/>
  <c r="J99" i="29"/>
  <c r="V99" i="29"/>
  <c r="F99" i="29"/>
  <c r="AK30" i="29"/>
  <c r="AK34" i="29"/>
  <c r="AK39" i="29"/>
  <c r="AG40" i="29"/>
  <c r="AK43" i="29"/>
  <c r="AG44" i="29"/>
  <c r="AK48" i="29"/>
  <c r="AG49" i="29"/>
  <c r="AK52" i="29"/>
  <c r="BA54" i="29"/>
  <c r="Z59" i="29"/>
  <c r="AO61" i="29"/>
  <c r="Z63" i="29"/>
  <c r="R90" i="29"/>
  <c r="AO59" i="29"/>
  <c r="AO63" i="29"/>
  <c r="AK64" i="29"/>
  <c r="BA64" i="29"/>
  <c r="AO67" i="29"/>
  <c r="AK68" i="29"/>
  <c r="BA68" i="29"/>
  <c r="AO72" i="29"/>
  <c r="AK73" i="29"/>
  <c r="BA73" i="29"/>
  <c r="AG74" i="29"/>
  <c r="AW74" i="29"/>
  <c r="AO76" i="29"/>
  <c r="AK77" i="29"/>
  <c r="BA77" i="29"/>
  <c r="AG78" i="29"/>
  <c r="AW78" i="29"/>
  <c r="AS79" i="29"/>
  <c r="AO81" i="29"/>
  <c r="AK82" i="29"/>
  <c r="BA82" i="29"/>
  <c r="AS84" i="29"/>
  <c r="AO85" i="29"/>
  <c r="AK86" i="29"/>
  <c r="BA86" i="29"/>
  <c r="AS88" i="29"/>
  <c r="AO89" i="29"/>
  <c r="AK90" i="29"/>
  <c r="BA90" i="29"/>
  <c r="AS93" i="29"/>
  <c r="AO94" i="29"/>
  <c r="AK95" i="29"/>
  <c r="BA95" i="29"/>
  <c r="AS97" i="29"/>
  <c r="AO98" i="29"/>
  <c r="AK99" i="29"/>
  <c r="BA99" i="29"/>
  <c r="AS101" i="29"/>
  <c r="AO103" i="29"/>
  <c r="AK104" i="29"/>
  <c r="BA104" i="29"/>
  <c r="AS106" i="29"/>
  <c r="AO107" i="29"/>
  <c r="AK108" i="29"/>
  <c r="BA108" i="29"/>
  <c r="AS110" i="29"/>
  <c r="AO111" i="29"/>
  <c r="AK112" i="29"/>
  <c r="BA112" i="29"/>
  <c r="R65" i="29"/>
  <c r="R70" i="29"/>
  <c r="J72" i="29"/>
  <c r="Z72" i="29"/>
  <c r="R74" i="29"/>
  <c r="J76" i="29"/>
  <c r="Z76" i="29"/>
  <c r="R78" i="29"/>
  <c r="J81" i="29"/>
  <c r="Z81" i="29"/>
  <c r="R83" i="29"/>
  <c r="J85" i="29"/>
  <c r="Z85" i="29"/>
  <c r="R87" i="29"/>
  <c r="J89" i="29"/>
  <c r="Z89" i="29"/>
  <c r="R92" i="29"/>
  <c r="J94" i="29"/>
  <c r="Z94" i="29"/>
  <c r="R96" i="29"/>
  <c r="J98" i="29"/>
  <c r="Z98" i="29"/>
  <c r="R100" i="29"/>
  <c r="J103" i="29"/>
  <c r="Z103" i="29"/>
  <c r="R105" i="29"/>
  <c r="N106" i="29"/>
  <c r="J107" i="29"/>
  <c r="Z107" i="29"/>
  <c r="R109" i="29"/>
  <c r="N110" i="29"/>
  <c r="J111" i="29"/>
  <c r="Z111" i="29"/>
  <c r="AO64" i="29"/>
  <c r="AO68" i="29"/>
  <c r="AO73" i="29"/>
  <c r="AK74" i="29"/>
  <c r="BA74" i="29"/>
  <c r="AO77" i="29"/>
  <c r="AK78" i="29"/>
  <c r="BA78" i="29"/>
  <c r="AS81" i="29"/>
  <c r="AO82" i="29"/>
  <c r="AS85" i="29"/>
  <c r="AO86" i="29"/>
  <c r="AS89" i="29"/>
  <c r="AO90" i="29"/>
  <c r="AS94" i="29"/>
  <c r="AO95" i="29"/>
  <c r="AS98" i="29"/>
  <c r="AO99" i="29"/>
  <c r="AS103" i="29"/>
  <c r="AO104" i="29"/>
  <c r="AS107" i="29"/>
  <c r="AO108" i="29"/>
  <c r="AW110" i="29"/>
  <c r="AS111" i="29"/>
  <c r="AO112" i="29"/>
  <c r="F65" i="29"/>
  <c r="F70" i="29"/>
  <c r="N72" i="29"/>
  <c r="F74" i="29"/>
  <c r="N76" i="29"/>
  <c r="F78" i="29"/>
  <c r="N81" i="29"/>
  <c r="F83" i="29"/>
  <c r="N85" i="29"/>
  <c r="F87" i="29"/>
  <c r="N89" i="29"/>
  <c r="F92" i="29"/>
  <c r="N94" i="29"/>
  <c r="F96" i="29"/>
  <c r="N98" i="29"/>
  <c r="F100" i="29"/>
  <c r="N103" i="29"/>
  <c r="F105" i="29"/>
  <c r="N107" i="29"/>
  <c r="F109" i="29"/>
  <c r="N111" i="29"/>
  <c r="AO74" i="29"/>
  <c r="AO78" i="29"/>
  <c r="AS82" i="29"/>
  <c r="AS86" i="29"/>
  <c r="AS90" i="29"/>
  <c r="AS95" i="29"/>
  <c r="AS99" i="29"/>
  <c r="AS104" i="29"/>
  <c r="AS108" i="29"/>
  <c r="AS112" i="29"/>
  <c r="AK81" i="29"/>
  <c r="AG82" i="29"/>
  <c r="AK85" i="29"/>
  <c r="AG86" i="29"/>
  <c r="AK89" i="29"/>
  <c r="AG90" i="29"/>
  <c r="AK94" i="29"/>
  <c r="AG95" i="29"/>
  <c r="AK98" i="29"/>
  <c r="AG99" i="29"/>
  <c r="AK103" i="29"/>
  <c r="AG104" i="29"/>
  <c r="AK107" i="29"/>
  <c r="AG108" i="29"/>
  <c r="AK111" i="29"/>
  <c r="AG112" i="29"/>
  <c r="AS10" i="26"/>
  <c r="AS15" i="26"/>
  <c r="AS37" i="26"/>
  <c r="AW65" i="26"/>
  <c r="AW70" i="26"/>
  <c r="R5" i="26"/>
  <c r="R9" i="26"/>
  <c r="R13" i="26"/>
  <c r="R18" i="26"/>
  <c r="R22" i="26"/>
  <c r="R27" i="26"/>
  <c r="R31" i="26"/>
  <c r="R35" i="26"/>
  <c r="R40" i="26"/>
  <c r="R44" i="26"/>
  <c r="R49" i="26"/>
  <c r="N64" i="26"/>
  <c r="V64" i="26"/>
  <c r="F64" i="26"/>
  <c r="BA75" i="26"/>
  <c r="AK75" i="26"/>
  <c r="AW75" i="26"/>
  <c r="AG75" i="26"/>
  <c r="BA93" i="26"/>
  <c r="AK93" i="26"/>
  <c r="AW93" i="26"/>
  <c r="AG93" i="26"/>
  <c r="AG6" i="26"/>
  <c r="AW6" i="26"/>
  <c r="AS7" i="26"/>
  <c r="AG10" i="26"/>
  <c r="AW10" i="26"/>
  <c r="AS11" i="26"/>
  <c r="AG15" i="26"/>
  <c r="AW15" i="26"/>
  <c r="AS16" i="26"/>
  <c r="AG19" i="26"/>
  <c r="AW19" i="26"/>
  <c r="AS20" i="26"/>
  <c r="AG23" i="26"/>
  <c r="AW23" i="26"/>
  <c r="AS24" i="26"/>
  <c r="AG28" i="26"/>
  <c r="AW28" i="26"/>
  <c r="AS29" i="26"/>
  <c r="AO30" i="26"/>
  <c r="AK31" i="26"/>
  <c r="BA31" i="26"/>
  <c r="AG32" i="26"/>
  <c r="AW32" i="26"/>
  <c r="AO34" i="26"/>
  <c r="AK35" i="26"/>
  <c r="BA35" i="26"/>
  <c r="AG37" i="26"/>
  <c r="AW37" i="26"/>
  <c r="AO39" i="26"/>
  <c r="AK40" i="26"/>
  <c r="BA40" i="26"/>
  <c r="AG41" i="26"/>
  <c r="AW41" i="26"/>
  <c r="AO43" i="26"/>
  <c r="AK44" i="26"/>
  <c r="BA44" i="26"/>
  <c r="AG45" i="26"/>
  <c r="AW45" i="26"/>
  <c r="AO48" i="26"/>
  <c r="AK49" i="26"/>
  <c r="BA49" i="26"/>
  <c r="N51" i="26"/>
  <c r="V51" i="26"/>
  <c r="F51" i="26"/>
  <c r="AO52" i="26"/>
  <c r="BA52" i="26"/>
  <c r="AK52" i="26"/>
  <c r="AW52" i="26"/>
  <c r="J60" i="26"/>
  <c r="BA62" i="26"/>
  <c r="AK62" i="26"/>
  <c r="AW62" i="26"/>
  <c r="AG62" i="26"/>
  <c r="Z64" i="26"/>
  <c r="V66" i="26"/>
  <c r="F66" i="26"/>
  <c r="N66" i="26"/>
  <c r="AO83" i="26"/>
  <c r="BA83" i="26"/>
  <c r="AK83" i="26"/>
  <c r="AW83" i="26"/>
  <c r="AG87" i="26"/>
  <c r="AO100" i="26"/>
  <c r="BA100" i="26"/>
  <c r="AK100" i="26"/>
  <c r="AW100" i="26"/>
  <c r="AG100" i="26"/>
  <c r="AS45" i="26"/>
  <c r="BA57" i="26"/>
  <c r="AK57" i="26"/>
  <c r="AW57" i="26"/>
  <c r="AG57" i="26"/>
  <c r="V62" i="26"/>
  <c r="F62" i="26"/>
  <c r="N62" i="26"/>
  <c r="AO70" i="26"/>
  <c r="BA70" i="26"/>
  <c r="AK70" i="26"/>
  <c r="F5" i="26"/>
  <c r="V5" i="26"/>
  <c r="R6" i="26"/>
  <c r="F9" i="26"/>
  <c r="V9" i="26"/>
  <c r="R10" i="26"/>
  <c r="F13" i="26"/>
  <c r="V13" i="26"/>
  <c r="R15" i="26"/>
  <c r="F18" i="26"/>
  <c r="V18" i="26"/>
  <c r="R19" i="26"/>
  <c r="F22" i="26"/>
  <c r="V22" i="26"/>
  <c r="R23" i="26"/>
  <c r="F27" i="26"/>
  <c r="V27" i="26"/>
  <c r="R28" i="26"/>
  <c r="F31" i="26"/>
  <c r="V31" i="26"/>
  <c r="R32" i="26"/>
  <c r="F35" i="26"/>
  <c r="V35" i="26"/>
  <c r="R37" i="26"/>
  <c r="F40" i="26"/>
  <c r="V40" i="26"/>
  <c r="R41" i="26"/>
  <c r="F44" i="26"/>
  <c r="V44" i="26"/>
  <c r="R45" i="26"/>
  <c r="F49" i="26"/>
  <c r="V49" i="26"/>
  <c r="R50" i="26"/>
  <c r="Z50" i="26"/>
  <c r="J50" i="26"/>
  <c r="V50" i="26"/>
  <c r="J62" i="26"/>
  <c r="N68" i="26"/>
  <c r="Z68" i="26"/>
  <c r="J68" i="26"/>
  <c r="V68" i="26"/>
  <c r="F68" i="26"/>
  <c r="BA71" i="26"/>
  <c r="AK71" i="26"/>
  <c r="AW71" i="26"/>
  <c r="AG71" i="26"/>
  <c r="BA88" i="26"/>
  <c r="AK88" i="26"/>
  <c r="AW88" i="26"/>
  <c r="AG88" i="26"/>
  <c r="AS6" i="26"/>
  <c r="AS19" i="26"/>
  <c r="AS23" i="26"/>
  <c r="AS41" i="26"/>
  <c r="AO65" i="26"/>
  <c r="BA65" i="26"/>
  <c r="AK65" i="26"/>
  <c r="AO87" i="26"/>
  <c r="BA87" i="26"/>
  <c r="AK87" i="26"/>
  <c r="AS4" i="26"/>
  <c r="AK6" i="26"/>
  <c r="BA6" i="26"/>
  <c r="AG7" i="26"/>
  <c r="AW7" i="26"/>
  <c r="AS8" i="26"/>
  <c r="AK10" i="26"/>
  <c r="BA10" i="26"/>
  <c r="AG11" i="26"/>
  <c r="AW11" i="26"/>
  <c r="AS12" i="26"/>
  <c r="AK15" i="26"/>
  <c r="BA15" i="26"/>
  <c r="AG16" i="26"/>
  <c r="AW16" i="26"/>
  <c r="AS17" i="26"/>
  <c r="AK19" i="26"/>
  <c r="BA19" i="26"/>
  <c r="AG20" i="26"/>
  <c r="AW20" i="26"/>
  <c r="AS21" i="26"/>
  <c r="AK23" i="26"/>
  <c r="BA23" i="26"/>
  <c r="AG24" i="26"/>
  <c r="AW24" i="26"/>
  <c r="AS26" i="26"/>
  <c r="AK28" i="26"/>
  <c r="BA28" i="26"/>
  <c r="AG29" i="26"/>
  <c r="AW29" i="26"/>
  <c r="AS30" i="26"/>
  <c r="AK32" i="26"/>
  <c r="BA32" i="26"/>
  <c r="AS34" i="26"/>
  <c r="AK37" i="26"/>
  <c r="BA37" i="26"/>
  <c r="AS39" i="26"/>
  <c r="AK41" i="26"/>
  <c r="BA41" i="26"/>
  <c r="AS43" i="26"/>
  <c r="AK45" i="26"/>
  <c r="BA45" i="26"/>
  <c r="AS48" i="26"/>
  <c r="V53" i="26"/>
  <c r="F53" i="26"/>
  <c r="N53" i="26"/>
  <c r="AO56" i="26"/>
  <c r="BA56" i="26"/>
  <c r="AK56" i="26"/>
  <c r="AW56" i="26"/>
  <c r="AO57" i="26"/>
  <c r="J64" i="26"/>
  <c r="BA66" i="26"/>
  <c r="AK66" i="26"/>
  <c r="AW66" i="26"/>
  <c r="AG66" i="26"/>
  <c r="AO78" i="26"/>
  <c r="BA78" i="26"/>
  <c r="AK78" i="26"/>
  <c r="AW78" i="26"/>
  <c r="AO96" i="26"/>
  <c r="BA96" i="26"/>
  <c r="AK96" i="26"/>
  <c r="AW96" i="26"/>
  <c r="AO105" i="26"/>
  <c r="BA105" i="26"/>
  <c r="AK105" i="26"/>
  <c r="AW105" i="26"/>
  <c r="AG105" i="26"/>
  <c r="N4" i="26"/>
  <c r="J5" i="26"/>
  <c r="Z5" i="26"/>
  <c r="F6" i="26"/>
  <c r="V6" i="26"/>
  <c r="N8" i="26"/>
  <c r="J9" i="26"/>
  <c r="Z9" i="26"/>
  <c r="F10" i="26"/>
  <c r="V10" i="26"/>
  <c r="N12" i="26"/>
  <c r="J13" i="26"/>
  <c r="Z13" i="26"/>
  <c r="F15" i="26"/>
  <c r="V15" i="26"/>
  <c r="N17" i="26"/>
  <c r="J18" i="26"/>
  <c r="Z18" i="26"/>
  <c r="F19" i="26"/>
  <c r="V19" i="26"/>
  <c r="N21" i="26"/>
  <c r="J22" i="26"/>
  <c r="Z22" i="26"/>
  <c r="F23" i="26"/>
  <c r="V23" i="26"/>
  <c r="N26" i="26"/>
  <c r="J27" i="26"/>
  <c r="Z27" i="26"/>
  <c r="F28" i="26"/>
  <c r="V28" i="26"/>
  <c r="N30" i="26"/>
  <c r="J31" i="26"/>
  <c r="Z31" i="26"/>
  <c r="F32" i="26"/>
  <c r="V32" i="26"/>
  <c r="N34" i="26"/>
  <c r="J35" i="26"/>
  <c r="Z35" i="26"/>
  <c r="F37" i="26"/>
  <c r="V37" i="26"/>
  <c r="N39" i="26"/>
  <c r="J40" i="26"/>
  <c r="Z40" i="26"/>
  <c r="F41" i="26"/>
  <c r="V41" i="26"/>
  <c r="N43" i="26"/>
  <c r="J44" i="26"/>
  <c r="Z44" i="26"/>
  <c r="F45" i="26"/>
  <c r="V45" i="26"/>
  <c r="N48" i="26"/>
  <c r="J49" i="26"/>
  <c r="Z49" i="26"/>
  <c r="F50" i="26"/>
  <c r="J51" i="26"/>
  <c r="AW51" i="26"/>
  <c r="Z53" i="26"/>
  <c r="N55" i="26"/>
  <c r="V55" i="26"/>
  <c r="F55" i="26"/>
  <c r="J66" i="26"/>
  <c r="AO75" i="26"/>
  <c r="BA84" i="26"/>
  <c r="AK84" i="26"/>
  <c r="AW84" i="26"/>
  <c r="AG84" i="26"/>
  <c r="AO93" i="26"/>
  <c r="AS32" i="26"/>
  <c r="AG4" i="26"/>
  <c r="AK7" i="26"/>
  <c r="AG8" i="26"/>
  <c r="AK11" i="26"/>
  <c r="AG12" i="26"/>
  <c r="AK16" i="26"/>
  <c r="AG17" i="26"/>
  <c r="AK20" i="26"/>
  <c r="AG21" i="26"/>
  <c r="AK24" i="26"/>
  <c r="AG26" i="26"/>
  <c r="AO28" i="26"/>
  <c r="AK29" i="26"/>
  <c r="AG30" i="26"/>
  <c r="AG34" i="26"/>
  <c r="AG39" i="26"/>
  <c r="AG43" i="26"/>
  <c r="AG48" i="26"/>
  <c r="AG51" i="26"/>
  <c r="BA53" i="26"/>
  <c r="AK53" i="26"/>
  <c r="AW53" i="26"/>
  <c r="AG53" i="26"/>
  <c r="AG56" i="26"/>
  <c r="V57" i="26"/>
  <c r="F57" i="26"/>
  <c r="N57" i="26"/>
  <c r="AS57" i="26"/>
  <c r="AO61" i="26"/>
  <c r="BA61" i="26"/>
  <c r="AK61" i="26"/>
  <c r="AW61" i="26"/>
  <c r="R62" i="26"/>
  <c r="AS65" i="26"/>
  <c r="AS70" i="26"/>
  <c r="AO74" i="26"/>
  <c r="BA74" i="26"/>
  <c r="AK74" i="26"/>
  <c r="AW74" i="26"/>
  <c r="AG78" i="26"/>
  <c r="AS87" i="26"/>
  <c r="AO92" i="26"/>
  <c r="BA92" i="26"/>
  <c r="AK92" i="26"/>
  <c r="AW92" i="26"/>
  <c r="AG96" i="26"/>
  <c r="V7" i="27"/>
  <c r="F7" i="27"/>
  <c r="N7" i="27"/>
  <c r="Z7" i="27"/>
  <c r="J7" i="27"/>
  <c r="R7" i="27"/>
  <c r="N68" i="27"/>
  <c r="Z68" i="27"/>
  <c r="J68" i="27"/>
  <c r="V68" i="27"/>
  <c r="F68" i="27"/>
  <c r="R68" i="27"/>
  <c r="J6" i="26"/>
  <c r="J10" i="26"/>
  <c r="J15" i="26"/>
  <c r="J19" i="26"/>
  <c r="J23" i="26"/>
  <c r="J28" i="26"/>
  <c r="J32" i="26"/>
  <c r="J37" i="26"/>
  <c r="J41" i="26"/>
  <c r="J45" i="26"/>
  <c r="BA51" i="26"/>
  <c r="J53" i="26"/>
  <c r="Z57" i="26"/>
  <c r="N60" i="26"/>
  <c r="V60" i="26"/>
  <c r="F60" i="26"/>
  <c r="R64" i="26"/>
  <c r="AO71" i="26"/>
  <c r="AS75" i="26"/>
  <c r="BA79" i="26"/>
  <c r="AK79" i="26"/>
  <c r="AW79" i="26"/>
  <c r="AG79" i="26"/>
  <c r="AO88" i="26"/>
  <c r="AS93" i="26"/>
  <c r="BA97" i="26"/>
  <c r="AK97" i="26"/>
  <c r="AW97" i="26"/>
  <c r="AG97" i="26"/>
  <c r="AS100" i="26"/>
  <c r="AO6" i="27"/>
  <c r="BA6" i="27"/>
  <c r="AK6" i="27"/>
  <c r="AW6" i="27"/>
  <c r="AG6" i="27"/>
  <c r="AS6" i="27"/>
  <c r="R73" i="26"/>
  <c r="R77" i="26"/>
  <c r="R82" i="26"/>
  <c r="R86" i="26"/>
  <c r="R90" i="26"/>
  <c r="R95" i="26"/>
  <c r="R99" i="26"/>
  <c r="R104" i="26"/>
  <c r="AK108" i="26"/>
  <c r="F110" i="26"/>
  <c r="AO23" i="27"/>
  <c r="BA23" i="27"/>
  <c r="AK23" i="27"/>
  <c r="AW23" i="27"/>
  <c r="AG23" i="27"/>
  <c r="AO41" i="27"/>
  <c r="BA41" i="27"/>
  <c r="AK41" i="27"/>
  <c r="AW41" i="27"/>
  <c r="AG41" i="27"/>
  <c r="AS101" i="26"/>
  <c r="AS106" i="26"/>
  <c r="AO110" i="26"/>
  <c r="BA110" i="26"/>
  <c r="AK110" i="26"/>
  <c r="AW110" i="26"/>
  <c r="AG110" i="26"/>
  <c r="V111" i="26"/>
  <c r="F111" i="26"/>
  <c r="R52" i="26"/>
  <c r="J54" i="26"/>
  <c r="Z54" i="26"/>
  <c r="R56" i="26"/>
  <c r="J59" i="26"/>
  <c r="Z59" i="26"/>
  <c r="R61" i="26"/>
  <c r="J63" i="26"/>
  <c r="Z63" i="26"/>
  <c r="R65" i="26"/>
  <c r="J67" i="26"/>
  <c r="Z67" i="26"/>
  <c r="R70" i="26"/>
  <c r="N71" i="26"/>
  <c r="J72" i="26"/>
  <c r="Z72" i="26"/>
  <c r="F73" i="26"/>
  <c r="V73" i="26"/>
  <c r="R74" i="26"/>
  <c r="N75" i="26"/>
  <c r="J76" i="26"/>
  <c r="Z76" i="26"/>
  <c r="F77" i="26"/>
  <c r="V77" i="26"/>
  <c r="R78" i="26"/>
  <c r="N79" i="26"/>
  <c r="J81" i="26"/>
  <c r="Z81" i="26"/>
  <c r="F82" i="26"/>
  <c r="V82" i="26"/>
  <c r="R83" i="26"/>
  <c r="N84" i="26"/>
  <c r="J85" i="26"/>
  <c r="Z85" i="26"/>
  <c r="F86" i="26"/>
  <c r="V86" i="26"/>
  <c r="R87" i="26"/>
  <c r="N88" i="26"/>
  <c r="J89" i="26"/>
  <c r="Z89" i="26"/>
  <c r="F90" i="26"/>
  <c r="V90" i="26"/>
  <c r="R92" i="26"/>
  <c r="N93" i="26"/>
  <c r="J94" i="26"/>
  <c r="Z94" i="26"/>
  <c r="F95" i="26"/>
  <c r="V95" i="26"/>
  <c r="R96" i="26"/>
  <c r="N97" i="26"/>
  <c r="J98" i="26"/>
  <c r="Z98" i="26"/>
  <c r="F99" i="26"/>
  <c r="V99" i="26"/>
  <c r="R100" i="26"/>
  <c r="N101" i="26"/>
  <c r="J103" i="26"/>
  <c r="Z103" i="26"/>
  <c r="F104" i="26"/>
  <c r="V104" i="26"/>
  <c r="R105" i="26"/>
  <c r="N106" i="26"/>
  <c r="J107" i="26"/>
  <c r="Z107" i="26"/>
  <c r="AO108" i="26"/>
  <c r="AO10" i="27"/>
  <c r="BA10" i="27"/>
  <c r="AK10" i="27"/>
  <c r="AW10" i="27"/>
  <c r="AG10" i="27"/>
  <c r="AO28" i="27"/>
  <c r="BA28" i="27"/>
  <c r="AK28" i="27"/>
  <c r="AW28" i="27"/>
  <c r="AG28" i="27"/>
  <c r="AO45" i="27"/>
  <c r="BA45" i="27"/>
  <c r="AK45" i="27"/>
  <c r="AW45" i="27"/>
  <c r="AG45" i="27"/>
  <c r="AO55" i="26"/>
  <c r="AO60" i="26"/>
  <c r="AO64" i="26"/>
  <c r="AO68" i="26"/>
  <c r="AO73" i="26"/>
  <c r="AO77" i="26"/>
  <c r="AO82" i="26"/>
  <c r="AO86" i="26"/>
  <c r="AO90" i="26"/>
  <c r="AO95" i="26"/>
  <c r="AO99" i="26"/>
  <c r="AG101" i="26"/>
  <c r="AW101" i="26"/>
  <c r="AS103" i="26"/>
  <c r="AO104" i="26"/>
  <c r="AG106" i="26"/>
  <c r="AW106" i="26"/>
  <c r="AS107" i="26"/>
  <c r="N110" i="26"/>
  <c r="Z111" i="26"/>
  <c r="R71" i="26"/>
  <c r="J73" i="26"/>
  <c r="Z73" i="26"/>
  <c r="R75" i="26"/>
  <c r="J77" i="26"/>
  <c r="Z77" i="26"/>
  <c r="R79" i="26"/>
  <c r="J82" i="26"/>
  <c r="Z82" i="26"/>
  <c r="R84" i="26"/>
  <c r="J86" i="26"/>
  <c r="Z86" i="26"/>
  <c r="R88" i="26"/>
  <c r="J90" i="26"/>
  <c r="Z90" i="26"/>
  <c r="R93" i="26"/>
  <c r="J95" i="26"/>
  <c r="Z95" i="26"/>
  <c r="R97" i="26"/>
  <c r="J99" i="26"/>
  <c r="Z99" i="26"/>
  <c r="R101" i="26"/>
  <c r="J104" i="26"/>
  <c r="Z104" i="26"/>
  <c r="R106" i="26"/>
  <c r="AO109" i="26"/>
  <c r="BA109" i="26"/>
  <c r="AK109" i="26"/>
  <c r="AW109" i="26"/>
  <c r="AO15" i="27"/>
  <c r="BA15" i="27"/>
  <c r="AK15" i="27"/>
  <c r="AW15" i="27"/>
  <c r="AG15" i="27"/>
  <c r="AO32" i="27"/>
  <c r="BA32" i="27"/>
  <c r="AK32" i="27"/>
  <c r="AW32" i="27"/>
  <c r="AG32" i="27"/>
  <c r="N95" i="27"/>
  <c r="Z95" i="27"/>
  <c r="J95" i="27"/>
  <c r="V95" i="27"/>
  <c r="F95" i="27"/>
  <c r="R95" i="27"/>
  <c r="AK101" i="26"/>
  <c r="AK106" i="26"/>
  <c r="AG107" i="26"/>
  <c r="AW108" i="26"/>
  <c r="N86" i="27"/>
  <c r="Z86" i="27"/>
  <c r="J86" i="27"/>
  <c r="V86" i="27"/>
  <c r="F86" i="27"/>
  <c r="R86" i="27"/>
  <c r="J52" i="26"/>
  <c r="J56" i="26"/>
  <c r="J61" i="26"/>
  <c r="J65" i="26"/>
  <c r="J70" i="26"/>
  <c r="F71" i="26"/>
  <c r="J74" i="26"/>
  <c r="F75" i="26"/>
  <c r="J78" i="26"/>
  <c r="F79" i="26"/>
  <c r="J83" i="26"/>
  <c r="F84" i="26"/>
  <c r="J87" i="26"/>
  <c r="F88" i="26"/>
  <c r="J92" i="26"/>
  <c r="F93" i="26"/>
  <c r="J96" i="26"/>
  <c r="F97" i="26"/>
  <c r="J100" i="26"/>
  <c r="F101" i="26"/>
  <c r="J105" i="26"/>
  <c r="F106" i="26"/>
  <c r="AG108" i="26"/>
  <c r="AG109" i="26"/>
  <c r="Z110" i="26"/>
  <c r="J110" i="26"/>
  <c r="AS110" i="26"/>
  <c r="AO19" i="27"/>
  <c r="BA19" i="27"/>
  <c r="AK19" i="27"/>
  <c r="AW19" i="27"/>
  <c r="AG19" i="27"/>
  <c r="AO37" i="27"/>
  <c r="BA37" i="27"/>
  <c r="AK37" i="27"/>
  <c r="AW37" i="27"/>
  <c r="AG37" i="27"/>
  <c r="AO50" i="27"/>
  <c r="BA50" i="27"/>
  <c r="AK50" i="27"/>
  <c r="AW50" i="27"/>
  <c r="AG50" i="27"/>
  <c r="Z54" i="27"/>
  <c r="J54" i="27"/>
  <c r="R54" i="27"/>
  <c r="N54" i="27"/>
  <c r="F54" i="27"/>
  <c r="V54" i="27"/>
  <c r="BA56" i="27"/>
  <c r="AK56" i="27"/>
  <c r="AW56" i="27"/>
  <c r="AG56" i="27"/>
  <c r="AS56" i="27"/>
  <c r="AO56" i="27"/>
  <c r="N77" i="27"/>
  <c r="Z77" i="27"/>
  <c r="J77" i="27"/>
  <c r="V77" i="27"/>
  <c r="F77" i="27"/>
  <c r="R77" i="27"/>
  <c r="R5" i="27"/>
  <c r="N6" i="27"/>
  <c r="R9" i="27"/>
  <c r="N10" i="27"/>
  <c r="J11" i="27"/>
  <c r="Z11" i="27"/>
  <c r="R13" i="27"/>
  <c r="N15" i="27"/>
  <c r="J16" i="27"/>
  <c r="Z16" i="27"/>
  <c r="R18" i="27"/>
  <c r="N19" i="27"/>
  <c r="J20" i="27"/>
  <c r="Z20" i="27"/>
  <c r="R22" i="27"/>
  <c r="N23" i="27"/>
  <c r="J24" i="27"/>
  <c r="Z24" i="27"/>
  <c r="R27" i="27"/>
  <c r="N28" i="27"/>
  <c r="J29" i="27"/>
  <c r="Z29" i="27"/>
  <c r="R31" i="27"/>
  <c r="N32" i="27"/>
  <c r="J33" i="27"/>
  <c r="Z33" i="27"/>
  <c r="R35" i="27"/>
  <c r="N37" i="27"/>
  <c r="J38" i="27"/>
  <c r="Z38" i="27"/>
  <c r="R40" i="27"/>
  <c r="N41" i="27"/>
  <c r="J42" i="27"/>
  <c r="Z42" i="27"/>
  <c r="R44" i="27"/>
  <c r="N45" i="27"/>
  <c r="J46" i="27"/>
  <c r="Z46" i="27"/>
  <c r="R49" i="27"/>
  <c r="N50" i="27"/>
  <c r="J51" i="27"/>
  <c r="Z51" i="27"/>
  <c r="AS111" i="26"/>
  <c r="AO112" i="26"/>
  <c r="AK5" i="27"/>
  <c r="BA5" i="27"/>
  <c r="AS7" i="27"/>
  <c r="AK9" i="27"/>
  <c r="BA9" i="27"/>
  <c r="AS11" i="27"/>
  <c r="AK13" i="27"/>
  <c r="BA13" i="27"/>
  <c r="AS16" i="27"/>
  <c r="AK18" i="27"/>
  <c r="BA18" i="27"/>
  <c r="AS20" i="27"/>
  <c r="AK22" i="27"/>
  <c r="BA22" i="27"/>
  <c r="AS24" i="27"/>
  <c r="AK27" i="27"/>
  <c r="BA27" i="27"/>
  <c r="AS29" i="27"/>
  <c r="AK31" i="27"/>
  <c r="BA31" i="27"/>
  <c r="AS33" i="27"/>
  <c r="AK35" i="27"/>
  <c r="BA35" i="27"/>
  <c r="AS38" i="27"/>
  <c r="AK40" i="27"/>
  <c r="BA40" i="27"/>
  <c r="AS42" i="27"/>
  <c r="AK44" i="27"/>
  <c r="BA44" i="27"/>
  <c r="AS46" i="27"/>
  <c r="AS51" i="27"/>
  <c r="V53" i="27"/>
  <c r="AO53" i="27"/>
  <c r="AO55" i="27"/>
  <c r="BA55" i="27"/>
  <c r="AK55" i="27"/>
  <c r="AW55" i="27"/>
  <c r="F5" i="27"/>
  <c r="V5" i="27"/>
  <c r="R6" i="27"/>
  <c r="F9" i="27"/>
  <c r="V9" i="27"/>
  <c r="R10" i="27"/>
  <c r="N11" i="27"/>
  <c r="F13" i="27"/>
  <c r="V13" i="27"/>
  <c r="R15" i="27"/>
  <c r="N16" i="27"/>
  <c r="F18" i="27"/>
  <c r="V18" i="27"/>
  <c r="R19" i="27"/>
  <c r="N20" i="27"/>
  <c r="F22" i="27"/>
  <c r="V22" i="27"/>
  <c r="R23" i="27"/>
  <c r="N24" i="27"/>
  <c r="F27" i="27"/>
  <c r="V27" i="27"/>
  <c r="R28" i="27"/>
  <c r="N29" i="27"/>
  <c r="F31" i="27"/>
  <c r="V31" i="27"/>
  <c r="R32" i="27"/>
  <c r="N33" i="27"/>
  <c r="F35" i="27"/>
  <c r="V35" i="27"/>
  <c r="R37" i="27"/>
  <c r="N38" i="27"/>
  <c r="F40" i="27"/>
  <c r="V40" i="27"/>
  <c r="R41" i="27"/>
  <c r="N42" i="27"/>
  <c r="F44" i="27"/>
  <c r="V44" i="27"/>
  <c r="R45" i="27"/>
  <c r="N46" i="27"/>
  <c r="F49" i="27"/>
  <c r="V49" i="27"/>
  <c r="R50" i="27"/>
  <c r="N51" i="27"/>
  <c r="F53" i="27"/>
  <c r="AG111" i="26"/>
  <c r="AO5" i="27"/>
  <c r="AG7" i="27"/>
  <c r="AW7" i="27"/>
  <c r="AO9" i="27"/>
  <c r="AG11" i="27"/>
  <c r="AW11" i="27"/>
  <c r="AO13" i="27"/>
  <c r="AG16" i="27"/>
  <c r="AW16" i="27"/>
  <c r="AO18" i="27"/>
  <c r="AG20" i="27"/>
  <c r="AW20" i="27"/>
  <c r="AO22" i="27"/>
  <c r="AG24" i="27"/>
  <c r="AW24" i="27"/>
  <c r="AO27" i="27"/>
  <c r="AG29" i="27"/>
  <c r="AW29" i="27"/>
  <c r="AO31" i="27"/>
  <c r="AG33" i="27"/>
  <c r="AW33" i="27"/>
  <c r="AO35" i="27"/>
  <c r="AG38" i="27"/>
  <c r="AW38" i="27"/>
  <c r="AO40" i="27"/>
  <c r="AG42" i="27"/>
  <c r="AW42" i="27"/>
  <c r="AO44" i="27"/>
  <c r="AG46" i="27"/>
  <c r="AW46" i="27"/>
  <c r="AO49" i="27"/>
  <c r="AG51" i="27"/>
  <c r="AW51" i="27"/>
  <c r="Z53" i="27"/>
  <c r="N55" i="27"/>
  <c r="AG55" i="27"/>
  <c r="Z60" i="27"/>
  <c r="J60" i="27"/>
  <c r="V60" i="27"/>
  <c r="F60" i="27"/>
  <c r="N64" i="27"/>
  <c r="Z64" i="27"/>
  <c r="J64" i="27"/>
  <c r="V64" i="27"/>
  <c r="F64" i="27"/>
  <c r="N73" i="27"/>
  <c r="Z73" i="27"/>
  <c r="J73" i="27"/>
  <c r="V73" i="27"/>
  <c r="F73" i="27"/>
  <c r="N82" i="27"/>
  <c r="Z82" i="27"/>
  <c r="J82" i="27"/>
  <c r="V82" i="27"/>
  <c r="F82" i="27"/>
  <c r="N90" i="27"/>
  <c r="Z90" i="27"/>
  <c r="J90" i="27"/>
  <c r="V90" i="27"/>
  <c r="F90" i="27"/>
  <c r="N99" i="27"/>
  <c r="Z99" i="27"/>
  <c r="J99" i="27"/>
  <c r="V99" i="27"/>
  <c r="F99" i="27"/>
  <c r="R11" i="27"/>
  <c r="R16" i="27"/>
  <c r="R20" i="27"/>
  <c r="R24" i="27"/>
  <c r="R29" i="27"/>
  <c r="R33" i="27"/>
  <c r="R38" i="27"/>
  <c r="R42" i="27"/>
  <c r="R46" i="27"/>
  <c r="R51" i="27"/>
  <c r="AW53" i="27"/>
  <c r="AG53" i="27"/>
  <c r="AO60" i="27"/>
  <c r="BA60" i="27"/>
  <c r="AK60" i="27"/>
  <c r="AW60" i="27"/>
  <c r="N112" i="27"/>
  <c r="Z112" i="27"/>
  <c r="J112" i="27"/>
  <c r="V112" i="27"/>
  <c r="F112" i="27"/>
  <c r="AK7" i="27"/>
  <c r="AK11" i="27"/>
  <c r="AK16" i="27"/>
  <c r="AK20" i="27"/>
  <c r="AK24" i="27"/>
  <c r="AK29" i="27"/>
  <c r="AK33" i="27"/>
  <c r="AK38" i="27"/>
  <c r="AK42" i="27"/>
  <c r="AK46" i="27"/>
  <c r="AK51" i="27"/>
  <c r="N59" i="27"/>
  <c r="Z59" i="27"/>
  <c r="J59" i="27"/>
  <c r="V59" i="27"/>
  <c r="N108" i="27"/>
  <c r="Z108" i="27"/>
  <c r="J108" i="27"/>
  <c r="V108" i="27"/>
  <c r="F108" i="27"/>
  <c r="J6" i="27"/>
  <c r="J10" i="27"/>
  <c r="F11" i="27"/>
  <c r="J15" i="27"/>
  <c r="F16" i="27"/>
  <c r="J19" i="27"/>
  <c r="F20" i="27"/>
  <c r="J23" i="27"/>
  <c r="F24" i="27"/>
  <c r="J28" i="27"/>
  <c r="F29" i="27"/>
  <c r="J32" i="27"/>
  <c r="F33" i="27"/>
  <c r="J37" i="27"/>
  <c r="F38" i="27"/>
  <c r="J41" i="27"/>
  <c r="F42" i="27"/>
  <c r="J45" i="27"/>
  <c r="F46" i="27"/>
  <c r="J50" i="27"/>
  <c r="F51" i="27"/>
  <c r="BA53" i="27"/>
  <c r="V55" i="27"/>
  <c r="F55" i="27"/>
  <c r="AG60" i="27"/>
  <c r="N104" i="27"/>
  <c r="Z104" i="27"/>
  <c r="J104" i="27"/>
  <c r="V104" i="27"/>
  <c r="F104" i="27"/>
  <c r="AS57" i="27"/>
  <c r="AG61" i="27"/>
  <c r="AW61" i="27"/>
  <c r="AS62" i="27"/>
  <c r="AO63" i="27"/>
  <c r="AK64" i="27"/>
  <c r="BA64" i="27"/>
  <c r="AG65" i="27"/>
  <c r="AW65" i="27"/>
  <c r="AS66" i="27"/>
  <c r="AO67" i="27"/>
  <c r="AK68" i="27"/>
  <c r="BA68" i="27"/>
  <c r="AG70" i="27"/>
  <c r="AW70" i="27"/>
  <c r="AS71" i="27"/>
  <c r="AO72" i="27"/>
  <c r="AK73" i="27"/>
  <c r="BA73" i="27"/>
  <c r="AG74" i="27"/>
  <c r="AW74" i="27"/>
  <c r="AS75" i="27"/>
  <c r="AO76" i="27"/>
  <c r="AK77" i="27"/>
  <c r="BA77" i="27"/>
  <c r="AG78" i="27"/>
  <c r="AW78" i="27"/>
  <c r="AS79" i="27"/>
  <c r="AO81" i="27"/>
  <c r="AK82" i="27"/>
  <c r="BA82" i="27"/>
  <c r="AG83" i="27"/>
  <c r="AW83" i="27"/>
  <c r="AS84" i="27"/>
  <c r="AO85" i="27"/>
  <c r="AK86" i="27"/>
  <c r="BA86" i="27"/>
  <c r="AG87" i="27"/>
  <c r="AW87" i="27"/>
  <c r="AS88" i="27"/>
  <c r="AO89" i="27"/>
  <c r="AK90" i="27"/>
  <c r="BA90" i="27"/>
  <c r="AG92" i="27"/>
  <c r="AW92" i="27"/>
  <c r="AS93" i="27"/>
  <c r="AO94" i="27"/>
  <c r="AK95" i="27"/>
  <c r="BA95" i="27"/>
  <c r="AG96" i="27"/>
  <c r="AW96" i="27"/>
  <c r="AS97" i="27"/>
  <c r="AO98" i="27"/>
  <c r="AK99" i="27"/>
  <c r="BA99" i="27"/>
  <c r="AG100" i="27"/>
  <c r="AW100" i="27"/>
  <c r="AS101" i="27"/>
  <c r="AO103" i="27"/>
  <c r="AK104" i="27"/>
  <c r="BA104" i="27"/>
  <c r="AG105" i="27"/>
  <c r="AW105" i="27"/>
  <c r="AS106" i="27"/>
  <c r="AO107" i="27"/>
  <c r="AK108" i="27"/>
  <c r="BA108" i="27"/>
  <c r="AG109" i="27"/>
  <c r="AW109" i="27"/>
  <c r="AS110" i="27"/>
  <c r="AO111" i="27"/>
  <c r="AK112" i="27"/>
  <c r="BA112" i="27"/>
  <c r="N57" i="27"/>
  <c r="N62" i="27"/>
  <c r="J63" i="27"/>
  <c r="Z63" i="27"/>
  <c r="N66" i="27"/>
  <c r="J67" i="27"/>
  <c r="Z67" i="27"/>
  <c r="N71" i="27"/>
  <c r="J72" i="27"/>
  <c r="Z72" i="27"/>
  <c r="N75" i="27"/>
  <c r="J76" i="27"/>
  <c r="Z76" i="27"/>
  <c r="N79" i="27"/>
  <c r="J81" i="27"/>
  <c r="Z81" i="27"/>
  <c r="N84" i="27"/>
  <c r="J85" i="27"/>
  <c r="Z85" i="27"/>
  <c r="N88" i="27"/>
  <c r="J89" i="27"/>
  <c r="Z89" i="27"/>
  <c r="N93" i="27"/>
  <c r="J94" i="27"/>
  <c r="Z94" i="27"/>
  <c r="N97" i="27"/>
  <c r="J98" i="27"/>
  <c r="Z98" i="27"/>
  <c r="N101" i="27"/>
  <c r="J103" i="27"/>
  <c r="Z103" i="27"/>
  <c r="R105" i="27"/>
  <c r="N106" i="27"/>
  <c r="J107" i="27"/>
  <c r="Z107" i="27"/>
  <c r="R109" i="27"/>
  <c r="N110" i="27"/>
  <c r="J111" i="27"/>
  <c r="Z111" i="27"/>
  <c r="AG57" i="27"/>
  <c r="AK61" i="27"/>
  <c r="BA61" i="27"/>
  <c r="AG62" i="27"/>
  <c r="AO64" i="27"/>
  <c r="AK65" i="27"/>
  <c r="BA65" i="27"/>
  <c r="AG66" i="27"/>
  <c r="AO68" i="27"/>
  <c r="AK70" i="27"/>
  <c r="BA70" i="27"/>
  <c r="AG71" i="27"/>
  <c r="AO73" i="27"/>
  <c r="AK74" i="27"/>
  <c r="BA74" i="27"/>
  <c r="AG75" i="27"/>
  <c r="AO77" i="27"/>
  <c r="AK78" i="27"/>
  <c r="BA78" i="27"/>
  <c r="AG79" i="27"/>
  <c r="AO82" i="27"/>
  <c r="AK83" i="27"/>
  <c r="BA83" i="27"/>
  <c r="AG84" i="27"/>
  <c r="AO86" i="27"/>
  <c r="AK87" i="27"/>
  <c r="BA87" i="27"/>
  <c r="AG88" i="27"/>
  <c r="AO90" i="27"/>
  <c r="AK92" i="27"/>
  <c r="BA92" i="27"/>
  <c r="AG93" i="27"/>
  <c r="AO95" i="27"/>
  <c r="AK96" i="27"/>
  <c r="BA96" i="27"/>
  <c r="AG97" i="27"/>
  <c r="AO99" i="27"/>
  <c r="AK100" i="27"/>
  <c r="BA100" i="27"/>
  <c r="AG101" i="27"/>
  <c r="AS103" i="27"/>
  <c r="AO104" i="27"/>
  <c r="AK105" i="27"/>
  <c r="BA105" i="27"/>
  <c r="AG106" i="27"/>
  <c r="AW106" i="27"/>
  <c r="AS107" i="27"/>
  <c r="AO108" i="27"/>
  <c r="AK109" i="27"/>
  <c r="BA109" i="27"/>
  <c r="AG110" i="27"/>
  <c r="AW110" i="27"/>
  <c r="AS111" i="27"/>
  <c r="AO112" i="27"/>
  <c r="N63" i="27"/>
  <c r="N67" i="27"/>
  <c r="N72" i="27"/>
  <c r="N76" i="27"/>
  <c r="N81" i="27"/>
  <c r="N85" i="27"/>
  <c r="N89" i="27"/>
  <c r="N94" i="27"/>
  <c r="N98" i="27"/>
  <c r="N103" i="27"/>
  <c r="F105" i="27"/>
  <c r="N107" i="27"/>
  <c r="F109" i="27"/>
  <c r="N111" i="27"/>
  <c r="AS64" i="27"/>
  <c r="AS68" i="27"/>
  <c r="AS73" i="27"/>
  <c r="AS77" i="27"/>
  <c r="AS82" i="27"/>
  <c r="AS86" i="27"/>
  <c r="AS90" i="27"/>
  <c r="AS95" i="27"/>
  <c r="AS99" i="27"/>
  <c r="AS104" i="27"/>
  <c r="AS108" i="27"/>
  <c r="AS112" i="27"/>
  <c r="AG64" i="27"/>
  <c r="AG68" i="27"/>
  <c r="AG73" i="27"/>
  <c r="AG77" i="27"/>
  <c r="AG82" i="27"/>
  <c r="AG86" i="27"/>
  <c r="AG90" i="27"/>
  <c r="AG95" i="27"/>
  <c r="AG99" i="27"/>
  <c r="AG104" i="27"/>
  <c r="AK107" i="27"/>
  <c r="AG108" i="27"/>
  <c r="AK111" i="27"/>
  <c r="AG112" i="27"/>
  <c r="AW19" i="25"/>
  <c r="BA29" i="25"/>
  <c r="AK29" i="25"/>
  <c r="AW29" i="25"/>
  <c r="AG29" i="25"/>
  <c r="BA46" i="25"/>
  <c r="AK46" i="25"/>
  <c r="AW46" i="25"/>
  <c r="AG46" i="25"/>
  <c r="Z23" i="25"/>
  <c r="J23" i="25"/>
  <c r="V23" i="25"/>
  <c r="F23" i="25"/>
  <c r="Z55" i="25"/>
  <c r="J55" i="25"/>
  <c r="F55" i="25"/>
  <c r="V55" i="25"/>
  <c r="Z87" i="25"/>
  <c r="J87" i="25"/>
  <c r="V87" i="25"/>
  <c r="F87" i="25"/>
  <c r="R87" i="25"/>
  <c r="N87" i="25"/>
  <c r="AO101" i="25"/>
  <c r="BA101" i="25"/>
  <c r="AK101" i="25"/>
  <c r="AS101" i="25"/>
  <c r="V5" i="25"/>
  <c r="R6" i="25"/>
  <c r="BA16" i="25"/>
  <c r="AK16" i="25"/>
  <c r="AW16" i="25"/>
  <c r="AG16" i="25"/>
  <c r="N95" i="25"/>
  <c r="Z95" i="25"/>
  <c r="J95" i="25"/>
  <c r="F95" i="25"/>
  <c r="AS4" i="25"/>
  <c r="AG7" i="25"/>
  <c r="AW7" i="25"/>
  <c r="N22" i="25"/>
  <c r="Z22" i="25"/>
  <c r="J22" i="25"/>
  <c r="V22" i="25"/>
  <c r="Z28" i="25"/>
  <c r="J28" i="25"/>
  <c r="V28" i="25"/>
  <c r="F28" i="25"/>
  <c r="F35" i="25"/>
  <c r="N40" i="25"/>
  <c r="Z40" i="25"/>
  <c r="J40" i="25"/>
  <c r="V40" i="25"/>
  <c r="Z45" i="25"/>
  <c r="J45" i="25"/>
  <c r="V45" i="25"/>
  <c r="F45" i="25"/>
  <c r="F53" i="25"/>
  <c r="BA59" i="25"/>
  <c r="AK59" i="25"/>
  <c r="AG59" i="25"/>
  <c r="AW59" i="25"/>
  <c r="N68" i="25"/>
  <c r="Z68" i="25"/>
  <c r="J68" i="25"/>
  <c r="R68" i="25"/>
  <c r="BA94" i="25"/>
  <c r="AK94" i="25"/>
  <c r="AW94" i="25"/>
  <c r="AG94" i="25"/>
  <c r="AS94" i="25"/>
  <c r="AO94" i="25"/>
  <c r="AG101" i="25"/>
  <c r="BA54" i="25"/>
  <c r="AK54" i="25"/>
  <c r="AS54" i="25"/>
  <c r="AO54" i="25"/>
  <c r="N18" i="25"/>
  <c r="Z18" i="25"/>
  <c r="J18" i="25"/>
  <c r="AO23" i="25"/>
  <c r="BA23" i="25"/>
  <c r="AK23" i="25"/>
  <c r="BA51" i="25"/>
  <c r="AK51" i="25"/>
  <c r="AW51" i="25"/>
  <c r="AG51" i="25"/>
  <c r="AG54" i="25"/>
  <c r="N73" i="25"/>
  <c r="Z73" i="25"/>
  <c r="J73" i="25"/>
  <c r="F73" i="25"/>
  <c r="N4" i="25"/>
  <c r="J5" i="25"/>
  <c r="Z5" i="25"/>
  <c r="F6" i="25"/>
  <c r="V6" i="25"/>
  <c r="N8" i="25"/>
  <c r="Z11" i="25"/>
  <c r="Z15" i="25"/>
  <c r="J15" i="25"/>
  <c r="V15" i="25"/>
  <c r="BA20" i="25"/>
  <c r="AK20" i="25"/>
  <c r="AW20" i="25"/>
  <c r="AG20" i="25"/>
  <c r="AG23" i="25"/>
  <c r="AO28" i="25"/>
  <c r="BA28" i="25"/>
  <c r="AK28" i="25"/>
  <c r="AW28" i="25"/>
  <c r="AO29" i="25"/>
  <c r="BA38" i="25"/>
  <c r="AK38" i="25"/>
  <c r="AW38" i="25"/>
  <c r="AG38" i="25"/>
  <c r="AG41" i="25"/>
  <c r="AO45" i="25"/>
  <c r="BA45" i="25"/>
  <c r="AK45" i="25"/>
  <c r="AW45" i="25"/>
  <c r="AO46" i="25"/>
  <c r="BA63" i="25"/>
  <c r="AK63" i="25"/>
  <c r="AW63" i="25"/>
  <c r="AG63" i="25"/>
  <c r="Z100" i="25"/>
  <c r="J100" i="25"/>
  <c r="V100" i="25"/>
  <c r="F100" i="25"/>
  <c r="R100" i="25"/>
  <c r="N100" i="25"/>
  <c r="AO110" i="25"/>
  <c r="BA110" i="25"/>
  <c r="AK110" i="25"/>
  <c r="AG110" i="25"/>
  <c r="AO10" i="25"/>
  <c r="BA10" i="25"/>
  <c r="AK10" i="25"/>
  <c r="AO19" i="25"/>
  <c r="BA19" i="25"/>
  <c r="AK19" i="25"/>
  <c r="AO37" i="25"/>
  <c r="BA37" i="25"/>
  <c r="AK37" i="25"/>
  <c r="N82" i="25"/>
  <c r="Z82" i="25"/>
  <c r="J82" i="25"/>
  <c r="R82" i="25"/>
  <c r="AO88" i="25"/>
  <c r="BA88" i="25"/>
  <c r="AK88" i="25"/>
  <c r="AS88" i="25"/>
  <c r="Z105" i="25"/>
  <c r="J105" i="25"/>
  <c r="V105" i="25"/>
  <c r="F105" i="25"/>
  <c r="N105" i="25"/>
  <c r="Z41" i="25"/>
  <c r="J41" i="25"/>
  <c r="V41" i="25"/>
  <c r="F41" i="25"/>
  <c r="N53" i="25"/>
  <c r="Z53" i="25"/>
  <c r="J53" i="25"/>
  <c r="F5" i="25"/>
  <c r="BA33" i="25"/>
  <c r="AK33" i="25"/>
  <c r="AW33" i="25"/>
  <c r="AG33" i="25"/>
  <c r="AG4" i="25"/>
  <c r="AW4" i="25"/>
  <c r="AS5" i="25"/>
  <c r="AK7" i="25"/>
  <c r="BA7" i="25"/>
  <c r="R9" i="25"/>
  <c r="Z10" i="25"/>
  <c r="J10" i="25"/>
  <c r="BA11" i="25"/>
  <c r="AK11" i="25"/>
  <c r="AW11" i="25"/>
  <c r="AG11" i="25"/>
  <c r="F22" i="25"/>
  <c r="N23" i="25"/>
  <c r="N27" i="25"/>
  <c r="Z27" i="25"/>
  <c r="J27" i="25"/>
  <c r="V27" i="25"/>
  <c r="Z32" i="25"/>
  <c r="J32" i="25"/>
  <c r="V32" i="25"/>
  <c r="F32" i="25"/>
  <c r="F40" i="25"/>
  <c r="N41" i="25"/>
  <c r="N44" i="25"/>
  <c r="Z44" i="25"/>
  <c r="J44" i="25"/>
  <c r="V44" i="25"/>
  <c r="Z50" i="25"/>
  <c r="J50" i="25"/>
  <c r="V50" i="25"/>
  <c r="F50" i="25"/>
  <c r="N55" i="25"/>
  <c r="V56" i="25"/>
  <c r="F56" i="25"/>
  <c r="N56" i="25"/>
  <c r="J56" i="25"/>
  <c r="Z56" i="25"/>
  <c r="AW60" i="25"/>
  <c r="AG60" i="25"/>
  <c r="AS60" i="25"/>
  <c r="AO60" i="25"/>
  <c r="BA60" i="25"/>
  <c r="F68" i="25"/>
  <c r="Z78" i="25"/>
  <c r="J78" i="25"/>
  <c r="V78" i="25"/>
  <c r="F78" i="25"/>
  <c r="N78" i="25"/>
  <c r="AO79" i="25"/>
  <c r="BA79" i="25"/>
  <c r="AK79" i="25"/>
  <c r="AG79" i="25"/>
  <c r="R105" i="25"/>
  <c r="Z109" i="25"/>
  <c r="J109" i="25"/>
  <c r="V109" i="25"/>
  <c r="F109" i="25"/>
  <c r="N109" i="25"/>
  <c r="R5" i="25"/>
  <c r="BA111" i="25"/>
  <c r="AK111" i="25"/>
  <c r="AW111" i="25"/>
  <c r="AG111" i="25"/>
  <c r="AS111" i="25"/>
  <c r="AO111" i="25"/>
  <c r="AS7" i="25"/>
  <c r="V18" i="25"/>
  <c r="V11" i="25"/>
  <c r="F11" i="25"/>
  <c r="BA72" i="25"/>
  <c r="AK72" i="25"/>
  <c r="AW72" i="25"/>
  <c r="AG72" i="25"/>
  <c r="AO72" i="25"/>
  <c r="AG88" i="25"/>
  <c r="J6" i="25"/>
  <c r="V10" i="25"/>
  <c r="AS10" i="25"/>
  <c r="AO15" i="25"/>
  <c r="BA15" i="25"/>
  <c r="AK15" i="25"/>
  <c r="AW15" i="25"/>
  <c r="AO16" i="25"/>
  <c r="AS19" i="25"/>
  <c r="BA24" i="25"/>
  <c r="AK24" i="25"/>
  <c r="AW24" i="25"/>
  <c r="AG24" i="25"/>
  <c r="AS29" i="25"/>
  <c r="AO32" i="25"/>
  <c r="BA32" i="25"/>
  <c r="AK32" i="25"/>
  <c r="AW32" i="25"/>
  <c r="AO33" i="25"/>
  <c r="AS37" i="25"/>
  <c r="BA42" i="25"/>
  <c r="AK42" i="25"/>
  <c r="AW42" i="25"/>
  <c r="AG42" i="25"/>
  <c r="AS46" i="25"/>
  <c r="AO50" i="25"/>
  <c r="BA50" i="25"/>
  <c r="AK50" i="25"/>
  <c r="AW50" i="25"/>
  <c r="AO51" i="25"/>
  <c r="Z61" i="25"/>
  <c r="J61" i="25"/>
  <c r="V61" i="25"/>
  <c r="F61" i="25"/>
  <c r="N61" i="25"/>
  <c r="AO66" i="25"/>
  <c r="BA66" i="25"/>
  <c r="AK66" i="25"/>
  <c r="AG66" i="25"/>
  <c r="AO75" i="25"/>
  <c r="BA75" i="25"/>
  <c r="AK75" i="25"/>
  <c r="AS75" i="25"/>
  <c r="AO106" i="25"/>
  <c r="BA106" i="25"/>
  <c r="AK106" i="25"/>
  <c r="AS106" i="25"/>
  <c r="N35" i="25"/>
  <c r="Z35" i="25"/>
  <c r="J35" i="25"/>
  <c r="BA81" i="25"/>
  <c r="AK81" i="25"/>
  <c r="AW81" i="25"/>
  <c r="AG81" i="25"/>
  <c r="AS81" i="25"/>
  <c r="AO81" i="25"/>
  <c r="AG10" i="25"/>
  <c r="AW23" i="25"/>
  <c r="AG37" i="25"/>
  <c r="AO41" i="25"/>
  <c r="BA41" i="25"/>
  <c r="AK41" i="25"/>
  <c r="F82" i="25"/>
  <c r="AK4" i="25"/>
  <c r="AG5" i="25"/>
  <c r="F9" i="25"/>
  <c r="F10" i="25"/>
  <c r="N11" i="25"/>
  <c r="R18" i="25"/>
  <c r="Z19" i="25"/>
  <c r="J19" i="25"/>
  <c r="V19" i="25"/>
  <c r="F19" i="25"/>
  <c r="R23" i="25"/>
  <c r="F27" i="25"/>
  <c r="N28" i="25"/>
  <c r="N31" i="25"/>
  <c r="Z31" i="25"/>
  <c r="J31" i="25"/>
  <c r="V31" i="25"/>
  <c r="R35" i="25"/>
  <c r="Z37" i="25"/>
  <c r="J37" i="25"/>
  <c r="V37" i="25"/>
  <c r="F37" i="25"/>
  <c r="R41" i="25"/>
  <c r="F44" i="25"/>
  <c r="N45" i="25"/>
  <c r="N49" i="25"/>
  <c r="Z49" i="25"/>
  <c r="J49" i="25"/>
  <c r="V49" i="25"/>
  <c r="R53" i="25"/>
  <c r="Z54" i="25"/>
  <c r="J54" i="25"/>
  <c r="V54" i="25"/>
  <c r="F54" i="25"/>
  <c r="AW54" i="25"/>
  <c r="R55" i="25"/>
  <c r="AO59" i="25"/>
  <c r="Z65" i="25"/>
  <c r="J65" i="25"/>
  <c r="V65" i="25"/>
  <c r="F65" i="25"/>
  <c r="R65" i="25"/>
  <c r="N65" i="25"/>
  <c r="AS72" i="25"/>
  <c r="R73" i="25"/>
  <c r="V82" i="25"/>
  <c r="BA85" i="25"/>
  <c r="AK85" i="25"/>
  <c r="AW85" i="25"/>
  <c r="AG85" i="25"/>
  <c r="AO85" i="25"/>
  <c r="AW88" i="25"/>
  <c r="Z92" i="25"/>
  <c r="J92" i="25"/>
  <c r="V92" i="25"/>
  <c r="F92" i="25"/>
  <c r="N92" i="25"/>
  <c r="R95" i="25"/>
  <c r="N112" i="25"/>
  <c r="Z112" i="25"/>
  <c r="J112" i="25"/>
  <c r="R112" i="25"/>
  <c r="AS8" i="25"/>
  <c r="AO9" i="25"/>
  <c r="AS12" i="25"/>
  <c r="AS17" i="25"/>
  <c r="AS21" i="25"/>
  <c r="AS26" i="25"/>
  <c r="AS30" i="25"/>
  <c r="AS34" i="25"/>
  <c r="AS39" i="25"/>
  <c r="AS43" i="25"/>
  <c r="AS48" i="25"/>
  <c r="AS52" i="25"/>
  <c r="Z70" i="25"/>
  <c r="J70" i="25"/>
  <c r="V70" i="25"/>
  <c r="F70" i="25"/>
  <c r="N86" i="25"/>
  <c r="Z86" i="25"/>
  <c r="J86" i="25"/>
  <c r="V86" i="25"/>
  <c r="AO93" i="25"/>
  <c r="BA93" i="25"/>
  <c r="AK93" i="25"/>
  <c r="AW93" i="25"/>
  <c r="BA98" i="25"/>
  <c r="AK98" i="25"/>
  <c r="AW98" i="25"/>
  <c r="AG98" i="25"/>
  <c r="R16" i="25"/>
  <c r="R20" i="25"/>
  <c r="R24" i="25"/>
  <c r="R29" i="25"/>
  <c r="R33" i="25"/>
  <c r="R38" i="25"/>
  <c r="R42" i="25"/>
  <c r="R46" i="25"/>
  <c r="R51" i="25"/>
  <c r="N64" i="25"/>
  <c r="Z64" i="25"/>
  <c r="J64" i="25"/>
  <c r="V64" i="25"/>
  <c r="AO71" i="25"/>
  <c r="BA71" i="25"/>
  <c r="AK71" i="25"/>
  <c r="AW71" i="25"/>
  <c r="BA76" i="25"/>
  <c r="AK76" i="25"/>
  <c r="AW76" i="25"/>
  <c r="AG76" i="25"/>
  <c r="Z83" i="25"/>
  <c r="J83" i="25"/>
  <c r="V83" i="25"/>
  <c r="F83" i="25"/>
  <c r="N99" i="25"/>
  <c r="Z99" i="25"/>
  <c r="J99" i="25"/>
  <c r="V99" i="25"/>
  <c r="BA103" i="25"/>
  <c r="AK103" i="25"/>
  <c r="AW103" i="25"/>
  <c r="AG103" i="25"/>
  <c r="AG8" i="25"/>
  <c r="AG12" i="25"/>
  <c r="AG17" i="25"/>
  <c r="AG21" i="25"/>
  <c r="AG26" i="25"/>
  <c r="AG30" i="25"/>
  <c r="AG34" i="25"/>
  <c r="AG39" i="25"/>
  <c r="AG43" i="25"/>
  <c r="AG48" i="25"/>
  <c r="AG52" i="25"/>
  <c r="AW55" i="25"/>
  <c r="AG55" i="25"/>
  <c r="AG57" i="25"/>
  <c r="N60" i="25"/>
  <c r="Z60" i="25"/>
  <c r="J60" i="25"/>
  <c r="V60" i="25"/>
  <c r="AG62" i="25"/>
  <c r="N77" i="25"/>
  <c r="Z77" i="25"/>
  <c r="J77" i="25"/>
  <c r="V77" i="25"/>
  <c r="AO84" i="25"/>
  <c r="BA84" i="25"/>
  <c r="AK84" i="25"/>
  <c r="AW84" i="25"/>
  <c r="F86" i="25"/>
  <c r="BA89" i="25"/>
  <c r="AK89" i="25"/>
  <c r="AW89" i="25"/>
  <c r="AG89" i="25"/>
  <c r="Z96" i="25"/>
  <c r="J96" i="25"/>
  <c r="V96" i="25"/>
  <c r="F96" i="25"/>
  <c r="N104" i="25"/>
  <c r="Z104" i="25"/>
  <c r="J104" i="25"/>
  <c r="V104" i="25"/>
  <c r="BA107" i="25"/>
  <c r="AK107" i="25"/>
  <c r="AW107" i="25"/>
  <c r="AG107" i="25"/>
  <c r="F16" i="25"/>
  <c r="F20" i="25"/>
  <c r="F24" i="25"/>
  <c r="F29" i="25"/>
  <c r="F33" i="25"/>
  <c r="F38" i="25"/>
  <c r="F42" i="25"/>
  <c r="F46" i="25"/>
  <c r="F51" i="25"/>
  <c r="BA57" i="25"/>
  <c r="F64" i="25"/>
  <c r="BA67" i="25"/>
  <c r="AK67" i="25"/>
  <c r="AW67" i="25"/>
  <c r="AG67" i="25"/>
  <c r="AG71" i="25"/>
  <c r="Z74" i="25"/>
  <c r="J74" i="25"/>
  <c r="V74" i="25"/>
  <c r="F74" i="25"/>
  <c r="N90" i="25"/>
  <c r="Z90" i="25"/>
  <c r="J90" i="25"/>
  <c r="V90" i="25"/>
  <c r="AO97" i="25"/>
  <c r="BA97" i="25"/>
  <c r="AK97" i="25"/>
  <c r="AW97" i="25"/>
  <c r="F99" i="25"/>
  <c r="N108" i="25"/>
  <c r="Z108" i="25"/>
  <c r="J108" i="25"/>
  <c r="V108" i="25"/>
  <c r="N59" i="25"/>
  <c r="N63" i="25"/>
  <c r="N67" i="25"/>
  <c r="N72" i="25"/>
  <c r="N76" i="25"/>
  <c r="N81" i="25"/>
  <c r="N85" i="25"/>
  <c r="N89" i="25"/>
  <c r="N94" i="25"/>
  <c r="N98" i="25"/>
  <c r="R101" i="25"/>
  <c r="N103" i="25"/>
  <c r="R106" i="25"/>
  <c r="N107" i="25"/>
  <c r="R110" i="25"/>
  <c r="N111" i="25"/>
  <c r="AS64" i="25"/>
  <c r="AS68" i="25"/>
  <c r="AS73" i="25"/>
  <c r="AS77" i="25"/>
  <c r="AS82" i="25"/>
  <c r="AS86" i="25"/>
  <c r="AS90" i="25"/>
  <c r="AS95" i="25"/>
  <c r="AS99" i="25"/>
  <c r="AS104" i="25"/>
  <c r="AS108" i="25"/>
  <c r="AS112" i="25"/>
  <c r="F101" i="25"/>
  <c r="F106" i="25"/>
  <c r="AG64" i="25"/>
  <c r="AG68" i="25"/>
  <c r="AG73" i="25"/>
  <c r="AG77" i="25"/>
  <c r="AG82" i="25"/>
  <c r="AG86" i="25"/>
  <c r="AG90" i="25"/>
  <c r="AG95" i="25"/>
  <c r="AG99" i="25"/>
  <c r="AG104" i="25"/>
  <c r="AG108" i="25"/>
  <c r="AG112" i="25"/>
  <c r="AO11" i="1"/>
  <c r="AW29" i="1"/>
  <c r="AW108" i="1"/>
  <c r="AW99" i="1"/>
  <c r="AW90" i="1"/>
  <c r="AW82" i="1"/>
  <c r="AW73" i="1"/>
  <c r="AW64" i="1"/>
  <c r="AW55" i="1"/>
  <c r="AW46" i="1"/>
  <c r="AW38" i="1"/>
  <c r="AW28" i="1"/>
  <c r="AW19" i="1"/>
  <c r="AW10" i="1"/>
  <c r="AW107" i="1"/>
  <c r="AW98" i="1"/>
  <c r="AW89" i="1"/>
  <c r="AW81" i="1"/>
  <c r="AW72" i="1"/>
  <c r="AW63" i="1"/>
  <c r="AW54" i="1"/>
  <c r="AW45" i="1"/>
  <c r="AW37" i="1"/>
  <c r="AW27" i="1"/>
  <c r="AW18" i="1"/>
  <c r="AW9" i="1"/>
  <c r="AW106" i="1"/>
  <c r="AW97" i="1"/>
  <c r="AW88" i="1"/>
  <c r="AW79" i="1"/>
  <c r="AW71" i="1"/>
  <c r="AW62" i="1"/>
  <c r="AW53" i="1"/>
  <c r="AW44" i="1"/>
  <c r="AW34" i="1"/>
  <c r="AW26" i="1"/>
  <c r="AW17" i="1"/>
  <c r="AW8" i="1"/>
  <c r="AW100" i="1"/>
  <c r="AW4" i="1"/>
  <c r="AW105" i="1"/>
  <c r="AW96" i="1"/>
  <c r="AW87" i="1"/>
  <c r="AW78" i="1"/>
  <c r="AW70" i="1"/>
  <c r="AW61" i="1"/>
  <c r="AW52" i="1"/>
  <c r="AW43" i="1"/>
  <c r="AW33" i="1"/>
  <c r="AW24" i="1"/>
  <c r="AW16" i="1"/>
  <c r="AW7" i="1"/>
  <c r="AW56" i="1"/>
  <c r="AW112" i="1"/>
  <c r="AW104" i="1"/>
  <c r="AW95" i="1"/>
  <c r="AW86" i="1"/>
  <c r="AW77" i="1"/>
  <c r="AW68" i="1"/>
  <c r="AW60" i="1"/>
  <c r="AW51" i="1"/>
  <c r="AW42" i="1"/>
  <c r="AW32" i="1"/>
  <c r="AW23" i="1"/>
  <c r="AW15" i="1"/>
  <c r="AW6" i="1"/>
  <c r="AW74" i="1"/>
  <c r="AW111" i="1"/>
  <c r="AW103" i="1"/>
  <c r="AW94" i="1"/>
  <c r="AW85" i="1"/>
  <c r="AW76" i="1"/>
  <c r="AW67" i="1"/>
  <c r="AW59" i="1"/>
  <c r="AW50" i="1"/>
  <c r="AW41" i="1"/>
  <c r="AW31" i="1"/>
  <c r="AW22" i="1"/>
  <c r="AW13" i="1"/>
  <c r="AW5" i="1"/>
  <c r="AW110" i="1"/>
  <c r="AW101" i="1"/>
  <c r="AW93" i="1"/>
  <c r="AW84" i="1"/>
  <c r="AW75" i="1"/>
  <c r="AW66" i="1"/>
  <c r="AW57" i="1"/>
  <c r="AW49" i="1"/>
  <c r="AW40" i="1"/>
  <c r="AW30" i="1"/>
  <c r="AW21" i="1"/>
  <c r="AW12" i="1"/>
  <c r="AW35" i="1"/>
  <c r="F5" i="1"/>
  <c r="J70" i="1"/>
  <c r="V54" i="1"/>
  <c r="V98" i="1"/>
  <c r="V85" i="1"/>
  <c r="V72" i="1"/>
  <c r="V28" i="1"/>
  <c r="J41" i="1"/>
  <c r="V26" i="1"/>
  <c r="J23" i="1"/>
  <c r="J10" i="1"/>
  <c r="J111" i="1"/>
  <c r="J89" i="1"/>
  <c r="J78" i="1"/>
  <c r="J67" i="1"/>
  <c r="Z66" i="1"/>
  <c r="J56" i="1"/>
  <c r="V45" i="1"/>
  <c r="V34" i="1"/>
  <c r="J12" i="1"/>
  <c r="AK55" i="1"/>
  <c r="N5" i="1"/>
  <c r="AF114" i="1"/>
  <c r="AG4" i="1"/>
  <c r="AK4" i="1"/>
  <c r="AZ114" i="1"/>
  <c r="BA4" i="1"/>
  <c r="AS4" i="1"/>
  <c r="AR114" i="1"/>
  <c r="AN114" i="1"/>
  <c r="AO6" i="1"/>
  <c r="BA5" i="1"/>
  <c r="AJ114" i="1"/>
  <c r="AK6" i="1"/>
  <c r="AS5" i="1"/>
  <c r="AG6" i="1"/>
  <c r="AO5" i="1"/>
  <c r="AK5" i="1"/>
  <c r="BA6" i="1"/>
  <c r="R6" i="1"/>
  <c r="Z4" i="1"/>
  <c r="R4" i="1"/>
  <c r="N4" i="1"/>
  <c r="J4" i="1"/>
  <c r="Z5" i="1"/>
  <c r="F6" i="1"/>
  <c r="Z6" i="1"/>
  <c r="R5" i="1"/>
  <c r="N6" i="1"/>
  <c r="J5" i="1"/>
  <c r="R55" i="1"/>
  <c r="N86" i="1"/>
  <c r="AG18" i="1"/>
  <c r="N59" i="1"/>
  <c r="Z75" i="1"/>
  <c r="Z74" i="1"/>
  <c r="Z49" i="1"/>
  <c r="N17" i="1"/>
  <c r="AS53" i="1"/>
  <c r="R11" i="1"/>
  <c r="Z112" i="1"/>
  <c r="BA27" i="1"/>
  <c r="R99" i="1"/>
  <c r="N24" i="1"/>
  <c r="N68" i="1"/>
  <c r="N104" i="1"/>
  <c r="BA35" i="1"/>
  <c r="AG71" i="1"/>
  <c r="AK9" i="1"/>
  <c r="AS27" i="1"/>
  <c r="N60" i="1"/>
  <c r="N16" i="1"/>
  <c r="R29" i="1"/>
  <c r="N42" i="1"/>
  <c r="R73" i="1"/>
  <c r="BA38" i="1"/>
  <c r="AK64" i="1"/>
  <c r="AK82" i="1"/>
  <c r="AS33" i="1"/>
  <c r="BA46" i="1"/>
  <c r="AO90" i="1"/>
  <c r="AS7" i="1"/>
  <c r="N63" i="1"/>
  <c r="J106" i="1"/>
  <c r="R52" i="1"/>
  <c r="BA24" i="1"/>
  <c r="AO48" i="1"/>
  <c r="AK73" i="1"/>
  <c r="AO79" i="1"/>
  <c r="AO17" i="1"/>
  <c r="AO43" i="1"/>
  <c r="AK97" i="1"/>
  <c r="AG70" i="1"/>
  <c r="J94" i="1"/>
  <c r="N95" i="1"/>
  <c r="F48" i="1"/>
  <c r="AS48" i="1"/>
  <c r="BA48" i="1"/>
  <c r="AS92" i="1"/>
  <c r="J7" i="1"/>
  <c r="N107" i="1"/>
  <c r="N19" i="1"/>
  <c r="AS77" i="1"/>
  <c r="BA92" i="1"/>
  <c r="R38" i="1"/>
  <c r="R92" i="1"/>
  <c r="AS16" i="1"/>
  <c r="AG26" i="1"/>
  <c r="AK29" i="1"/>
  <c r="AO55" i="1"/>
  <c r="AK70" i="1"/>
  <c r="AO73" i="1"/>
  <c r="AG24" i="1"/>
  <c r="AK27" i="1"/>
  <c r="BA42" i="1"/>
  <c r="AK53" i="1"/>
  <c r="R8" i="1"/>
  <c r="N65" i="1"/>
  <c r="Z83" i="1"/>
  <c r="AO9" i="1"/>
  <c r="AG16" i="1"/>
  <c r="AO29" i="1"/>
  <c r="AS42" i="1"/>
  <c r="AS60" i="1"/>
  <c r="AO70" i="1"/>
  <c r="AO71" i="1"/>
  <c r="AS112" i="1"/>
  <c r="N81" i="1"/>
  <c r="BA11" i="1"/>
  <c r="AO26" i="1"/>
  <c r="AO27" i="1"/>
  <c r="AO35" i="1"/>
  <c r="BA79" i="1"/>
  <c r="N109" i="1"/>
  <c r="AG60" i="1"/>
  <c r="AS70" i="1"/>
  <c r="BA86" i="1"/>
  <c r="AS104" i="1"/>
  <c r="N39" i="1"/>
  <c r="Z21" i="1"/>
  <c r="Z53" i="1"/>
  <c r="F96" i="1"/>
  <c r="AS9" i="1"/>
  <c r="BA9" i="1"/>
  <c r="BA112" i="1"/>
  <c r="AG7" i="1"/>
  <c r="BA20" i="1"/>
  <c r="AG33" i="1"/>
  <c r="AO64" i="1"/>
  <c r="AG77" i="1"/>
  <c r="R30" i="1"/>
  <c r="Z57" i="1"/>
  <c r="J31" i="1"/>
  <c r="AO108" i="1"/>
  <c r="Z101" i="1"/>
  <c r="N15" i="1"/>
  <c r="R56" i="1"/>
  <c r="N88" i="1"/>
  <c r="Z105" i="1"/>
  <c r="AK38" i="1"/>
  <c r="AK46" i="1"/>
  <c r="BA51" i="1"/>
  <c r="BA95" i="1"/>
  <c r="Z44" i="1"/>
  <c r="R62" i="1"/>
  <c r="R87" i="1"/>
  <c r="AK20" i="1"/>
  <c r="AS51" i="1"/>
  <c r="AS95" i="1"/>
  <c r="Z13" i="1"/>
  <c r="F61" i="1"/>
  <c r="Z93" i="1"/>
  <c r="N43" i="1"/>
  <c r="Z18" i="1"/>
  <c r="N103" i="1"/>
  <c r="N77" i="1"/>
  <c r="R20" i="1"/>
  <c r="AO30" i="1"/>
  <c r="AS43" i="1"/>
  <c r="AS86" i="1"/>
  <c r="AK99" i="1"/>
  <c r="AG104" i="1"/>
  <c r="AG112" i="1"/>
  <c r="R46" i="1"/>
  <c r="R82" i="1"/>
  <c r="BA43" i="1"/>
  <c r="AS61" i="1"/>
  <c r="AG74" i="1"/>
  <c r="R64" i="1"/>
  <c r="AG17" i="1"/>
  <c r="AG43" i="1"/>
  <c r="AS30" i="1"/>
  <c r="BA30" i="1"/>
  <c r="BA105" i="1"/>
  <c r="R90" i="1"/>
  <c r="R108" i="1"/>
  <c r="AK17" i="1"/>
  <c r="AK61" i="1"/>
  <c r="AG68" i="1"/>
  <c r="N33" i="1"/>
  <c r="N51" i="1"/>
  <c r="BA87" i="1"/>
  <c r="AS83" i="1"/>
  <c r="AO87" i="1"/>
  <c r="AO61" i="1"/>
  <c r="AO96" i="1"/>
  <c r="AO74" i="1"/>
  <c r="AS87" i="1"/>
  <c r="BA61" i="1"/>
  <c r="AG87" i="1"/>
  <c r="AS74" i="1"/>
  <c r="BA83" i="1"/>
  <c r="AS109" i="1"/>
  <c r="N35" i="1"/>
  <c r="J110" i="1"/>
  <c r="AG62" i="1"/>
  <c r="AK18" i="1"/>
  <c r="AO18" i="1"/>
  <c r="AO62" i="1"/>
  <c r="AG106" i="1"/>
  <c r="Z84" i="1"/>
  <c r="Z22" i="1"/>
  <c r="J97" i="1"/>
  <c r="AS18" i="1"/>
  <c r="AS62" i="1"/>
  <c r="AO106" i="1"/>
  <c r="AK8" i="1"/>
  <c r="AG44" i="1"/>
  <c r="AS52" i="1"/>
  <c r="AO53" i="1"/>
  <c r="AK62" i="1"/>
  <c r="AS71" i="1"/>
  <c r="AS106" i="1"/>
  <c r="AS35" i="1"/>
  <c r="AS39" i="1"/>
  <c r="BA39" i="1"/>
  <c r="BA52" i="1"/>
  <c r="AO65" i="1"/>
  <c r="BA71" i="1"/>
  <c r="AS79" i="1"/>
  <c r="AG83" i="1"/>
  <c r="AS96" i="1"/>
  <c r="AO97" i="1"/>
  <c r="BA106" i="1"/>
  <c r="AG109" i="1"/>
  <c r="AO8" i="1"/>
  <c r="AG52" i="1"/>
  <c r="BA96" i="1"/>
  <c r="BA21" i="1"/>
  <c r="AS34" i="1"/>
  <c r="AG35" i="1"/>
  <c r="AG39" i="1"/>
  <c r="BA53" i="1"/>
  <c r="AG79" i="1"/>
  <c r="AG96" i="1"/>
  <c r="AS97" i="1"/>
  <c r="AS8" i="1"/>
  <c r="AS21" i="1"/>
  <c r="AK52" i="1"/>
  <c r="AS65" i="1"/>
  <c r="BA65" i="1"/>
  <c r="BA97" i="1"/>
  <c r="BA8" i="1"/>
  <c r="BA44" i="1"/>
  <c r="AS88" i="1"/>
  <c r="AG21" i="1"/>
  <c r="BA109" i="1"/>
  <c r="AG105" i="1"/>
  <c r="AK105" i="1"/>
  <c r="AO105" i="1"/>
  <c r="AO100" i="1"/>
  <c r="AS100" i="1"/>
  <c r="BA100" i="1"/>
  <c r="AG92" i="1"/>
  <c r="BA88" i="1"/>
  <c r="AG88" i="1"/>
  <c r="AK88" i="1"/>
  <c r="AO78" i="1"/>
  <c r="AS78" i="1"/>
  <c r="BA78" i="1"/>
  <c r="AG78" i="1"/>
  <c r="BA68" i="1"/>
  <c r="AO56" i="1"/>
  <c r="AS56" i="1"/>
  <c r="BA56" i="1"/>
  <c r="AK44" i="1"/>
  <c r="AO44" i="1"/>
  <c r="BA34" i="1"/>
  <c r="AG34" i="1"/>
  <c r="AK34" i="1"/>
  <c r="AS26" i="1"/>
  <c r="BA26" i="1"/>
  <c r="AS17" i="1"/>
  <c r="BA12" i="1"/>
  <c r="AG12" i="1"/>
  <c r="AK11" i="1"/>
  <c r="AS12" i="1"/>
  <c r="AG10" i="1"/>
  <c r="BA10" i="1"/>
  <c r="AK12" i="1"/>
  <c r="AO15" i="1"/>
  <c r="AG19" i="1"/>
  <c r="BA19" i="1"/>
  <c r="AK21" i="1"/>
  <c r="AO23" i="1"/>
  <c r="AG28" i="1"/>
  <c r="BA28" i="1"/>
  <c r="AK30" i="1"/>
  <c r="AO32" i="1"/>
  <c r="AG37" i="1"/>
  <c r="BA37" i="1"/>
  <c r="AK39" i="1"/>
  <c r="AO41" i="1"/>
  <c r="AG45" i="1"/>
  <c r="BA45" i="1"/>
  <c r="AK48" i="1"/>
  <c r="AO50" i="1"/>
  <c r="AG54" i="1"/>
  <c r="BA54" i="1"/>
  <c r="AK56" i="1"/>
  <c r="AO59" i="1"/>
  <c r="AG63" i="1"/>
  <c r="BA63" i="1"/>
  <c r="AK65" i="1"/>
  <c r="AO67" i="1"/>
  <c r="AG72" i="1"/>
  <c r="BA72" i="1"/>
  <c r="AK74" i="1"/>
  <c r="AO76" i="1"/>
  <c r="AG81" i="1"/>
  <c r="BA81" i="1"/>
  <c r="AK83" i="1"/>
  <c r="AO85" i="1"/>
  <c r="AG89" i="1"/>
  <c r="BA89" i="1"/>
  <c r="AK92" i="1"/>
  <c r="AO94" i="1"/>
  <c r="AG98" i="1"/>
  <c r="BA98" i="1"/>
  <c r="AK100" i="1"/>
  <c r="AO103" i="1"/>
  <c r="AG107" i="1"/>
  <c r="BA107" i="1"/>
  <c r="AK109" i="1"/>
  <c r="AO111" i="1"/>
  <c r="AS57" i="1"/>
  <c r="AS66" i="1"/>
  <c r="AS93" i="1"/>
  <c r="AK7" i="1"/>
  <c r="AS11" i="1"/>
  <c r="AG13" i="1"/>
  <c r="BA13" i="1"/>
  <c r="AK16" i="1"/>
  <c r="AS20" i="1"/>
  <c r="AG22" i="1"/>
  <c r="BA22" i="1"/>
  <c r="AK24" i="1"/>
  <c r="AS29" i="1"/>
  <c r="AG31" i="1"/>
  <c r="BA31" i="1"/>
  <c r="AK33" i="1"/>
  <c r="AS38" i="1"/>
  <c r="AG40" i="1"/>
  <c r="BA40" i="1"/>
  <c r="AK42" i="1"/>
  <c r="AS46" i="1"/>
  <c r="AG49" i="1"/>
  <c r="BA49" i="1"/>
  <c r="AK51" i="1"/>
  <c r="AS55" i="1"/>
  <c r="AG57" i="1"/>
  <c r="BA57" i="1"/>
  <c r="AK60" i="1"/>
  <c r="AS64" i="1"/>
  <c r="AG66" i="1"/>
  <c r="BA66" i="1"/>
  <c r="AK68" i="1"/>
  <c r="AS73" i="1"/>
  <c r="AG75" i="1"/>
  <c r="BA75" i="1"/>
  <c r="AK77" i="1"/>
  <c r="AS82" i="1"/>
  <c r="AG84" i="1"/>
  <c r="BA84" i="1"/>
  <c r="AK86" i="1"/>
  <c r="AS90" i="1"/>
  <c r="AG93" i="1"/>
  <c r="BA93" i="1"/>
  <c r="AK95" i="1"/>
  <c r="AS99" i="1"/>
  <c r="AG101" i="1"/>
  <c r="BA101" i="1"/>
  <c r="AK104" i="1"/>
  <c r="AS108" i="1"/>
  <c r="AG110" i="1"/>
  <c r="BA110" i="1"/>
  <c r="AS40" i="1"/>
  <c r="AS84" i="1"/>
  <c r="AK10" i="1"/>
  <c r="AS15" i="1"/>
  <c r="AK19" i="1"/>
  <c r="AS23" i="1"/>
  <c r="AK28" i="1"/>
  <c r="AS32" i="1"/>
  <c r="AK37" i="1"/>
  <c r="AS41" i="1"/>
  <c r="AK45" i="1"/>
  <c r="AS50" i="1"/>
  <c r="AK54" i="1"/>
  <c r="AS59" i="1"/>
  <c r="AK63" i="1"/>
  <c r="AS67" i="1"/>
  <c r="AK72" i="1"/>
  <c r="AS76" i="1"/>
  <c r="AK81" i="1"/>
  <c r="AS85" i="1"/>
  <c r="AK89" i="1"/>
  <c r="AS94" i="1"/>
  <c r="AK98" i="1"/>
  <c r="AS103" i="1"/>
  <c r="AK107" i="1"/>
  <c r="AS111" i="1"/>
  <c r="AS75" i="1"/>
  <c r="AS110" i="1"/>
  <c r="AO7" i="1"/>
  <c r="AG11" i="1"/>
  <c r="AK13" i="1"/>
  <c r="AO16" i="1"/>
  <c r="AG20" i="1"/>
  <c r="AK22" i="1"/>
  <c r="AO24" i="1"/>
  <c r="AG29" i="1"/>
  <c r="AK31" i="1"/>
  <c r="AO33" i="1"/>
  <c r="AG38" i="1"/>
  <c r="AK40" i="1"/>
  <c r="AO42" i="1"/>
  <c r="AG46" i="1"/>
  <c r="AK49" i="1"/>
  <c r="AO51" i="1"/>
  <c r="AG55" i="1"/>
  <c r="AK57" i="1"/>
  <c r="AO60" i="1"/>
  <c r="AG64" i="1"/>
  <c r="AK66" i="1"/>
  <c r="AO68" i="1"/>
  <c r="AG73" i="1"/>
  <c r="AK75" i="1"/>
  <c r="AO77" i="1"/>
  <c r="AG82" i="1"/>
  <c r="BA82" i="1"/>
  <c r="AK84" i="1"/>
  <c r="AO86" i="1"/>
  <c r="AG90" i="1"/>
  <c r="BA90" i="1"/>
  <c r="AK93" i="1"/>
  <c r="AO95" i="1"/>
  <c r="AG99" i="1"/>
  <c r="BA99" i="1"/>
  <c r="AK101" i="1"/>
  <c r="AO104" i="1"/>
  <c r="AG108" i="1"/>
  <c r="BA108" i="1"/>
  <c r="AK110" i="1"/>
  <c r="AO112" i="1"/>
  <c r="AO10" i="1"/>
  <c r="AG15" i="1"/>
  <c r="BA15" i="1"/>
  <c r="AO19" i="1"/>
  <c r="AG23" i="1"/>
  <c r="BA23" i="1"/>
  <c r="AO28" i="1"/>
  <c r="AG32" i="1"/>
  <c r="BA32" i="1"/>
  <c r="AO37" i="1"/>
  <c r="AG41" i="1"/>
  <c r="BA41" i="1"/>
  <c r="AO45" i="1"/>
  <c r="AG50" i="1"/>
  <c r="BA50" i="1"/>
  <c r="AO54" i="1"/>
  <c r="AG59" i="1"/>
  <c r="BA59" i="1"/>
  <c r="AO63" i="1"/>
  <c r="AG67" i="1"/>
  <c r="BA67" i="1"/>
  <c r="AO72" i="1"/>
  <c r="AG76" i="1"/>
  <c r="BA76" i="1"/>
  <c r="AO81" i="1"/>
  <c r="AG85" i="1"/>
  <c r="BA85" i="1"/>
  <c r="AO89" i="1"/>
  <c r="AG94" i="1"/>
  <c r="BA94" i="1"/>
  <c r="AO98" i="1"/>
  <c r="AG103" i="1"/>
  <c r="BA103" i="1"/>
  <c r="AO107" i="1"/>
  <c r="AG111" i="1"/>
  <c r="BA111" i="1"/>
  <c r="AS13" i="1"/>
  <c r="AS22" i="1"/>
  <c r="AS31" i="1"/>
  <c r="AS49" i="1"/>
  <c r="AO101" i="1"/>
  <c r="F9" i="1"/>
  <c r="Z40" i="1"/>
  <c r="N71" i="1"/>
  <c r="R27" i="1"/>
  <c r="Z79" i="1"/>
  <c r="J66" i="1"/>
  <c r="Z98" i="1"/>
  <c r="Z72" i="1"/>
  <c r="J26" i="1"/>
  <c r="F70" i="1"/>
  <c r="Z10" i="1"/>
  <c r="I114" i="1"/>
  <c r="J54" i="1"/>
  <c r="R111" i="1"/>
  <c r="Z100" i="1"/>
  <c r="N89" i="1"/>
  <c r="F78" i="1"/>
  <c r="R67" i="1"/>
  <c r="N45" i="1"/>
  <c r="J34" i="1"/>
  <c r="F23" i="1"/>
  <c r="F12" i="1"/>
  <c r="F74" i="1"/>
  <c r="F7" i="1"/>
  <c r="N105" i="1"/>
  <c r="N38" i="1"/>
  <c r="N20" i="1"/>
  <c r="R59" i="1"/>
  <c r="R49" i="1"/>
  <c r="Z97" i="1"/>
  <c r="Z82" i="1"/>
  <c r="F87" i="1"/>
  <c r="F68" i="1"/>
  <c r="N97" i="1"/>
  <c r="N13" i="1"/>
  <c r="R35" i="1"/>
  <c r="Z73" i="1"/>
  <c r="F64" i="1"/>
  <c r="N84" i="1"/>
  <c r="N12" i="1"/>
  <c r="R24" i="1"/>
  <c r="Z61" i="1"/>
  <c r="F53" i="1"/>
  <c r="N79" i="1"/>
  <c r="R112" i="1"/>
  <c r="R22" i="1"/>
  <c r="Z46" i="1"/>
  <c r="F38" i="1"/>
  <c r="N74" i="1"/>
  <c r="R103" i="1"/>
  <c r="R17" i="1"/>
  <c r="Z43" i="1"/>
  <c r="F105" i="1"/>
  <c r="F33" i="1"/>
  <c r="N73" i="1"/>
  <c r="R93" i="1"/>
  <c r="R15" i="1"/>
  <c r="Z30" i="1"/>
  <c r="F104" i="1"/>
  <c r="F30" i="1"/>
  <c r="N61" i="1"/>
  <c r="R88" i="1"/>
  <c r="R7" i="1"/>
  <c r="Z24" i="1"/>
  <c r="F103" i="1"/>
  <c r="F29" i="1"/>
  <c r="N56" i="1"/>
  <c r="R84" i="1"/>
  <c r="Z109" i="1"/>
  <c r="Z17" i="1"/>
  <c r="F97" i="1"/>
  <c r="F15" i="1"/>
  <c r="N49" i="1"/>
  <c r="R79" i="1"/>
  <c r="Z104" i="1"/>
  <c r="Z7" i="1"/>
  <c r="F88" i="1"/>
  <c r="F13" i="1"/>
  <c r="N40" i="1"/>
  <c r="R68" i="1"/>
  <c r="Z103" i="1"/>
  <c r="F77" i="1"/>
  <c r="N27" i="1"/>
  <c r="R57" i="1"/>
  <c r="Z86" i="1"/>
  <c r="N44" i="1"/>
  <c r="Z19" i="1"/>
  <c r="F59" i="1"/>
  <c r="F18" i="1"/>
  <c r="N100" i="1"/>
  <c r="N64" i="1"/>
  <c r="N30" i="1"/>
  <c r="R105" i="1"/>
  <c r="R74" i="1"/>
  <c r="R43" i="1"/>
  <c r="R12" i="1"/>
  <c r="Z88" i="1"/>
  <c r="Z59" i="1"/>
  <c r="Z12" i="1"/>
  <c r="Z71" i="1"/>
  <c r="F99" i="1"/>
  <c r="N108" i="1"/>
  <c r="Z62" i="1"/>
  <c r="F92" i="1"/>
  <c r="F56" i="1"/>
  <c r="F17" i="1"/>
  <c r="N99" i="1"/>
  <c r="N62" i="1"/>
  <c r="N29" i="1"/>
  <c r="R104" i="1"/>
  <c r="R71" i="1"/>
  <c r="R42" i="1"/>
  <c r="R9" i="1"/>
  <c r="Z87" i="1"/>
  <c r="Z56" i="1"/>
  <c r="Z9" i="1"/>
  <c r="F108" i="1"/>
  <c r="F51" i="1"/>
  <c r="R66" i="1"/>
  <c r="F84" i="1"/>
  <c r="F49" i="1"/>
  <c r="N55" i="1"/>
  <c r="N18" i="1"/>
  <c r="R100" i="1"/>
  <c r="R61" i="1"/>
  <c r="R31" i="1"/>
  <c r="Z107" i="1"/>
  <c r="Z77" i="1"/>
  <c r="Z35" i="1"/>
  <c r="N90" i="1"/>
  <c r="R101" i="1"/>
  <c r="R33" i="1"/>
  <c r="F82" i="1"/>
  <c r="F43" i="1"/>
  <c r="F11" i="1"/>
  <c r="N87" i="1"/>
  <c r="N53" i="1"/>
  <c r="R95" i="1"/>
  <c r="R60" i="1"/>
  <c r="Z33" i="1"/>
  <c r="F100" i="1"/>
  <c r="F71" i="1"/>
  <c r="F31" i="1"/>
  <c r="N110" i="1"/>
  <c r="N75" i="1"/>
  <c r="N9" i="1"/>
  <c r="R18" i="1"/>
  <c r="Z64" i="1"/>
  <c r="Z20" i="1"/>
  <c r="F101" i="1"/>
  <c r="R53" i="1"/>
  <c r="Z99" i="1"/>
  <c r="F95" i="1"/>
  <c r="F27" i="1"/>
  <c r="N101" i="1"/>
  <c r="N66" i="1"/>
  <c r="N31" i="1"/>
  <c r="R106" i="1"/>
  <c r="R77" i="1"/>
  <c r="R44" i="1"/>
  <c r="R13" i="1"/>
  <c r="Z95" i="1"/>
  <c r="Z60" i="1"/>
  <c r="Z15" i="1"/>
  <c r="N41" i="1"/>
  <c r="Z41" i="1"/>
  <c r="N85" i="1"/>
  <c r="Z85" i="1"/>
  <c r="Z54" i="1"/>
  <c r="R37" i="1"/>
  <c r="F37" i="1"/>
  <c r="F111" i="1"/>
  <c r="Z39" i="1"/>
  <c r="N32" i="1"/>
  <c r="Z32" i="1"/>
  <c r="N50" i="1"/>
  <c r="Z50" i="1"/>
  <c r="N76" i="1"/>
  <c r="Z76" i="1"/>
  <c r="N94" i="1"/>
  <c r="Z94" i="1"/>
  <c r="F109" i="1"/>
  <c r="F39" i="1"/>
  <c r="F8" i="1"/>
  <c r="Z48" i="1"/>
  <c r="F57" i="1"/>
  <c r="N83" i="1"/>
  <c r="N72" i="1"/>
  <c r="N48" i="1"/>
  <c r="N26" i="1"/>
  <c r="R65" i="1"/>
  <c r="R41" i="1"/>
  <c r="Z92" i="1"/>
  <c r="Z70" i="1"/>
  <c r="F85" i="1"/>
  <c r="F75" i="1"/>
  <c r="F65" i="1"/>
  <c r="F55" i="1"/>
  <c r="F44" i="1"/>
  <c r="F34" i="1"/>
  <c r="F24" i="1"/>
  <c r="N92" i="1"/>
  <c r="N70" i="1"/>
  <c r="N34" i="1"/>
  <c r="N21" i="1"/>
  <c r="N10" i="1"/>
  <c r="R109" i="1"/>
  <c r="R96" i="1"/>
  <c r="R85" i="1"/>
  <c r="R50" i="1"/>
  <c r="R39" i="1"/>
  <c r="R26" i="1"/>
  <c r="Z89" i="1"/>
  <c r="Z78" i="1"/>
  <c r="Z65" i="1"/>
  <c r="Z55" i="1"/>
  <c r="F112" i="1"/>
  <c r="F93" i="1"/>
  <c r="F83" i="1"/>
  <c r="F73" i="1"/>
  <c r="F62" i="1"/>
  <c r="F52" i="1"/>
  <c r="F42" i="1"/>
  <c r="F32" i="1"/>
  <c r="F22" i="1"/>
  <c r="N112" i="1"/>
  <c r="N78" i="1"/>
  <c r="N8" i="1"/>
  <c r="R94" i="1"/>
  <c r="R83" i="1"/>
  <c r="R70" i="1"/>
  <c r="R48" i="1"/>
  <c r="R34" i="1"/>
  <c r="R23" i="1"/>
  <c r="Z108" i="1"/>
  <c r="Z63" i="1"/>
  <c r="Z42" i="1"/>
  <c r="Z29" i="1"/>
  <c r="Z8" i="1"/>
  <c r="R28" i="1"/>
  <c r="F28" i="1"/>
  <c r="R98" i="1"/>
  <c r="F98" i="1"/>
  <c r="F21" i="1"/>
  <c r="F110" i="1"/>
  <c r="F90" i="1"/>
  <c r="F79" i="1"/>
  <c r="F60" i="1"/>
  <c r="F50" i="1"/>
  <c r="F40" i="1"/>
  <c r="F20" i="1"/>
  <c r="N98" i="1"/>
  <c r="N52" i="1"/>
  <c r="N28" i="1"/>
  <c r="R78" i="1"/>
  <c r="R32" i="1"/>
  <c r="R21" i="1"/>
  <c r="Z106" i="1"/>
  <c r="Z96" i="1"/>
  <c r="Z51" i="1"/>
  <c r="Z38" i="1"/>
  <c r="Z27" i="1"/>
  <c r="Z16" i="1"/>
  <c r="R54" i="1"/>
  <c r="F54" i="1"/>
  <c r="N111" i="1"/>
  <c r="Z111" i="1"/>
  <c r="R19" i="1"/>
  <c r="F19" i="1"/>
  <c r="R10" i="1"/>
  <c r="F10" i="1"/>
  <c r="N67" i="1"/>
  <c r="Z67" i="1"/>
  <c r="R81" i="1"/>
  <c r="F81" i="1"/>
  <c r="F41" i="1"/>
  <c r="N23" i="1"/>
  <c r="Z23" i="1"/>
  <c r="R72" i="1"/>
  <c r="F72" i="1"/>
  <c r="Z52" i="1"/>
  <c r="Z28" i="1"/>
  <c r="R45" i="1"/>
  <c r="F45" i="1"/>
  <c r="R63" i="1"/>
  <c r="F63" i="1"/>
  <c r="R89" i="1"/>
  <c r="F89" i="1"/>
  <c r="R107" i="1"/>
  <c r="F107" i="1"/>
  <c r="Z37" i="1"/>
  <c r="Z26" i="1"/>
  <c r="F67" i="1"/>
  <c r="N96" i="1"/>
  <c r="N37" i="1"/>
  <c r="R76" i="1"/>
  <c r="Z81" i="1"/>
  <c r="F106" i="1"/>
  <c r="F86" i="1"/>
  <c r="F76" i="1"/>
  <c r="F66" i="1"/>
  <c r="F46" i="1"/>
  <c r="F35" i="1"/>
  <c r="F16" i="1"/>
  <c r="N93" i="1"/>
  <c r="N82" i="1"/>
  <c r="N57" i="1"/>
  <c r="N46" i="1"/>
  <c r="N22" i="1"/>
  <c r="N11" i="1"/>
  <c r="R110" i="1"/>
  <c r="R86" i="1"/>
  <c r="R75" i="1"/>
  <c r="R51" i="1"/>
  <c r="R40" i="1"/>
  <c r="R16" i="1"/>
  <c r="Z90" i="1"/>
  <c r="Z68" i="1"/>
  <c r="Z45" i="1"/>
  <c r="Z11" i="1"/>
  <c r="AW114" i="29" l="1"/>
  <c r="V114" i="34"/>
  <c r="AW114" i="34"/>
  <c r="AW114" i="27"/>
  <c r="AW114" i="30"/>
  <c r="V114" i="31"/>
  <c r="V114" i="33"/>
  <c r="AW114" i="1"/>
  <c r="V114" i="25"/>
  <c r="V114" i="27"/>
  <c r="AW114" i="31"/>
  <c r="AW114" i="32"/>
  <c r="V114" i="26"/>
  <c r="V114" i="28"/>
  <c r="AW114" i="35"/>
  <c r="V114" i="29"/>
  <c r="V114" i="30"/>
  <c r="V114" i="35"/>
  <c r="AW114" i="33"/>
  <c r="AW114" i="25"/>
  <c r="AS114" i="35"/>
  <c r="BA114" i="35"/>
  <c r="AG114" i="35"/>
  <c r="AK114" i="35"/>
  <c r="AO114" i="35"/>
  <c r="R114" i="35"/>
  <c r="N114" i="35"/>
  <c r="J114" i="35"/>
  <c r="F114" i="35"/>
  <c r="Z114" i="35"/>
  <c r="BA114" i="34"/>
  <c r="AO114" i="34"/>
  <c r="AS114" i="34"/>
  <c r="AG114" i="34"/>
  <c r="AK114" i="34"/>
  <c r="R114" i="34"/>
  <c r="F114" i="34"/>
  <c r="N114" i="34"/>
  <c r="J114" i="34"/>
  <c r="Z114" i="34"/>
  <c r="AG114" i="33"/>
  <c r="AS114" i="33"/>
  <c r="BA114" i="33"/>
  <c r="AO114" i="33"/>
  <c r="AK114" i="33"/>
  <c r="R114" i="33"/>
  <c r="F114" i="33"/>
  <c r="N114" i="33"/>
  <c r="Z114" i="33"/>
  <c r="J114" i="33"/>
  <c r="AS114" i="32"/>
  <c r="AK114" i="32"/>
  <c r="BA114" i="32"/>
  <c r="AO114" i="32"/>
  <c r="AG114" i="32"/>
  <c r="N114" i="32"/>
  <c r="R114" i="32"/>
  <c r="F114" i="32"/>
  <c r="Z114" i="32"/>
  <c r="J114" i="32"/>
  <c r="AG114" i="31"/>
  <c r="BA114" i="31"/>
  <c r="AK114" i="31"/>
  <c r="AO114" i="31"/>
  <c r="AS114" i="31"/>
  <c r="N114" i="31"/>
  <c r="J114" i="31"/>
  <c r="F114" i="31"/>
  <c r="R114" i="31"/>
  <c r="Z114" i="31"/>
  <c r="BA114" i="30"/>
  <c r="AK114" i="30"/>
  <c r="AG114" i="30"/>
  <c r="AO114" i="30"/>
  <c r="AS114" i="30"/>
  <c r="R114" i="30"/>
  <c r="N114" i="30"/>
  <c r="Z114" i="30"/>
  <c r="F114" i="30"/>
  <c r="J114" i="30"/>
  <c r="AS114" i="29"/>
  <c r="AG114" i="29"/>
  <c r="AK114" i="29"/>
  <c r="BA114" i="29"/>
  <c r="AO114" i="29"/>
  <c r="F114" i="29"/>
  <c r="Z114" i="29"/>
  <c r="N114" i="29"/>
  <c r="R114" i="29"/>
  <c r="J114" i="29"/>
  <c r="AS114" i="28"/>
  <c r="AO114" i="28"/>
  <c r="AK114" i="28"/>
  <c r="AG114" i="28"/>
  <c r="BA114" i="28"/>
  <c r="F114" i="28"/>
  <c r="Z114" i="28"/>
  <c r="N114" i="28"/>
  <c r="R114" i="28"/>
  <c r="J114" i="28"/>
  <c r="AS114" i="27"/>
  <c r="AG114" i="27"/>
  <c r="AO114" i="27"/>
  <c r="AK114" i="27"/>
  <c r="BA114" i="27"/>
  <c r="J114" i="27"/>
  <c r="R114" i="27"/>
  <c r="Z114" i="27"/>
  <c r="F114" i="27"/>
  <c r="N114" i="27"/>
  <c r="AG114" i="26"/>
  <c r="AO114" i="26"/>
  <c r="BA114" i="26"/>
  <c r="AK114" i="26"/>
  <c r="AS114" i="26"/>
  <c r="R114" i="26"/>
  <c r="F114" i="26"/>
  <c r="Z114" i="26"/>
  <c r="N114" i="26"/>
  <c r="J114" i="26"/>
  <c r="BA114" i="25"/>
  <c r="AS114" i="25"/>
  <c r="AO114" i="25"/>
  <c r="AG114" i="25"/>
  <c r="AK114" i="25"/>
  <c r="Z114" i="25"/>
  <c r="R114" i="25"/>
  <c r="F114" i="25"/>
  <c r="N114" i="25"/>
  <c r="J114" i="25"/>
  <c r="AO114" i="1"/>
  <c r="AS114" i="1"/>
  <c r="AK114" i="1"/>
  <c r="BA114" i="1"/>
  <c r="AG114" i="1"/>
  <c r="J114" i="1"/>
  <c r="R114" i="1"/>
  <c r="N114" i="1"/>
  <c r="F114" i="1"/>
  <c r="Z114" i="1"/>
  <c r="Y7" i="1" l="1"/>
  <c r="Y8" i="1"/>
  <c r="Y9" i="1"/>
  <c r="Y10" i="1"/>
  <c r="Y11" i="1"/>
  <c r="Y12" i="1"/>
  <c r="Y13" i="1"/>
  <c r="Y15" i="1"/>
  <c r="Y16" i="1"/>
  <c r="Y17" i="1"/>
  <c r="Y18" i="1"/>
  <c r="Y19" i="1"/>
  <c r="Y20" i="1"/>
  <c r="Y21" i="1"/>
  <c r="Y22" i="1"/>
  <c r="Y23" i="1"/>
  <c r="Y24" i="1"/>
  <c r="Y26" i="1"/>
  <c r="Y27" i="1"/>
  <c r="Y28" i="1"/>
  <c r="Y29" i="1"/>
  <c r="Y30" i="1"/>
  <c r="Y31" i="1"/>
  <c r="Y32" i="1"/>
  <c r="Y33" i="1"/>
  <c r="Y34" i="1"/>
  <c r="Y35" i="1"/>
  <c r="Y37" i="1"/>
  <c r="Y38" i="1"/>
  <c r="Y39" i="1"/>
  <c r="Y40" i="1"/>
  <c r="Y41" i="1"/>
  <c r="Y42" i="1"/>
  <c r="Y43" i="1"/>
  <c r="Y44" i="1"/>
  <c r="Y45" i="1"/>
  <c r="Y46" i="1"/>
  <c r="Y48" i="1"/>
  <c r="Y49" i="1"/>
  <c r="Y50" i="1"/>
  <c r="Y51" i="1"/>
  <c r="Y52" i="1"/>
  <c r="Y53" i="1"/>
  <c r="Y54" i="1"/>
  <c r="Y55" i="1"/>
  <c r="Y56" i="1"/>
  <c r="Y57" i="1"/>
  <c r="Y59" i="1"/>
  <c r="Y60" i="1"/>
  <c r="Y61" i="1"/>
  <c r="Y62" i="1"/>
  <c r="Y63" i="1"/>
  <c r="Y64" i="1"/>
  <c r="Y65" i="1"/>
  <c r="Y66" i="1"/>
  <c r="Y67" i="1"/>
  <c r="Y68" i="1"/>
  <c r="Y70" i="1"/>
  <c r="Y71" i="1"/>
  <c r="Y72" i="1"/>
  <c r="Y73" i="1"/>
  <c r="Y74" i="1"/>
  <c r="Y75" i="1"/>
  <c r="Y76" i="1"/>
  <c r="Y77" i="1"/>
  <c r="Y78" i="1"/>
  <c r="Y79" i="1"/>
  <c r="Y81" i="1"/>
  <c r="Y82" i="1"/>
  <c r="Y83" i="1"/>
  <c r="Y84" i="1"/>
  <c r="Y85" i="1"/>
  <c r="Y86" i="1"/>
  <c r="Y87" i="1"/>
  <c r="Y88" i="1"/>
  <c r="Y89" i="1"/>
  <c r="Y90" i="1"/>
  <c r="Y92" i="1"/>
  <c r="Y93" i="1"/>
  <c r="Y94" i="1"/>
  <c r="Y95" i="1"/>
  <c r="Y96" i="1"/>
  <c r="Y97" i="1"/>
  <c r="Y98" i="1"/>
  <c r="Y99" i="1"/>
  <c r="Y100" i="1"/>
  <c r="Y101" i="1"/>
  <c r="Y103" i="1"/>
  <c r="Y104" i="1"/>
  <c r="Y105" i="1"/>
  <c r="Y106" i="1"/>
  <c r="Y107" i="1"/>
  <c r="Y108" i="1"/>
  <c r="Y109" i="1"/>
  <c r="Y110" i="1"/>
  <c r="Y111" i="1"/>
  <c r="Y112" i="1"/>
  <c r="Q7" i="1"/>
  <c r="Q8" i="1"/>
  <c r="Q9" i="1"/>
  <c r="Q10" i="1"/>
  <c r="Q11" i="1"/>
  <c r="Q12" i="1"/>
  <c r="Q13" i="1"/>
  <c r="Q15" i="1"/>
  <c r="Q16" i="1"/>
  <c r="Q17" i="1"/>
  <c r="Q18" i="1"/>
  <c r="Q19" i="1"/>
  <c r="Q20" i="1"/>
  <c r="Q21" i="1"/>
  <c r="Q22" i="1"/>
  <c r="Q23" i="1"/>
  <c r="Q24" i="1"/>
  <c r="Q26" i="1"/>
  <c r="Q27" i="1"/>
  <c r="Q28" i="1"/>
  <c r="Q29" i="1"/>
  <c r="Q30" i="1"/>
  <c r="Q31" i="1"/>
  <c r="Q32" i="1"/>
  <c r="Q33" i="1"/>
  <c r="Q34" i="1"/>
  <c r="Q35" i="1"/>
  <c r="Q37" i="1"/>
  <c r="Q38" i="1"/>
  <c r="Q39" i="1"/>
  <c r="Q40" i="1"/>
  <c r="Q41" i="1"/>
  <c r="Q42" i="1"/>
  <c r="Q43" i="1"/>
  <c r="Q44" i="1"/>
  <c r="Q45" i="1"/>
  <c r="Q46" i="1"/>
  <c r="Q48" i="1"/>
  <c r="Q49" i="1"/>
  <c r="Q50" i="1"/>
  <c r="Q51" i="1"/>
  <c r="Q52" i="1"/>
  <c r="Q53" i="1"/>
  <c r="Q54" i="1"/>
  <c r="Q55" i="1"/>
  <c r="Q56" i="1"/>
  <c r="Q57" i="1"/>
  <c r="Q59" i="1"/>
  <c r="Q60" i="1"/>
  <c r="Q61" i="1"/>
  <c r="Q62" i="1"/>
  <c r="Q63" i="1"/>
  <c r="Q64" i="1"/>
  <c r="Q65" i="1"/>
  <c r="Q66" i="1"/>
  <c r="Q67" i="1"/>
  <c r="Q68" i="1"/>
  <c r="Q70" i="1"/>
  <c r="Q71" i="1"/>
  <c r="Q72" i="1"/>
  <c r="Q73" i="1"/>
  <c r="Q74" i="1"/>
  <c r="Q75" i="1"/>
  <c r="Q76" i="1"/>
  <c r="Q77" i="1"/>
  <c r="Q78" i="1"/>
  <c r="Q79" i="1"/>
  <c r="Q81" i="1"/>
  <c r="Q82" i="1"/>
  <c r="Q83" i="1"/>
  <c r="Q84" i="1"/>
  <c r="Q85" i="1"/>
  <c r="Q86" i="1"/>
  <c r="Q87" i="1"/>
  <c r="Q88" i="1"/>
  <c r="Q89" i="1"/>
  <c r="Q90" i="1"/>
  <c r="Q92" i="1"/>
  <c r="Q93" i="1"/>
  <c r="Q94" i="1"/>
  <c r="Q95" i="1"/>
  <c r="Q96" i="1"/>
  <c r="Q97" i="1"/>
  <c r="Q98" i="1"/>
  <c r="Q99" i="1"/>
  <c r="Q100" i="1"/>
  <c r="Q101" i="1"/>
  <c r="Q103" i="1"/>
  <c r="Q104" i="1"/>
  <c r="Q105" i="1"/>
  <c r="Q106" i="1"/>
  <c r="Q107" i="1"/>
  <c r="Q108" i="1"/>
  <c r="Q109" i="1"/>
  <c r="Q110" i="1"/>
  <c r="Q111" i="1"/>
  <c r="Q112" i="1"/>
  <c r="M7" i="1"/>
  <c r="M8" i="1"/>
  <c r="M9" i="1"/>
  <c r="M10" i="1"/>
  <c r="M11" i="1"/>
  <c r="M12" i="1"/>
  <c r="M13" i="1"/>
  <c r="M15" i="1"/>
  <c r="M16" i="1"/>
  <c r="M17" i="1"/>
  <c r="M18" i="1"/>
  <c r="M19" i="1"/>
  <c r="M20" i="1"/>
  <c r="M21" i="1"/>
  <c r="M22" i="1"/>
  <c r="M23" i="1"/>
  <c r="M24" i="1"/>
  <c r="M26" i="1"/>
  <c r="M27" i="1"/>
  <c r="M28" i="1"/>
  <c r="M29" i="1"/>
  <c r="M30" i="1"/>
  <c r="M31" i="1"/>
  <c r="M32" i="1"/>
  <c r="M33" i="1"/>
  <c r="M34" i="1"/>
  <c r="M35" i="1"/>
  <c r="M37" i="1"/>
  <c r="M38" i="1"/>
  <c r="M39" i="1"/>
  <c r="M40" i="1"/>
  <c r="M41" i="1"/>
  <c r="M42" i="1"/>
  <c r="M43" i="1"/>
  <c r="M44" i="1"/>
  <c r="M45" i="1"/>
  <c r="M46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70" i="1"/>
  <c r="M71" i="1"/>
  <c r="M72" i="1"/>
  <c r="M73" i="1"/>
  <c r="M74" i="1"/>
  <c r="M75" i="1"/>
  <c r="M76" i="1"/>
  <c r="M77" i="1"/>
  <c r="M78" i="1"/>
  <c r="M79" i="1"/>
  <c r="M81" i="1"/>
  <c r="M82" i="1"/>
  <c r="M83" i="1"/>
  <c r="M84" i="1"/>
  <c r="M85" i="1"/>
  <c r="M86" i="1"/>
  <c r="M87" i="1"/>
  <c r="M88" i="1"/>
  <c r="M89" i="1"/>
  <c r="M90" i="1"/>
  <c r="M92" i="1"/>
  <c r="M93" i="1"/>
  <c r="M94" i="1"/>
  <c r="M95" i="1"/>
  <c r="M96" i="1"/>
  <c r="M97" i="1"/>
  <c r="M98" i="1"/>
  <c r="M99" i="1"/>
  <c r="M100" i="1"/>
  <c r="M101" i="1"/>
  <c r="M103" i="1"/>
  <c r="M104" i="1"/>
  <c r="M105" i="1"/>
  <c r="M106" i="1"/>
  <c r="M107" i="1"/>
  <c r="M108" i="1"/>
  <c r="M109" i="1"/>
  <c r="M110" i="1"/>
  <c r="M111" i="1"/>
  <c r="M112" i="1"/>
  <c r="E7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34" i="1"/>
  <c r="E35" i="1"/>
  <c r="E37" i="1"/>
  <c r="E38" i="1"/>
  <c r="E39" i="1"/>
  <c r="E40" i="1"/>
  <c r="E41" i="1"/>
  <c r="E42" i="1"/>
  <c r="E43" i="1"/>
  <c r="E44" i="1"/>
  <c r="E45" i="1"/>
  <c r="E46" i="1"/>
  <c r="E48" i="1"/>
  <c r="E49" i="1"/>
  <c r="E50" i="1"/>
  <c r="E51" i="1"/>
  <c r="E52" i="1"/>
  <c r="E53" i="1"/>
  <c r="E54" i="1"/>
  <c r="E55" i="1"/>
  <c r="E56" i="1"/>
  <c r="E57" i="1"/>
  <c r="E59" i="1"/>
  <c r="E60" i="1"/>
  <c r="E61" i="1"/>
  <c r="E62" i="1"/>
  <c r="E63" i="1"/>
  <c r="E64" i="1"/>
  <c r="E65" i="1"/>
  <c r="E66" i="1"/>
  <c r="E67" i="1"/>
  <c r="E68" i="1"/>
  <c r="E70" i="1"/>
  <c r="E71" i="1"/>
  <c r="E72" i="1"/>
  <c r="E73" i="1"/>
  <c r="E74" i="1"/>
  <c r="E75" i="1"/>
  <c r="E76" i="1"/>
  <c r="E77" i="1"/>
  <c r="E78" i="1"/>
  <c r="E79" i="1"/>
  <c r="E81" i="1"/>
  <c r="E82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3" i="1"/>
  <c r="E104" i="1"/>
  <c r="E105" i="1"/>
  <c r="E106" i="1"/>
  <c r="E107" i="1"/>
  <c r="E108" i="1"/>
  <c r="E109" i="1"/>
  <c r="E110" i="1"/>
  <c r="E111" i="1"/>
  <c r="E112" i="1"/>
  <c r="E114" i="1" l="1"/>
  <c r="Q114" i="1"/>
  <c r="M114" i="1"/>
  <c r="Y1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85C8B0-7D5D-47FE-82C6-AF063005FB83}" keepAlive="1" name="查询 - result_A-IAIS" description="与工作簿中“result_A-IAIS”查询的连接。" type="5" refreshedVersion="0" background="1">
    <dbPr connection="Provider=Microsoft.Mashup.OleDb.1;Data Source=$Workbook$;Location=result_A-IAIS;Extended Properties=&quot;&quot;" command="SELECT * FROM [result_A-IAIS]"/>
  </connection>
  <connection id="2" xr16:uid="{F5A33049-364A-47AA-91F6-B977DDB5768A}" keepAlive="1" name="查询 - result_A-IAIS (2)" description="与工作簿中“result_A-IAIS (2)”查询的连接。" type="5" refreshedVersion="0" background="1">
    <dbPr connection="Provider=Microsoft.Mashup.OleDb.1;Data Source=$Workbook$;Location=&quot;result_A-IAIS (2)&quot;;Extended Properties=&quot;&quot;" command="SELECT * FROM [result_A-IAIS (2)]"/>
  </connection>
  <connection id="3" xr16:uid="{AC27F34A-AB6B-4D3E-9E95-5423A159736A}" keepAlive="1" name="查询 - result_A-IAIS (3)" description="与工作簿中“result_A-IAIS (3)”查询的连接。" type="5" refreshedVersion="0" background="1">
    <dbPr connection="Provider=Microsoft.Mashup.OleDb.1;Data Source=$Workbook$;Location=&quot;result_A-IAIS (3)&quot;;Extended Properties=&quot;&quot;" command="SELECT * FROM [result_A-IAIS (3)]"/>
  </connection>
  <connection id="4" xr16:uid="{76C79C5D-E6C3-4498-AEC4-9E71A60ECC71}" keepAlive="1" name="查询 - result_GA" description="与工作簿中“result_GA”查询的连接。" type="5" refreshedVersion="0" background="1">
    <dbPr connection="Provider=Microsoft.Mashup.OleDb.1;Data Source=$Workbook$;Location=result_GA;Extended Properties=&quot;&quot;" command="SELECT * FROM [result_GA]"/>
  </connection>
  <connection id="5" xr16:uid="{2AD0BC4F-86EB-4E90-B9BA-8D90541F502B}" keepAlive="1" name="查询 - result_GA (2)" description="与工作簿中“result_GA (2)”查询的连接。" type="5" refreshedVersion="0" background="1">
    <dbPr connection="Provider=Microsoft.Mashup.OleDb.1;Data Source=$Workbook$;Location=&quot;result_GA (2)&quot;;Extended Properties=&quot;&quot;" command="SELECT * FROM [result_GA (2)]"/>
  </connection>
  <connection id="6" xr16:uid="{B41DDC91-84D1-4F75-8D96-BEF63D944F55}" keepAlive="1" name="查询 - result_GA (3)" description="与工作簿中“result_GA (3)”查询的连接。" type="5" refreshedVersion="0" background="1">
    <dbPr connection="Provider=Microsoft.Mashup.OleDb.1;Data Source=$Workbook$;Location=&quot;result_GA (3)&quot;;Extended Properties=&quot;&quot;" command="SELECT * FROM [result_GA (3)]"/>
  </connection>
  <connection id="7" xr16:uid="{D0E8676A-AFDC-4185-9F27-67A783214897}" keepAlive="1" name="查询 - result_GA (4)" description="与工作簿中“result_GA (4)”查询的连接。" type="5" refreshedVersion="0" background="1">
    <dbPr connection="Provider=Microsoft.Mashup.OleDb.1;Data Source=$Workbook$;Location=&quot;result_GA (4)&quot;;Extended Properties=&quot;&quot;" command="SELECT * FROM [result_GA (4)]"/>
  </connection>
  <connection id="8" xr16:uid="{481F7F76-107D-44A7-AF85-52D56F5B58AC}" keepAlive="1" name="查询 - result_IAIS" description="与工作簿中“result_IAIS”查询的连接。" type="5" refreshedVersion="0" background="1">
    <dbPr connection="Provider=Microsoft.Mashup.OleDb.1;Data Source=$Workbook$;Location=result_IAIS;Extended Properties=&quot;&quot;" command="SELECT * FROM [result_IAIS]"/>
  </connection>
  <connection id="9" xr16:uid="{EA678861-A076-45E5-8A78-9AA3D67EB10B}" keepAlive="1" name="查询 - result_IAIS (2)" description="与工作簿中“result_IAIS (2)”查询的连接。" type="5" refreshedVersion="0" background="1">
    <dbPr connection="Provider=Microsoft.Mashup.OleDb.1;Data Source=$Workbook$;Location=&quot;result_IAIS (2)&quot;;Extended Properties=&quot;&quot;" command="SELECT * FROM [result_IAIS (2)]"/>
  </connection>
  <connection id="10" xr16:uid="{E210CAAD-EE05-414C-A271-5897E2199543}" keepAlive="1" name="查询 - result_IAIS (3)" description="与工作簿中“result_IAIS (3)”查询的连接。" type="5" refreshedVersion="0" background="1">
    <dbPr connection="Provider=Microsoft.Mashup.OleDb.1;Data Source=$Workbook$;Location=&quot;result_IAIS (3)&quot;;Extended Properties=&quot;&quot;" command="SELECT * FROM [result_IAIS (3)]"/>
  </connection>
  <connection id="11" xr16:uid="{CADEED48-6078-4B22-8B91-B330D22800EE}" keepAlive="1" name="查询 - result_IIAIS" description="与工作簿中“result_IIAIS”查询的连接。" type="5" refreshedVersion="0" background="1">
    <dbPr connection="Provider=Microsoft.Mashup.OleDb.1;Data Source=$Workbook$;Location=result_IIAIS;Extended Properties=&quot;&quot;" command="SELECT * FROM [result_IIAIS]"/>
  </connection>
  <connection id="12" xr16:uid="{1217A9D8-4C7C-47AB-82E2-621B2622E8C3}" keepAlive="1" name="查询 - result_IIAIS (2)" description="与工作簿中“result_IIAIS (2)”查询的连接。" type="5" refreshedVersion="0" background="1">
    <dbPr connection="Provider=Microsoft.Mashup.OleDb.1;Data Source=$Workbook$;Location=&quot;result_IIAIS (2)&quot;;Extended Properties=&quot;&quot;" command="SELECT * FROM [result_IIAIS (2)]"/>
  </connection>
  <connection id="13" xr16:uid="{463626E5-5418-4062-BB9F-896EDAAD825E}" keepAlive="1" name="查询 - result_IIAIS (3)" description="与工作簿中“result_IIAIS (3)”查询的连接。" type="5" refreshedVersion="0" background="1">
    <dbPr connection="Provider=Microsoft.Mashup.OleDb.1;Data Source=$Workbook$;Location=&quot;result_IIAIS (3)&quot;;Extended Properties=&quot;&quot;" command="SELECT * FROM [result_IIAIS (3)]"/>
  </connection>
  <connection id="14" xr16:uid="{F06499E9-2617-4223-8849-C59408D263E2}" keepAlive="1" name="查询 - result_IIAIS (4)" description="与工作簿中“result_IIAIS (4)”查询的连接。" type="5" refreshedVersion="0" background="1">
    <dbPr connection="Provider=Microsoft.Mashup.OleDb.1;Data Source=$Workbook$;Location=&quot;result_IIAIS (4)&quot;;Extended Properties=&quot;&quot;" command="SELECT * FROM [result_IIAIS (4)]"/>
  </connection>
  <connection id="15" xr16:uid="{0CB99D70-5E2C-48DF-91C9-C658C09D91E8}" keepAlive="1" name="查询 - result_SA" description="与工作簿中“result_SA”查询的连接。" type="5" refreshedVersion="0" background="1">
    <dbPr connection="Provider=Microsoft.Mashup.OleDb.1;Data Source=$Workbook$;Location=result_SA;Extended Properties=&quot;&quot;" command="SELECT * FROM [result_SA]"/>
  </connection>
  <connection id="16" xr16:uid="{8D296268-003B-40F1-AE0A-F7C7BE3E9BF8}" keepAlive="1" name="查询 - result_SA (2)" description="与工作簿中“result_SA (2)”查询的连接。" type="5" refreshedVersion="0" background="1">
    <dbPr connection="Provider=Microsoft.Mashup.OleDb.1;Data Source=$Workbook$;Location=&quot;result_SA (2)&quot;;Extended Properties=&quot;&quot;" command="SELECT * FROM [result_SA (2)]"/>
  </connection>
  <connection id="17" xr16:uid="{BCD46A76-1F73-4935-8D02-469C71044674}" keepAlive="1" name="查询 - result_SA (3)" description="与工作簿中“result_SA (3)”查询的连接。" type="5" refreshedVersion="0" background="1">
    <dbPr connection="Provider=Microsoft.Mashup.OleDb.1;Data Source=$Workbook$;Location=&quot;result_SA (3)&quot;;Extended Properties=&quot;&quot;" command="SELECT * FROM [result_SA (3)]"/>
  </connection>
  <connection id="18" xr16:uid="{161A1B31-98C6-4F8E-8E17-B20322FA5522}" keepAlive="1" name="查询 - result_SA (4)" description="与工作簿中“result_SA (4)”查询的连接。" type="5" refreshedVersion="0" background="1">
    <dbPr connection="Provider=Microsoft.Mashup.OleDb.1;Data Source=$Workbook$;Location=&quot;result_SA (4)&quot;;Extended Properties=&quot;&quot;" command="SELECT * FROM [result_SA (4)]"/>
  </connection>
  <connection id="19" xr16:uid="{BACE9EBF-3BD9-48C0-8617-D96000B3BCF9}" keepAlive="1" name="查询 - result_VNS随机" description="与工作簿中“result_VNS随机”查询的连接。" type="5" refreshedVersion="0" background="1">
    <dbPr connection="Provider=Microsoft.Mashup.OleDb.1;Data Source=$Workbook$;Location=result_VNS随机;Extended Properties=&quot;&quot;" command="SELECT * FROM [result_VNS随机]"/>
  </connection>
  <connection id="20" xr16:uid="{B6F20131-9BC6-4257-927E-7D3BFEB287D8}" keepAlive="1" name="查询 - result_VNS随机 (2)" description="与工作簿中“result_VNS随机 (2)”查询的连接。" type="5" refreshedVersion="0" background="1">
    <dbPr connection="Provider=Microsoft.Mashup.OleDb.1;Data Source=$Workbook$;Location=&quot;result_VNS随机 (2)&quot;;Extended Properties=&quot;&quot;" command="SELECT * FROM [result_VNS随机 (2)]"/>
  </connection>
  <connection id="21" xr16:uid="{8D8F667A-7144-4F2B-B674-3329F623422A}" keepAlive="1" name="查询 - result_VNS随机 (3)" description="与工作簿中“result_VNS随机 (3)”查询的连接。" type="5" refreshedVersion="0" background="1">
    <dbPr connection="Provider=Microsoft.Mashup.OleDb.1;Data Source=$Workbook$;Location=&quot;result_VNS随机 (3)&quot;;Extended Properties=&quot;&quot;" command="SELECT * FROM [result_VNS随机 (3)]"/>
  </connection>
  <connection id="22" xr16:uid="{C0F396C7-707B-49FC-B87C-43EC114B8E33}" keepAlive="1" name="查询 - result_VNS随机 (4)" description="与工作簿中“result_VNS随机 (4)”查询的连接。" type="5" refreshedVersion="0" background="1">
    <dbPr connection="Provider=Microsoft.Mashup.OleDb.1;Data Source=$Workbook$;Location=&quot;result_VNS随机 (4)&quot;;Extended Properties=&quot;&quot;" command="SELECT * FROM [result_VNS随机 (4)]"/>
  </connection>
  <connection id="23" xr16:uid="{EA95C3A6-979F-4E49-983C-28C4239B0808}" keepAlive="1" name="查询 - result_VNS随机-初始P-R" description="与工作簿中“result_VNS随机-初始P-R”查询的连接。" type="5" refreshedVersion="0" background="1">
    <dbPr connection="Provider=Microsoft.Mashup.OleDb.1;Data Source=$Workbook$;Location=result_VNS随机-初始P-R;Extended Properties=&quot;&quot;" command="SELECT * FROM [result_VNS随机-初始P-R]"/>
  </connection>
</connections>
</file>

<file path=xl/sharedStrings.xml><?xml version="1.0" encoding="utf-8"?>
<sst xmlns="http://schemas.openxmlformats.org/spreadsheetml/2006/main" count="792" uniqueCount="14">
  <si>
    <t>time</t>
    <phoneticPr fontId="1" type="noConversion"/>
  </si>
  <si>
    <t>value</t>
    <phoneticPr fontId="1" type="noConversion"/>
  </si>
  <si>
    <t>LB</t>
    <phoneticPr fontId="1" type="noConversion"/>
  </si>
  <si>
    <t>PD</t>
    <phoneticPr fontId="1" type="noConversion"/>
  </si>
  <si>
    <t>RD</t>
    <phoneticPr fontId="1" type="noConversion"/>
  </si>
  <si>
    <t>IAIS</t>
    <phoneticPr fontId="1" type="noConversion"/>
  </si>
  <si>
    <t>GA</t>
    <phoneticPr fontId="1" type="noConversion"/>
  </si>
  <si>
    <t>SA</t>
    <phoneticPr fontId="1" type="noConversion"/>
  </si>
  <si>
    <t>min</t>
    <phoneticPr fontId="1" type="noConversion"/>
  </si>
  <si>
    <t>t=1</t>
    <phoneticPr fontId="1" type="noConversion"/>
  </si>
  <si>
    <t>t=2</t>
    <phoneticPr fontId="1" type="noConversion"/>
  </si>
  <si>
    <t>IIAIS</t>
    <phoneticPr fontId="1" type="noConversion"/>
  </si>
  <si>
    <t>MVNS</t>
    <phoneticPr fontId="1" type="noConversion"/>
  </si>
  <si>
    <t>A-IAIS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</si>
</sst>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D93D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76" fontId="0" fillId="0" borderId="0" xfId="0" applyNumberFormat="1"/>
    <xf numFmtId="0" fontId="2" fillId="10" borderId="0" xfId="0" applyFont="1" applyFill="1" applyAlignment="1">
      <alignment horizontal="center" vertical="center"/>
    </xf>
    <xf numFmtId="177" fontId="0" fillId="11" borderId="0" xfId="0" applyNumberFormat="1" applyFill="1"/>
    <xf numFmtId="177" fontId="0" fillId="2" borderId="0" xfId="0" applyNumberFormat="1" applyFill="1"/>
    <xf numFmtId="177" fontId="0" fillId="12" borderId="0" xfId="0" applyNumberFormat="1" applyFill="1"/>
    <xf numFmtId="176" fontId="0" fillId="11" borderId="0" xfId="0" applyNumberFormat="1" applyFill="1"/>
    <xf numFmtId="176" fontId="0" fillId="2" borderId="0" xfId="0" applyNumberFormat="1" applyFill="1"/>
    <xf numFmtId="176" fontId="0" fillId="12" borderId="0" xfId="0" applyNumberFormat="1" applyFill="1"/>
    <xf numFmtId="0" fontId="0" fillId="13" borderId="1" xfId="0" applyFont="1" applyFill="1" applyBorder="1"/>
    <xf numFmtId="0" fontId="0" fillId="1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 applyAlignment="1">
      <alignment horizontal="center" vertical="center"/>
    </xf>
    <xf numFmtId="0" fontId="0" fillId="13" borderId="3" xfId="0" applyFont="1" applyFill="1" applyBorder="1"/>
    <xf numFmtId="0" fontId="0" fillId="0" borderId="3" xfId="0" applyFont="1" applyBorder="1"/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D9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B623-41B8-415A-A454-E7F425CBF643}">
  <dimension ref="A1:BA114"/>
  <sheetViews>
    <sheetView workbookViewId="0">
      <pane ySplit="3" topLeftCell="A94" activePane="bottomLeft" state="frozen"/>
      <selection activeCell="B32" sqref="B32"/>
      <selection pane="bottomLeft" activeCell="F117" sqref="F117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25">
        <v>10</v>
      </c>
      <c r="B4" s="26">
        <v>895</v>
      </c>
      <c r="C4" s="27">
        <v>865</v>
      </c>
      <c r="D4">
        <f>MIN($B$4:$B$13,$H$4:$H$13,$L$4:$L$13,$P$4:$P$13,$T$4:$T$13,$X$4:$X$13)</f>
        <v>895</v>
      </c>
      <c r="E4" s="6">
        <f t="shared" ref="E4:E13" si="0">(B4-C4)/C4*100</f>
        <v>3.4682080924855487</v>
      </c>
      <c r="F4" s="6">
        <f>(B4-D4)/D4*100</f>
        <v>0</v>
      </c>
      <c r="G4" s="25">
        <v>10.002000000000001</v>
      </c>
      <c r="H4" s="26">
        <v>895</v>
      </c>
      <c r="I4" s="6">
        <f>(H4-C4)/C4*100</f>
        <v>3.4682080924855487</v>
      </c>
      <c r="J4" s="6">
        <f>(H4-D4)/D4*100</f>
        <v>0</v>
      </c>
      <c r="K4" s="25">
        <v>10</v>
      </c>
      <c r="L4" s="26">
        <v>895</v>
      </c>
      <c r="M4" s="6">
        <f>(L4-C4)/C4*100</f>
        <v>3.4682080924855487</v>
      </c>
      <c r="N4" s="6">
        <f>(L4-D4)/D4*100</f>
        <v>0</v>
      </c>
      <c r="O4" s="25">
        <v>10</v>
      </c>
      <c r="P4" s="26">
        <v>895</v>
      </c>
      <c r="Q4" s="6">
        <f>(P4-C4)/C4*100</f>
        <v>3.4682080924855487</v>
      </c>
      <c r="R4" s="6">
        <f>(P4-D4)/D4*100</f>
        <v>0</v>
      </c>
      <c r="S4" s="25">
        <v>10</v>
      </c>
      <c r="T4" s="26">
        <v>895</v>
      </c>
      <c r="U4" s="6">
        <f>(T4-C4)/C4*100</f>
        <v>3.4682080924855487</v>
      </c>
      <c r="V4" s="6">
        <f>(T4-D4)/D4*100</f>
        <v>0</v>
      </c>
      <c r="W4" s="25">
        <v>10.000999999999999</v>
      </c>
      <c r="X4" s="26">
        <v>895</v>
      </c>
      <c r="Y4" s="6">
        <f>(X4-C4)/C4*100</f>
        <v>3.4682080924855487</v>
      </c>
      <c r="Z4" s="6">
        <f>(X4-D4)/D4*100</f>
        <v>0</v>
      </c>
      <c r="AB4" s="25">
        <v>10.000999999999999</v>
      </c>
      <c r="AC4" s="26">
        <v>662</v>
      </c>
      <c r="AD4" s="26">
        <v>654</v>
      </c>
      <c r="AE4">
        <f>MIN($AC$4:$AC$13,$AI$4:$AI$13,$AM$4:$AM$13,$AQ$4:$AQ$13,$AU$4:$AU$13,$AY$4:$AY$13)</f>
        <v>655</v>
      </c>
      <c r="AF4" s="6">
        <f t="shared" ref="AF4:AF13" si="1">(AC4-AD4)/AD4*100</f>
        <v>1.2232415902140672</v>
      </c>
      <c r="AG4" s="6">
        <f>(AC4-AE4)/AE4*100</f>
        <v>1.0687022900763359</v>
      </c>
      <c r="AH4" s="25">
        <v>10.000999999999999</v>
      </c>
      <c r="AI4" s="26">
        <v>662</v>
      </c>
      <c r="AJ4" s="6">
        <f>(AI4-AD4)/AD4*100</f>
        <v>1.2232415902140672</v>
      </c>
      <c r="AK4" s="6">
        <f>(AI4-AE4)/AE4*100</f>
        <v>1.0687022900763359</v>
      </c>
      <c r="AL4" s="25">
        <v>10.000999999999999</v>
      </c>
      <c r="AM4" s="26">
        <v>655</v>
      </c>
      <c r="AN4" s="6">
        <f>(AM4-AD4)/AD4*100</f>
        <v>0.1529051987767584</v>
      </c>
      <c r="AO4" s="6">
        <f>(AM4-AE4)/AE4*100</f>
        <v>0</v>
      </c>
      <c r="AP4" s="25">
        <v>10</v>
      </c>
      <c r="AQ4" s="26">
        <v>655</v>
      </c>
      <c r="AR4" s="6">
        <f>(AQ4-AD4)/AD4*100</f>
        <v>0.1529051987767584</v>
      </c>
      <c r="AS4" s="6">
        <f>(AQ4-AE4)/AE4*100</f>
        <v>0</v>
      </c>
      <c r="AT4" s="25">
        <v>10</v>
      </c>
      <c r="AU4" s="26">
        <v>662</v>
      </c>
      <c r="AV4" s="6">
        <f>(AU4-AD4)/AD4*100</f>
        <v>1.2232415902140672</v>
      </c>
      <c r="AW4" s="6">
        <f>(AU4-AE4)/AE4*100</f>
        <v>1.0687022900763359</v>
      </c>
      <c r="AX4" s="25">
        <v>10.000999999999999</v>
      </c>
      <c r="AY4" s="26">
        <v>662</v>
      </c>
      <c r="AZ4" s="6">
        <f>(AY4-AD4)/AD4*100</f>
        <v>1.2232415902140672</v>
      </c>
      <c r="BA4" s="6">
        <f>(AY4-AE4)/AE4*100</f>
        <v>1.0687022900763359</v>
      </c>
    </row>
    <row r="5" spans="1:53" x14ac:dyDescent="0.3">
      <c r="A5" s="28">
        <v>10.032</v>
      </c>
      <c r="B5" s="29">
        <v>895</v>
      </c>
      <c r="C5" s="30">
        <v>865</v>
      </c>
      <c r="D5">
        <f t="shared" ref="D5:D13" si="2">MIN($B$4:$B$13,$H$4:$H$13,$L$4:$L$13,$P$4:$P$13,$T$4:$T$13,$X$4:$X$13)</f>
        <v>895</v>
      </c>
      <c r="E5" s="6">
        <f t="shared" si="0"/>
        <v>3.4682080924855487</v>
      </c>
      <c r="F5" s="6">
        <f t="shared" ref="F5:F68" si="3">(B5-D5)/D5*100</f>
        <v>0</v>
      </c>
      <c r="G5" s="28">
        <v>10.000999999999999</v>
      </c>
      <c r="H5" s="29">
        <v>895</v>
      </c>
      <c r="I5" s="6">
        <f t="shared" ref="I5:I68" si="4">(H5-C5)/C5*100</f>
        <v>3.4682080924855487</v>
      </c>
      <c r="J5" s="6">
        <f t="shared" ref="J5:J68" si="5">(H5-D5)/D5*100</f>
        <v>0</v>
      </c>
      <c r="K5" s="28">
        <v>10</v>
      </c>
      <c r="L5" s="29">
        <v>895</v>
      </c>
      <c r="M5" s="6">
        <f t="shared" ref="M5:M68" si="6">(L5-C5)/C5*100</f>
        <v>3.4682080924855487</v>
      </c>
      <c r="N5" s="6">
        <f t="shared" ref="N5:N68" si="7">(L5-D5)/D5*100</f>
        <v>0</v>
      </c>
      <c r="O5" s="28">
        <v>10.003</v>
      </c>
      <c r="P5" s="29">
        <v>895</v>
      </c>
      <c r="Q5" s="6">
        <f t="shared" ref="Q5:Q68" si="8">(P5-C5)/C5*100</f>
        <v>3.4682080924855487</v>
      </c>
      <c r="R5" s="6">
        <f t="shared" ref="R5:R68" si="9">(P5-D5)/D5*100</f>
        <v>0</v>
      </c>
      <c r="S5" s="28">
        <v>10</v>
      </c>
      <c r="T5" s="29">
        <v>895</v>
      </c>
      <c r="U5" s="6">
        <f t="shared" ref="U5:U68" si="10">(T5-C5)/C5*100</f>
        <v>3.4682080924855487</v>
      </c>
      <c r="V5" s="6">
        <f t="shared" ref="V5:V68" si="11">(T5-D5)/D5*100</f>
        <v>0</v>
      </c>
      <c r="W5" s="28">
        <v>10</v>
      </c>
      <c r="X5" s="29">
        <v>895</v>
      </c>
      <c r="Y5" s="6">
        <f t="shared" ref="Y5:Y68" si="12">(X5-C5)/C5*100</f>
        <v>3.4682080924855487</v>
      </c>
      <c r="Z5" s="6">
        <f t="shared" ref="Z5:Z68" si="13">(X5-D5)/D5*100</f>
        <v>0</v>
      </c>
      <c r="AB5" s="28">
        <v>10.000999999999999</v>
      </c>
      <c r="AC5" s="29">
        <v>655</v>
      </c>
      <c r="AD5" s="29">
        <v>654</v>
      </c>
      <c r="AE5">
        <f t="shared" ref="AE5:AE13" si="14">MIN($AC$4:$AC$13,$AI$4:$AI$13,$AM$4:$AM$13,$AQ$4:$AQ$13,$AU$4:$AU$13,$AY$4:$AY$13)</f>
        <v>655</v>
      </c>
      <c r="AF5" s="6">
        <f t="shared" si="1"/>
        <v>0.1529051987767584</v>
      </c>
      <c r="AG5" s="6">
        <f t="shared" ref="AG5:AG13" si="15">(AC5-AE5)/AE5*100</f>
        <v>0</v>
      </c>
      <c r="AH5" s="28">
        <v>10</v>
      </c>
      <c r="AI5" s="29">
        <v>662</v>
      </c>
      <c r="AJ5" s="6">
        <f t="shared" ref="AJ5:AJ13" si="16">(AI5-AD5)/AD5*100</f>
        <v>1.2232415902140672</v>
      </c>
      <c r="AK5" s="6">
        <f t="shared" ref="AK5:AK13" si="17">(AI5-AE5)/AE5*100</f>
        <v>1.0687022900763359</v>
      </c>
      <c r="AL5" s="28">
        <v>10</v>
      </c>
      <c r="AM5" s="29">
        <v>656</v>
      </c>
      <c r="AN5" s="6">
        <f t="shared" ref="AN5:AN13" si="18">(AM5-AD5)/AD5*100</f>
        <v>0.3058103975535168</v>
      </c>
      <c r="AO5" s="6">
        <f t="shared" ref="AO5:AO13" si="19">(AM5-AE5)/AE5*100</f>
        <v>0.15267175572519084</v>
      </c>
      <c r="AP5" s="28">
        <v>10</v>
      </c>
      <c r="AQ5" s="29">
        <v>655</v>
      </c>
      <c r="AR5" s="6">
        <f t="shared" ref="AR5:AR13" si="20">(AQ5-AD5)/AD5*100</f>
        <v>0.1529051987767584</v>
      </c>
      <c r="AS5" s="6">
        <f t="shared" ref="AS5:AS13" si="21">(AQ5-AE5)/AE5*100</f>
        <v>0</v>
      </c>
      <c r="AT5" s="28">
        <v>10</v>
      </c>
      <c r="AU5" s="29">
        <v>662</v>
      </c>
      <c r="AV5" s="6">
        <f t="shared" ref="AV5:AV68" si="22">(AU5-AD5)/AD5*100</f>
        <v>1.2232415902140672</v>
      </c>
      <c r="AW5" s="6">
        <f t="shared" ref="AW5:AW68" si="23">(AU5-AE5)/AE5*100</f>
        <v>1.0687022900763359</v>
      </c>
      <c r="AX5" s="28">
        <v>10</v>
      </c>
      <c r="AY5" s="29">
        <v>662</v>
      </c>
      <c r="AZ5" s="6">
        <f t="shared" ref="AZ5:AZ13" si="24">(AY5-AD5)/AD5*100</f>
        <v>1.2232415902140672</v>
      </c>
      <c r="BA5" s="6">
        <f t="shared" ref="BA5:BA13" si="25">(AY5-AE5)/AE5*100</f>
        <v>1.0687022900763359</v>
      </c>
    </row>
    <row r="6" spans="1:53" x14ac:dyDescent="0.3">
      <c r="A6" s="25">
        <v>10.016999999999999</v>
      </c>
      <c r="B6" s="26">
        <v>895</v>
      </c>
      <c r="C6" s="27">
        <v>865</v>
      </c>
      <c r="D6">
        <f t="shared" si="2"/>
        <v>895</v>
      </c>
      <c r="E6" s="6">
        <f t="shared" si="0"/>
        <v>3.4682080924855487</v>
      </c>
      <c r="F6" s="6">
        <f t="shared" si="3"/>
        <v>0</v>
      </c>
      <c r="G6" s="25">
        <v>10.002000000000001</v>
      </c>
      <c r="H6" s="26">
        <v>895</v>
      </c>
      <c r="I6" s="6">
        <f t="shared" si="4"/>
        <v>3.4682080924855487</v>
      </c>
      <c r="J6" s="6">
        <f t="shared" si="5"/>
        <v>0</v>
      </c>
      <c r="K6" s="25">
        <v>10.002000000000001</v>
      </c>
      <c r="L6" s="26">
        <v>895</v>
      </c>
      <c r="M6" s="6">
        <f t="shared" si="6"/>
        <v>3.4682080924855487</v>
      </c>
      <c r="N6" s="6">
        <f t="shared" si="7"/>
        <v>0</v>
      </c>
      <c r="O6" s="25">
        <v>10.002000000000001</v>
      </c>
      <c r="P6" s="26">
        <v>895</v>
      </c>
      <c r="Q6" s="6">
        <f t="shared" si="8"/>
        <v>3.4682080924855487</v>
      </c>
      <c r="R6" s="6">
        <f t="shared" si="9"/>
        <v>0</v>
      </c>
      <c r="S6" s="25">
        <v>10.000999999999999</v>
      </c>
      <c r="T6" s="26">
        <v>895</v>
      </c>
      <c r="U6" s="6">
        <f t="shared" si="10"/>
        <v>3.4682080924855487</v>
      </c>
      <c r="V6" s="6">
        <f t="shared" si="11"/>
        <v>0</v>
      </c>
      <c r="W6" s="25">
        <v>10.000999999999999</v>
      </c>
      <c r="X6" s="26">
        <v>897</v>
      </c>
      <c r="Y6" s="6">
        <f t="shared" si="12"/>
        <v>3.6994219653179194</v>
      </c>
      <c r="Z6" s="6">
        <f t="shared" si="13"/>
        <v>0.22346368715083798</v>
      </c>
      <c r="AB6" s="25">
        <v>10</v>
      </c>
      <c r="AC6" s="26">
        <v>655</v>
      </c>
      <c r="AD6" s="26">
        <v>654</v>
      </c>
      <c r="AE6">
        <f t="shared" si="14"/>
        <v>655</v>
      </c>
      <c r="AF6" s="6">
        <f t="shared" si="1"/>
        <v>0.1529051987767584</v>
      </c>
      <c r="AG6" s="6">
        <f t="shared" si="15"/>
        <v>0</v>
      </c>
      <c r="AH6" s="25">
        <v>10.000999999999999</v>
      </c>
      <c r="AI6" s="26">
        <v>662</v>
      </c>
      <c r="AJ6" s="6">
        <f t="shared" si="16"/>
        <v>1.2232415902140672</v>
      </c>
      <c r="AK6" s="6">
        <f t="shared" si="17"/>
        <v>1.0687022900763359</v>
      </c>
      <c r="AL6" s="25">
        <v>10.000999999999999</v>
      </c>
      <c r="AM6" s="26">
        <v>655</v>
      </c>
      <c r="AN6" s="6">
        <f t="shared" si="18"/>
        <v>0.1529051987767584</v>
      </c>
      <c r="AO6" s="6">
        <f t="shared" si="19"/>
        <v>0</v>
      </c>
      <c r="AP6" s="25">
        <v>10.000999999999999</v>
      </c>
      <c r="AQ6" s="26">
        <v>655</v>
      </c>
      <c r="AR6" s="6">
        <f t="shared" si="20"/>
        <v>0.1529051987767584</v>
      </c>
      <c r="AS6" s="6">
        <f t="shared" si="21"/>
        <v>0</v>
      </c>
      <c r="AT6" s="25">
        <v>10.000999999999999</v>
      </c>
      <c r="AU6" s="26">
        <v>656</v>
      </c>
      <c r="AV6" s="6">
        <f t="shared" si="22"/>
        <v>0.3058103975535168</v>
      </c>
      <c r="AW6" s="6">
        <f t="shared" si="23"/>
        <v>0.15267175572519084</v>
      </c>
      <c r="AX6" s="25">
        <v>10.000999999999999</v>
      </c>
      <c r="AY6" s="26">
        <v>664</v>
      </c>
      <c r="AZ6" s="6">
        <f t="shared" si="24"/>
        <v>1.5290519877675841</v>
      </c>
      <c r="BA6" s="6">
        <f t="shared" si="25"/>
        <v>1.3740458015267176</v>
      </c>
    </row>
    <row r="7" spans="1:53" x14ac:dyDescent="0.3">
      <c r="A7" s="28">
        <v>10</v>
      </c>
      <c r="B7" s="29">
        <v>895</v>
      </c>
      <c r="C7" s="30">
        <v>865</v>
      </c>
      <c r="D7">
        <f t="shared" si="2"/>
        <v>895</v>
      </c>
      <c r="E7" s="6">
        <f t="shared" si="0"/>
        <v>3.4682080924855487</v>
      </c>
      <c r="F7" s="6">
        <f t="shared" si="3"/>
        <v>0</v>
      </c>
      <c r="G7" s="28">
        <v>10.000999999999999</v>
      </c>
      <c r="H7" s="29">
        <v>895</v>
      </c>
      <c r="I7" s="6">
        <f t="shared" si="4"/>
        <v>3.4682080924855487</v>
      </c>
      <c r="J7" s="6">
        <f t="shared" si="5"/>
        <v>0</v>
      </c>
      <c r="K7" s="28">
        <v>10</v>
      </c>
      <c r="L7" s="29">
        <v>895</v>
      </c>
      <c r="M7" s="6">
        <f t="shared" si="6"/>
        <v>3.4682080924855487</v>
      </c>
      <c r="N7" s="6">
        <f t="shared" si="7"/>
        <v>0</v>
      </c>
      <c r="O7" s="28">
        <v>10.003</v>
      </c>
      <c r="P7" s="29">
        <v>895</v>
      </c>
      <c r="Q7" s="6">
        <f t="shared" si="8"/>
        <v>3.4682080924855487</v>
      </c>
      <c r="R7" s="6">
        <f t="shared" si="9"/>
        <v>0</v>
      </c>
      <c r="S7" s="28">
        <v>10</v>
      </c>
      <c r="T7" s="29">
        <v>895</v>
      </c>
      <c r="U7" s="6">
        <f t="shared" si="10"/>
        <v>3.4682080924855487</v>
      </c>
      <c r="V7" s="6">
        <f t="shared" si="11"/>
        <v>0</v>
      </c>
      <c r="W7" s="28">
        <v>10</v>
      </c>
      <c r="X7" s="29">
        <v>895</v>
      </c>
      <c r="Y7" s="6">
        <f t="shared" si="12"/>
        <v>3.4682080924855487</v>
      </c>
      <c r="Z7" s="6">
        <f t="shared" si="13"/>
        <v>0</v>
      </c>
      <c r="AB7" s="28">
        <v>10.000999999999999</v>
      </c>
      <c r="AC7" s="29">
        <v>662</v>
      </c>
      <c r="AD7" s="29">
        <v>654</v>
      </c>
      <c r="AE7">
        <f t="shared" si="14"/>
        <v>655</v>
      </c>
      <c r="AF7" s="6">
        <f t="shared" si="1"/>
        <v>1.2232415902140672</v>
      </c>
      <c r="AG7" s="6">
        <f t="shared" si="15"/>
        <v>1.0687022900763359</v>
      </c>
      <c r="AH7" s="28">
        <v>10</v>
      </c>
      <c r="AI7" s="29">
        <v>662</v>
      </c>
      <c r="AJ7" s="6">
        <f t="shared" si="16"/>
        <v>1.2232415902140672</v>
      </c>
      <c r="AK7" s="6">
        <f t="shared" si="17"/>
        <v>1.0687022900763359</v>
      </c>
      <c r="AL7" s="28">
        <v>10</v>
      </c>
      <c r="AM7" s="29">
        <v>655</v>
      </c>
      <c r="AN7" s="6">
        <f t="shared" si="18"/>
        <v>0.1529051987767584</v>
      </c>
      <c r="AO7" s="6">
        <f t="shared" si="19"/>
        <v>0</v>
      </c>
      <c r="AP7" s="28">
        <v>10</v>
      </c>
      <c r="AQ7" s="29">
        <v>655</v>
      </c>
      <c r="AR7" s="6">
        <f t="shared" si="20"/>
        <v>0.1529051987767584</v>
      </c>
      <c r="AS7" s="6">
        <f t="shared" si="21"/>
        <v>0</v>
      </c>
      <c r="AT7" s="28">
        <v>10</v>
      </c>
      <c r="AU7" s="29">
        <v>656</v>
      </c>
      <c r="AV7" s="6">
        <f t="shared" si="22"/>
        <v>0.3058103975535168</v>
      </c>
      <c r="AW7" s="6">
        <f t="shared" si="23"/>
        <v>0.15267175572519084</v>
      </c>
      <c r="AX7" s="28">
        <v>10</v>
      </c>
      <c r="AY7" s="29">
        <v>662</v>
      </c>
      <c r="AZ7" s="6">
        <f t="shared" si="24"/>
        <v>1.2232415902140672</v>
      </c>
      <c r="BA7" s="6">
        <f t="shared" si="25"/>
        <v>1.0687022900763359</v>
      </c>
    </row>
    <row r="8" spans="1:53" x14ac:dyDescent="0.3">
      <c r="A8" s="25">
        <v>10</v>
      </c>
      <c r="B8" s="26">
        <v>895</v>
      </c>
      <c r="C8" s="27">
        <v>865</v>
      </c>
      <c r="D8">
        <f t="shared" si="2"/>
        <v>895</v>
      </c>
      <c r="E8" s="6">
        <f t="shared" si="0"/>
        <v>3.4682080924855487</v>
      </c>
      <c r="F8" s="6">
        <f t="shared" si="3"/>
        <v>0</v>
      </c>
      <c r="G8" s="25">
        <v>10.003</v>
      </c>
      <c r="H8" s="26">
        <v>895</v>
      </c>
      <c r="I8" s="6">
        <f t="shared" si="4"/>
        <v>3.4682080924855487</v>
      </c>
      <c r="J8" s="6">
        <f t="shared" si="5"/>
        <v>0</v>
      </c>
      <c r="K8" s="25">
        <v>10</v>
      </c>
      <c r="L8" s="26">
        <v>895</v>
      </c>
      <c r="M8" s="6">
        <f t="shared" si="6"/>
        <v>3.4682080924855487</v>
      </c>
      <c r="N8" s="6">
        <f t="shared" si="7"/>
        <v>0</v>
      </c>
      <c r="O8" s="25">
        <v>10.000999999999999</v>
      </c>
      <c r="P8" s="26">
        <v>898</v>
      </c>
      <c r="Q8" s="6">
        <f t="shared" si="8"/>
        <v>3.8150289017341041</v>
      </c>
      <c r="R8" s="6">
        <f t="shared" si="9"/>
        <v>0.33519553072625696</v>
      </c>
      <c r="S8" s="25">
        <v>10.000999999999999</v>
      </c>
      <c r="T8" s="26">
        <v>895</v>
      </c>
      <c r="U8" s="6">
        <f t="shared" si="10"/>
        <v>3.4682080924855487</v>
      </c>
      <c r="V8" s="6">
        <f t="shared" si="11"/>
        <v>0</v>
      </c>
      <c r="W8" s="25">
        <v>10.000999999999999</v>
      </c>
      <c r="X8" s="26">
        <v>897</v>
      </c>
      <c r="Y8" s="6">
        <f t="shared" si="12"/>
        <v>3.6994219653179194</v>
      </c>
      <c r="Z8" s="6">
        <f t="shared" si="13"/>
        <v>0.22346368715083798</v>
      </c>
      <c r="AB8" s="25">
        <v>10.016</v>
      </c>
      <c r="AC8" s="26">
        <v>662</v>
      </c>
      <c r="AD8" s="26">
        <v>654</v>
      </c>
      <c r="AE8">
        <f t="shared" si="14"/>
        <v>655</v>
      </c>
      <c r="AF8" s="6">
        <f t="shared" si="1"/>
        <v>1.2232415902140672</v>
      </c>
      <c r="AG8" s="6">
        <f t="shared" si="15"/>
        <v>1.0687022900763359</v>
      </c>
      <c r="AH8" s="25">
        <v>10.000999999999999</v>
      </c>
      <c r="AI8" s="26">
        <v>662</v>
      </c>
      <c r="AJ8" s="6">
        <f t="shared" si="16"/>
        <v>1.2232415902140672</v>
      </c>
      <c r="AK8" s="6">
        <f t="shared" si="17"/>
        <v>1.0687022900763359</v>
      </c>
      <c r="AL8" s="25">
        <v>10.000999999999999</v>
      </c>
      <c r="AM8" s="26">
        <v>662</v>
      </c>
      <c r="AN8" s="6">
        <f t="shared" si="18"/>
        <v>1.2232415902140672</v>
      </c>
      <c r="AO8" s="6">
        <f t="shared" si="19"/>
        <v>1.0687022900763359</v>
      </c>
      <c r="AP8" s="25">
        <v>10.000999999999999</v>
      </c>
      <c r="AQ8" s="26">
        <v>655</v>
      </c>
      <c r="AR8" s="6">
        <f t="shared" si="20"/>
        <v>0.1529051987767584</v>
      </c>
      <c r="AS8" s="6">
        <f t="shared" si="21"/>
        <v>0</v>
      </c>
      <c r="AT8" s="25">
        <v>10.000999999999999</v>
      </c>
      <c r="AU8" s="26">
        <v>662</v>
      </c>
      <c r="AV8" s="6">
        <f t="shared" si="22"/>
        <v>1.2232415902140672</v>
      </c>
      <c r="AW8" s="6">
        <f t="shared" si="23"/>
        <v>1.0687022900763359</v>
      </c>
      <c r="AX8" s="25">
        <v>10.000999999999999</v>
      </c>
      <c r="AY8" s="26">
        <v>662</v>
      </c>
      <c r="AZ8" s="6">
        <f t="shared" si="24"/>
        <v>1.2232415902140672</v>
      </c>
      <c r="BA8" s="6">
        <f t="shared" si="25"/>
        <v>1.0687022900763359</v>
      </c>
    </row>
    <row r="9" spans="1:53" x14ac:dyDescent="0.3">
      <c r="A9" s="28">
        <v>10.000999999999999</v>
      </c>
      <c r="B9" s="29">
        <v>895</v>
      </c>
      <c r="C9" s="30">
        <v>865</v>
      </c>
      <c r="D9">
        <f t="shared" si="2"/>
        <v>895</v>
      </c>
      <c r="E9" s="6">
        <f t="shared" si="0"/>
        <v>3.4682080924855487</v>
      </c>
      <c r="F9" s="6">
        <f t="shared" si="3"/>
        <v>0</v>
      </c>
      <c r="G9" s="28">
        <v>10.003</v>
      </c>
      <c r="H9" s="29">
        <v>895</v>
      </c>
      <c r="I9" s="6">
        <f t="shared" si="4"/>
        <v>3.4682080924855487</v>
      </c>
      <c r="J9" s="6">
        <f t="shared" si="5"/>
        <v>0</v>
      </c>
      <c r="K9" s="28">
        <v>10</v>
      </c>
      <c r="L9" s="29">
        <v>895</v>
      </c>
      <c r="M9" s="6">
        <f t="shared" si="6"/>
        <v>3.4682080924855487</v>
      </c>
      <c r="N9" s="6">
        <f t="shared" si="7"/>
        <v>0</v>
      </c>
      <c r="O9" s="28">
        <v>10.002000000000001</v>
      </c>
      <c r="P9" s="29">
        <v>895</v>
      </c>
      <c r="Q9" s="6">
        <f t="shared" si="8"/>
        <v>3.4682080924855487</v>
      </c>
      <c r="R9" s="6">
        <f t="shared" si="9"/>
        <v>0</v>
      </c>
      <c r="S9" s="28">
        <v>10</v>
      </c>
      <c r="T9" s="29">
        <v>895</v>
      </c>
      <c r="U9" s="6">
        <f t="shared" si="10"/>
        <v>3.4682080924855487</v>
      </c>
      <c r="V9" s="6">
        <f t="shared" si="11"/>
        <v>0</v>
      </c>
      <c r="W9" s="28">
        <v>10</v>
      </c>
      <c r="X9" s="29">
        <v>895</v>
      </c>
      <c r="Y9" s="6">
        <f t="shared" si="12"/>
        <v>3.4682080924855487</v>
      </c>
      <c r="Z9" s="6">
        <f t="shared" si="13"/>
        <v>0</v>
      </c>
      <c r="AB9" s="28">
        <v>10</v>
      </c>
      <c r="AC9" s="29">
        <v>655</v>
      </c>
      <c r="AD9" s="29">
        <v>654</v>
      </c>
      <c r="AE9">
        <f t="shared" si="14"/>
        <v>655</v>
      </c>
      <c r="AF9" s="6">
        <f t="shared" si="1"/>
        <v>0.1529051987767584</v>
      </c>
      <c r="AG9" s="6">
        <f t="shared" si="15"/>
        <v>0</v>
      </c>
      <c r="AH9" s="28">
        <v>10</v>
      </c>
      <c r="AI9" s="29">
        <v>662</v>
      </c>
      <c r="AJ9" s="6">
        <f t="shared" si="16"/>
        <v>1.2232415902140672</v>
      </c>
      <c r="AK9" s="6">
        <f t="shared" si="17"/>
        <v>1.0687022900763359</v>
      </c>
      <c r="AL9" s="28">
        <v>10</v>
      </c>
      <c r="AM9" s="29">
        <v>655</v>
      </c>
      <c r="AN9" s="6">
        <f t="shared" si="18"/>
        <v>0.1529051987767584</v>
      </c>
      <c r="AO9" s="6">
        <f t="shared" si="19"/>
        <v>0</v>
      </c>
      <c r="AP9" s="28">
        <v>10</v>
      </c>
      <c r="AQ9" s="29">
        <v>655</v>
      </c>
      <c r="AR9" s="6">
        <f t="shared" si="20"/>
        <v>0.1529051987767584</v>
      </c>
      <c r="AS9" s="6">
        <f t="shared" si="21"/>
        <v>0</v>
      </c>
      <c r="AT9" s="28">
        <v>10</v>
      </c>
      <c r="AU9" s="29">
        <v>660</v>
      </c>
      <c r="AV9" s="6">
        <f t="shared" si="22"/>
        <v>0.91743119266055051</v>
      </c>
      <c r="AW9" s="6">
        <f t="shared" si="23"/>
        <v>0.76335877862595414</v>
      </c>
      <c r="AX9" s="28">
        <v>10</v>
      </c>
      <c r="AY9" s="29">
        <v>665</v>
      </c>
      <c r="AZ9" s="6">
        <f t="shared" si="24"/>
        <v>1.6819571865443423</v>
      </c>
      <c r="BA9" s="6">
        <f t="shared" si="25"/>
        <v>1.5267175572519083</v>
      </c>
    </row>
    <row r="10" spans="1:53" x14ac:dyDescent="0.3">
      <c r="A10" s="25">
        <v>10</v>
      </c>
      <c r="B10" s="26">
        <v>895</v>
      </c>
      <c r="C10" s="27">
        <v>865</v>
      </c>
      <c r="D10">
        <f t="shared" si="2"/>
        <v>895</v>
      </c>
      <c r="E10" s="6">
        <f t="shared" si="0"/>
        <v>3.4682080924855487</v>
      </c>
      <c r="F10" s="6">
        <f t="shared" si="3"/>
        <v>0</v>
      </c>
      <c r="G10" s="25">
        <v>10.003</v>
      </c>
      <c r="H10" s="26">
        <v>895</v>
      </c>
      <c r="I10" s="6">
        <f t="shared" si="4"/>
        <v>3.4682080924855487</v>
      </c>
      <c r="J10" s="6">
        <f t="shared" si="5"/>
        <v>0</v>
      </c>
      <c r="K10" s="25">
        <v>10</v>
      </c>
      <c r="L10" s="26">
        <v>895</v>
      </c>
      <c r="M10" s="6">
        <f t="shared" si="6"/>
        <v>3.4682080924855487</v>
      </c>
      <c r="N10" s="6">
        <f t="shared" si="7"/>
        <v>0</v>
      </c>
      <c r="O10" s="25">
        <v>10.002000000000001</v>
      </c>
      <c r="P10" s="26">
        <v>895</v>
      </c>
      <c r="Q10" s="6">
        <f t="shared" si="8"/>
        <v>3.4682080924855487</v>
      </c>
      <c r="R10" s="6">
        <f t="shared" si="9"/>
        <v>0</v>
      </c>
      <c r="S10" s="25">
        <v>10.000999999999999</v>
      </c>
      <c r="T10" s="26">
        <v>895</v>
      </c>
      <c r="U10" s="6">
        <f t="shared" si="10"/>
        <v>3.4682080924855487</v>
      </c>
      <c r="V10" s="6">
        <f t="shared" si="11"/>
        <v>0</v>
      </c>
      <c r="W10" s="25">
        <v>10.000999999999999</v>
      </c>
      <c r="X10" s="26">
        <v>895</v>
      </c>
      <c r="Y10" s="6">
        <f t="shared" si="12"/>
        <v>3.4682080924855487</v>
      </c>
      <c r="Z10" s="6">
        <f t="shared" si="13"/>
        <v>0</v>
      </c>
      <c r="AB10" s="25">
        <v>10.016</v>
      </c>
      <c r="AC10" s="26">
        <v>655</v>
      </c>
      <c r="AD10" s="26">
        <v>654</v>
      </c>
      <c r="AE10">
        <f t="shared" si="14"/>
        <v>655</v>
      </c>
      <c r="AF10" s="6">
        <f t="shared" si="1"/>
        <v>0.1529051987767584</v>
      </c>
      <c r="AG10" s="6">
        <f t="shared" si="15"/>
        <v>0</v>
      </c>
      <c r="AH10" s="25">
        <v>10.000999999999999</v>
      </c>
      <c r="AI10" s="26">
        <v>662</v>
      </c>
      <c r="AJ10" s="6">
        <f t="shared" si="16"/>
        <v>1.2232415902140672</v>
      </c>
      <c r="AK10" s="6">
        <f t="shared" si="17"/>
        <v>1.0687022900763359</v>
      </c>
      <c r="AL10" s="25">
        <v>10.000999999999999</v>
      </c>
      <c r="AM10" s="26">
        <v>655</v>
      </c>
      <c r="AN10" s="6">
        <f t="shared" si="18"/>
        <v>0.1529051987767584</v>
      </c>
      <c r="AO10" s="6">
        <f t="shared" si="19"/>
        <v>0</v>
      </c>
      <c r="AP10" s="25">
        <v>10.000999999999999</v>
      </c>
      <c r="AQ10" s="26">
        <v>656</v>
      </c>
      <c r="AR10" s="6">
        <f t="shared" si="20"/>
        <v>0.3058103975535168</v>
      </c>
      <c r="AS10" s="6">
        <f t="shared" si="21"/>
        <v>0.15267175572519084</v>
      </c>
      <c r="AT10" s="25">
        <v>10.006</v>
      </c>
      <c r="AU10" s="26">
        <v>662</v>
      </c>
      <c r="AV10" s="6">
        <f t="shared" si="22"/>
        <v>1.2232415902140672</v>
      </c>
      <c r="AW10" s="6">
        <f t="shared" si="23"/>
        <v>1.0687022900763359</v>
      </c>
      <c r="AX10" s="25">
        <v>10.000999999999999</v>
      </c>
      <c r="AY10" s="26">
        <v>659</v>
      </c>
      <c r="AZ10" s="6">
        <f t="shared" si="24"/>
        <v>0.76452599388379205</v>
      </c>
      <c r="BA10" s="6">
        <f t="shared" si="25"/>
        <v>0.61068702290076338</v>
      </c>
    </row>
    <row r="11" spans="1:53" x14ac:dyDescent="0.3">
      <c r="A11" s="28">
        <v>10.032</v>
      </c>
      <c r="B11" s="29">
        <v>895</v>
      </c>
      <c r="C11" s="30">
        <v>865</v>
      </c>
      <c r="D11">
        <f t="shared" si="2"/>
        <v>895</v>
      </c>
      <c r="E11" s="6">
        <f t="shared" si="0"/>
        <v>3.4682080924855487</v>
      </c>
      <c r="F11" s="6">
        <f t="shared" si="3"/>
        <v>0</v>
      </c>
      <c r="G11" s="28">
        <v>10.006</v>
      </c>
      <c r="H11" s="29">
        <v>895</v>
      </c>
      <c r="I11" s="6">
        <f t="shared" si="4"/>
        <v>3.4682080924855487</v>
      </c>
      <c r="J11" s="6">
        <f t="shared" si="5"/>
        <v>0</v>
      </c>
      <c r="K11" s="28">
        <v>10.002000000000001</v>
      </c>
      <c r="L11" s="29">
        <v>895</v>
      </c>
      <c r="M11" s="6">
        <f t="shared" si="6"/>
        <v>3.4682080924855487</v>
      </c>
      <c r="N11" s="6">
        <f t="shared" si="7"/>
        <v>0</v>
      </c>
      <c r="O11" s="28">
        <v>10.000999999999999</v>
      </c>
      <c r="P11" s="29">
        <v>895</v>
      </c>
      <c r="Q11" s="6">
        <f t="shared" si="8"/>
        <v>3.4682080924855487</v>
      </c>
      <c r="R11" s="6">
        <f t="shared" si="9"/>
        <v>0</v>
      </c>
      <c r="S11" s="28">
        <v>10</v>
      </c>
      <c r="T11" s="29">
        <v>895</v>
      </c>
      <c r="U11" s="6">
        <f t="shared" si="10"/>
        <v>3.4682080924855487</v>
      </c>
      <c r="V11" s="6">
        <f t="shared" si="11"/>
        <v>0</v>
      </c>
      <c r="W11" s="28">
        <v>10.005000000000001</v>
      </c>
      <c r="X11" s="29">
        <v>896</v>
      </c>
      <c r="Y11" s="6">
        <f t="shared" si="12"/>
        <v>3.5838150289017343</v>
      </c>
      <c r="Z11" s="6">
        <f t="shared" si="13"/>
        <v>0.11173184357541899</v>
      </c>
      <c r="AB11" s="28">
        <v>10.032</v>
      </c>
      <c r="AC11" s="29">
        <v>655</v>
      </c>
      <c r="AD11" s="29">
        <v>654</v>
      </c>
      <c r="AE11">
        <f t="shared" si="14"/>
        <v>655</v>
      </c>
      <c r="AF11" s="6">
        <f t="shared" si="1"/>
        <v>0.1529051987767584</v>
      </c>
      <c r="AG11" s="6">
        <f t="shared" si="15"/>
        <v>0</v>
      </c>
      <c r="AH11" s="28">
        <v>10</v>
      </c>
      <c r="AI11" s="29">
        <v>662</v>
      </c>
      <c r="AJ11" s="6">
        <f t="shared" si="16"/>
        <v>1.2232415902140672</v>
      </c>
      <c r="AK11" s="6">
        <f t="shared" si="17"/>
        <v>1.0687022900763359</v>
      </c>
      <c r="AL11" s="28">
        <v>10</v>
      </c>
      <c r="AM11" s="29">
        <v>662</v>
      </c>
      <c r="AN11" s="6">
        <f t="shared" si="18"/>
        <v>1.2232415902140672</v>
      </c>
      <c r="AO11" s="6">
        <f t="shared" si="19"/>
        <v>1.0687022900763359</v>
      </c>
      <c r="AP11" s="28">
        <v>10</v>
      </c>
      <c r="AQ11" s="29">
        <v>662</v>
      </c>
      <c r="AR11" s="6">
        <f t="shared" si="20"/>
        <v>1.2232415902140672</v>
      </c>
      <c r="AS11" s="6">
        <f t="shared" si="21"/>
        <v>1.0687022900763359</v>
      </c>
      <c r="AT11" s="28">
        <v>10.000999999999999</v>
      </c>
      <c r="AU11" s="29">
        <v>658</v>
      </c>
      <c r="AV11" s="6">
        <f t="shared" si="22"/>
        <v>0.6116207951070336</v>
      </c>
      <c r="AW11" s="6">
        <f t="shared" si="23"/>
        <v>0.45801526717557256</v>
      </c>
      <c r="AX11" s="28">
        <v>10</v>
      </c>
      <c r="AY11" s="29">
        <v>661</v>
      </c>
      <c r="AZ11" s="6">
        <f t="shared" si="24"/>
        <v>1.0703363914373087</v>
      </c>
      <c r="BA11" s="6">
        <f t="shared" si="25"/>
        <v>0.91603053435114512</v>
      </c>
    </row>
    <row r="12" spans="1:53" x14ac:dyDescent="0.3">
      <c r="A12" s="25">
        <v>10.032</v>
      </c>
      <c r="B12" s="26">
        <v>895</v>
      </c>
      <c r="C12" s="27">
        <v>865</v>
      </c>
      <c r="D12">
        <f t="shared" si="2"/>
        <v>895</v>
      </c>
      <c r="E12" s="6">
        <f t="shared" si="0"/>
        <v>3.4682080924855487</v>
      </c>
      <c r="F12" s="6">
        <f t="shared" si="3"/>
        <v>0</v>
      </c>
      <c r="G12" s="25">
        <v>10.003</v>
      </c>
      <c r="H12" s="26">
        <v>895</v>
      </c>
      <c r="I12" s="6">
        <f t="shared" si="4"/>
        <v>3.4682080924855487</v>
      </c>
      <c r="J12" s="6">
        <f t="shared" si="5"/>
        <v>0</v>
      </c>
      <c r="K12" s="25">
        <v>10</v>
      </c>
      <c r="L12" s="26">
        <v>895</v>
      </c>
      <c r="M12" s="6">
        <f t="shared" si="6"/>
        <v>3.4682080924855487</v>
      </c>
      <c r="N12" s="6">
        <f t="shared" si="7"/>
        <v>0</v>
      </c>
      <c r="O12" s="25">
        <v>10.004</v>
      </c>
      <c r="P12" s="26">
        <v>895</v>
      </c>
      <c r="Q12" s="6">
        <f t="shared" si="8"/>
        <v>3.4682080924855487</v>
      </c>
      <c r="R12" s="6">
        <f t="shared" si="9"/>
        <v>0</v>
      </c>
      <c r="S12" s="25">
        <v>10.000999999999999</v>
      </c>
      <c r="T12" s="26">
        <v>895</v>
      </c>
      <c r="U12" s="6">
        <f t="shared" si="10"/>
        <v>3.4682080924855487</v>
      </c>
      <c r="V12" s="6">
        <f t="shared" si="11"/>
        <v>0</v>
      </c>
      <c r="W12" s="25">
        <v>10</v>
      </c>
      <c r="X12" s="26">
        <v>897</v>
      </c>
      <c r="Y12" s="6">
        <f t="shared" si="12"/>
        <v>3.6994219653179194</v>
      </c>
      <c r="Z12" s="6">
        <f t="shared" si="13"/>
        <v>0.22346368715083798</v>
      </c>
      <c r="AB12" s="25">
        <v>10.000999999999999</v>
      </c>
      <c r="AC12" s="26">
        <v>655</v>
      </c>
      <c r="AD12" s="26">
        <v>654</v>
      </c>
      <c r="AE12">
        <f t="shared" si="14"/>
        <v>655</v>
      </c>
      <c r="AF12" s="6">
        <f t="shared" si="1"/>
        <v>0.1529051987767584</v>
      </c>
      <c r="AG12" s="6">
        <f t="shared" si="15"/>
        <v>0</v>
      </c>
      <c r="AH12" s="25">
        <v>10.005000000000001</v>
      </c>
      <c r="AI12" s="26">
        <v>662</v>
      </c>
      <c r="AJ12" s="6">
        <f t="shared" si="16"/>
        <v>1.2232415902140672</v>
      </c>
      <c r="AK12" s="6">
        <f t="shared" si="17"/>
        <v>1.0687022900763359</v>
      </c>
      <c r="AL12" s="25">
        <v>10.007</v>
      </c>
      <c r="AM12" s="26">
        <v>655</v>
      </c>
      <c r="AN12" s="6">
        <f t="shared" si="18"/>
        <v>0.1529051987767584</v>
      </c>
      <c r="AO12" s="6">
        <f t="shared" si="19"/>
        <v>0</v>
      </c>
      <c r="AP12" s="25">
        <v>10.000999999999999</v>
      </c>
      <c r="AQ12" s="26">
        <v>657</v>
      </c>
      <c r="AR12" s="6">
        <f t="shared" si="20"/>
        <v>0.45871559633027525</v>
      </c>
      <c r="AS12" s="6">
        <f t="shared" si="21"/>
        <v>0.30534351145038169</v>
      </c>
      <c r="AT12" s="25">
        <v>10</v>
      </c>
      <c r="AU12" s="26">
        <v>662</v>
      </c>
      <c r="AV12" s="6">
        <f t="shared" si="22"/>
        <v>1.2232415902140672</v>
      </c>
      <c r="AW12" s="6">
        <f t="shared" si="23"/>
        <v>1.0687022900763359</v>
      </c>
      <c r="AX12" s="25">
        <v>10.000999999999999</v>
      </c>
      <c r="AY12" s="26">
        <v>662</v>
      </c>
      <c r="AZ12" s="6">
        <f t="shared" si="24"/>
        <v>1.2232415902140672</v>
      </c>
      <c r="BA12" s="6">
        <f t="shared" si="25"/>
        <v>1.0687022900763359</v>
      </c>
    </row>
    <row r="13" spans="1:53" x14ac:dyDescent="0.3">
      <c r="A13" s="28">
        <v>10</v>
      </c>
      <c r="B13" s="29">
        <v>895</v>
      </c>
      <c r="C13" s="30">
        <v>865</v>
      </c>
      <c r="D13">
        <f t="shared" si="2"/>
        <v>895</v>
      </c>
      <c r="E13" s="6">
        <f t="shared" si="0"/>
        <v>3.4682080924855487</v>
      </c>
      <c r="F13" s="6">
        <f t="shared" si="3"/>
        <v>0</v>
      </c>
      <c r="G13" s="28">
        <v>10.006</v>
      </c>
      <c r="H13" s="29">
        <v>895</v>
      </c>
      <c r="I13" s="6">
        <f t="shared" si="4"/>
        <v>3.4682080924855487</v>
      </c>
      <c r="J13" s="6">
        <f t="shared" si="5"/>
        <v>0</v>
      </c>
      <c r="K13" s="28">
        <v>10</v>
      </c>
      <c r="L13" s="29">
        <v>895</v>
      </c>
      <c r="M13" s="6">
        <f t="shared" si="6"/>
        <v>3.4682080924855487</v>
      </c>
      <c r="N13" s="6">
        <f t="shared" si="7"/>
        <v>0</v>
      </c>
      <c r="O13" s="28">
        <v>10.002000000000001</v>
      </c>
      <c r="P13" s="29">
        <v>895</v>
      </c>
      <c r="Q13" s="6">
        <f t="shared" si="8"/>
        <v>3.4682080924855487</v>
      </c>
      <c r="R13" s="6">
        <f t="shared" si="9"/>
        <v>0</v>
      </c>
      <c r="S13" s="28">
        <v>10</v>
      </c>
      <c r="T13" s="29">
        <v>895</v>
      </c>
      <c r="U13" s="6">
        <f t="shared" si="10"/>
        <v>3.4682080924855487</v>
      </c>
      <c r="V13" s="6">
        <f t="shared" si="11"/>
        <v>0</v>
      </c>
      <c r="W13" s="28">
        <v>10.000999999999999</v>
      </c>
      <c r="X13" s="29">
        <v>895</v>
      </c>
      <c r="Y13" s="6">
        <f t="shared" si="12"/>
        <v>3.4682080924855487</v>
      </c>
      <c r="Z13" s="6">
        <f t="shared" si="13"/>
        <v>0</v>
      </c>
      <c r="AB13" s="28">
        <v>10</v>
      </c>
      <c r="AC13" s="29">
        <v>655</v>
      </c>
      <c r="AD13" s="29">
        <v>654</v>
      </c>
      <c r="AE13">
        <f t="shared" si="14"/>
        <v>655</v>
      </c>
      <c r="AF13" s="6">
        <f t="shared" si="1"/>
        <v>0.1529051987767584</v>
      </c>
      <c r="AG13" s="6">
        <f t="shared" si="15"/>
        <v>0</v>
      </c>
      <c r="AH13" s="28">
        <v>10.000999999999999</v>
      </c>
      <c r="AI13" s="29">
        <v>662</v>
      </c>
      <c r="AJ13" s="6">
        <f t="shared" si="16"/>
        <v>1.2232415902140672</v>
      </c>
      <c r="AK13" s="6">
        <f t="shared" si="17"/>
        <v>1.0687022900763359</v>
      </c>
      <c r="AL13" s="28">
        <v>10</v>
      </c>
      <c r="AM13" s="29">
        <v>661</v>
      </c>
      <c r="AN13" s="6">
        <f t="shared" si="18"/>
        <v>1.0703363914373087</v>
      </c>
      <c r="AO13" s="6">
        <f t="shared" si="19"/>
        <v>0.91603053435114512</v>
      </c>
      <c r="AP13" s="28">
        <v>10</v>
      </c>
      <c r="AQ13" s="29">
        <v>660</v>
      </c>
      <c r="AR13" s="6">
        <f t="shared" si="20"/>
        <v>0.91743119266055051</v>
      </c>
      <c r="AS13" s="6">
        <f t="shared" si="21"/>
        <v>0.76335877862595414</v>
      </c>
      <c r="AT13" s="28">
        <v>10.000999999999999</v>
      </c>
      <c r="AU13" s="29">
        <v>662</v>
      </c>
      <c r="AV13" s="6">
        <f t="shared" si="22"/>
        <v>1.2232415902140672</v>
      </c>
      <c r="AW13" s="6">
        <f t="shared" si="23"/>
        <v>1.0687022900763359</v>
      </c>
      <c r="AX13" s="28">
        <v>10</v>
      </c>
      <c r="AY13" s="29">
        <v>664</v>
      </c>
      <c r="AZ13" s="6">
        <f t="shared" si="24"/>
        <v>1.5290519877675841</v>
      </c>
      <c r="BA13" s="6">
        <f t="shared" si="25"/>
        <v>1.3740458015267176</v>
      </c>
    </row>
    <row r="14" spans="1:53" x14ac:dyDescent="0.3">
      <c r="A14" s="25"/>
      <c r="B14" s="26"/>
      <c r="C14" s="27"/>
      <c r="E14" s="6"/>
      <c r="F14" s="6"/>
      <c r="G14" s="25"/>
      <c r="H14" s="26"/>
      <c r="I14" s="6"/>
      <c r="J14" s="6"/>
      <c r="K14" s="25"/>
      <c r="L14" s="26"/>
      <c r="M14" s="6"/>
      <c r="N14" s="6"/>
      <c r="O14" s="25"/>
      <c r="P14" s="26"/>
      <c r="Q14" s="6"/>
      <c r="R14" s="6"/>
      <c r="S14" s="25"/>
      <c r="T14" s="26"/>
      <c r="U14" s="6"/>
      <c r="V14" s="6"/>
      <c r="W14" s="25"/>
      <c r="X14" s="26"/>
      <c r="Y14" s="6"/>
      <c r="Z14" s="6"/>
      <c r="AB14" s="25"/>
      <c r="AC14" s="26"/>
      <c r="AD14" s="26"/>
      <c r="AF14" s="6"/>
      <c r="AG14" s="6"/>
      <c r="AH14" s="25"/>
      <c r="AI14" s="26"/>
      <c r="AJ14" s="6"/>
      <c r="AK14" s="6"/>
      <c r="AL14" s="25"/>
      <c r="AM14" s="26"/>
      <c r="AN14" s="6"/>
      <c r="AO14" s="6"/>
      <c r="AP14" s="25"/>
      <c r="AQ14" s="26"/>
      <c r="AR14" s="6"/>
      <c r="AS14" s="6"/>
      <c r="AT14" s="25"/>
      <c r="AU14" s="26"/>
      <c r="AV14" s="6"/>
      <c r="AW14" s="6"/>
      <c r="AX14" s="25"/>
      <c r="AY14" s="26"/>
      <c r="AZ14" s="6"/>
      <c r="BA14" s="6"/>
    </row>
    <row r="15" spans="1:53" x14ac:dyDescent="0.3">
      <c r="A15" s="28">
        <v>10.047000000000001</v>
      </c>
      <c r="B15" s="29">
        <v>866</v>
      </c>
      <c r="C15" s="30">
        <v>864.5</v>
      </c>
      <c r="D15">
        <f>MIN($B$15:$B$24,$H$15:$H$24,$L$15:$L$24,$P$15:$P$24,$T$15:$T$24,$X$15:$X$24)</f>
        <v>866</v>
      </c>
      <c r="E15" s="6">
        <f t="shared" ref="E15:E24" si="26">(B15-C15)/C15*100</f>
        <v>0.17351069982648931</v>
      </c>
      <c r="F15" s="6">
        <f t="shared" si="3"/>
        <v>0</v>
      </c>
      <c r="G15" s="28">
        <v>10.002000000000001</v>
      </c>
      <c r="H15" s="29">
        <v>869</v>
      </c>
      <c r="I15" s="6">
        <f t="shared" si="4"/>
        <v>0.52053209947946788</v>
      </c>
      <c r="J15" s="6">
        <f t="shared" si="5"/>
        <v>0.3464203233256351</v>
      </c>
      <c r="K15" s="28">
        <v>10</v>
      </c>
      <c r="L15" s="29">
        <v>866</v>
      </c>
      <c r="M15" s="6">
        <f t="shared" si="6"/>
        <v>0.17351069982648931</v>
      </c>
      <c r="N15" s="6">
        <f t="shared" si="7"/>
        <v>0</v>
      </c>
      <c r="O15" s="28">
        <v>10.000999999999999</v>
      </c>
      <c r="P15" s="29">
        <v>866</v>
      </c>
      <c r="Q15" s="6">
        <f t="shared" si="8"/>
        <v>0.17351069982648931</v>
      </c>
      <c r="R15" s="6">
        <f t="shared" si="9"/>
        <v>0</v>
      </c>
      <c r="S15" s="28">
        <v>10.000999999999999</v>
      </c>
      <c r="T15" s="29">
        <v>866</v>
      </c>
      <c r="U15" s="6">
        <f t="shared" si="10"/>
        <v>0.17351069982648931</v>
      </c>
      <c r="V15" s="6">
        <f t="shared" si="11"/>
        <v>0</v>
      </c>
      <c r="W15" s="28">
        <v>10.000999999999999</v>
      </c>
      <c r="X15" s="29">
        <v>873</v>
      </c>
      <c r="Y15" s="6">
        <f t="shared" si="12"/>
        <v>0.98322729901677264</v>
      </c>
      <c r="Z15" s="6">
        <f t="shared" si="13"/>
        <v>0.80831408775981528</v>
      </c>
      <c r="AB15" s="28">
        <v>10.032</v>
      </c>
      <c r="AC15" s="29">
        <v>651</v>
      </c>
      <c r="AD15" s="29">
        <v>650.5</v>
      </c>
      <c r="AE15">
        <f>MIN($AC$15:$AC$24,$AI$15:$AI$24,$AM$15:$AM$24,$AQ$15:$AQ$24,$AU$15:$AU$24,$AY$15:$AY$24)</f>
        <v>651</v>
      </c>
      <c r="AF15" s="6">
        <f t="shared" ref="AF15:AF24" si="27">(AC15-AD15)/AD15*100</f>
        <v>7.6863950807071479E-2</v>
      </c>
      <c r="AG15" s="6">
        <f t="shared" ref="AG15:AG24" si="28">(AC15-AE15)/AE15*100</f>
        <v>0</v>
      </c>
      <c r="AH15" s="28">
        <v>10</v>
      </c>
      <c r="AI15" s="29">
        <v>651</v>
      </c>
      <c r="AJ15" s="6">
        <f t="shared" ref="AJ15:AJ24" si="29">(AI15-AD15)/AD15*100</f>
        <v>7.6863950807071479E-2</v>
      </c>
      <c r="AK15" s="6">
        <f t="shared" ref="AK15:AK24" si="30">(AI15-AE15)/AE15*100</f>
        <v>0</v>
      </c>
      <c r="AL15" s="28">
        <v>10.000999999999999</v>
      </c>
      <c r="AM15" s="29">
        <v>651</v>
      </c>
      <c r="AN15" s="6">
        <f t="shared" ref="AN15:AN24" si="31">(AM15-AD15)/AD15*100</f>
        <v>7.6863950807071479E-2</v>
      </c>
      <c r="AO15" s="6">
        <f t="shared" ref="AO15:AO24" si="32">(AM15-AE15)/AE15*100</f>
        <v>0</v>
      </c>
      <c r="AP15" s="28">
        <v>10.000999999999999</v>
      </c>
      <c r="AQ15" s="29">
        <v>652</v>
      </c>
      <c r="AR15" s="6">
        <f t="shared" ref="AR15:AR24" si="33">(AQ15-AD15)/AD15*100</f>
        <v>0.23059185242121444</v>
      </c>
      <c r="AS15" s="6">
        <f t="shared" ref="AS15:AS24" si="34">(AQ15-AE15)/AE15*100</f>
        <v>0.15360983102918588</v>
      </c>
      <c r="AT15" s="28">
        <v>10</v>
      </c>
      <c r="AU15" s="29">
        <v>651</v>
      </c>
      <c r="AV15" s="6">
        <f t="shared" si="22"/>
        <v>7.6863950807071479E-2</v>
      </c>
      <c r="AW15" s="6">
        <f t="shared" si="23"/>
        <v>0</v>
      </c>
      <c r="AX15" s="28">
        <v>10.000999999999999</v>
      </c>
      <c r="AY15" s="29">
        <v>654</v>
      </c>
      <c r="AZ15" s="6">
        <f t="shared" ref="AZ15:AZ24" si="35">(AY15-AD15)/AD15*100</f>
        <v>0.53804765564950041</v>
      </c>
      <c r="BA15" s="6">
        <f t="shared" ref="BA15:BA24" si="36">(AY15-AE15)/AE15*100</f>
        <v>0.46082949308755761</v>
      </c>
    </row>
    <row r="16" spans="1:53" x14ac:dyDescent="0.3">
      <c r="A16" s="25">
        <v>10.016999999999999</v>
      </c>
      <c r="B16" s="26">
        <v>866</v>
      </c>
      <c r="C16" s="27">
        <v>864.5</v>
      </c>
      <c r="D16">
        <f t="shared" ref="D16:D24" si="37">MIN($B$15:$B$24,$H$15:$H$24,$L$15:$L$24,$P$15:$P$24,$T$15:$T$24,$X$15:$X$24)</f>
        <v>866</v>
      </c>
      <c r="E16" s="6">
        <f t="shared" si="26"/>
        <v>0.17351069982648931</v>
      </c>
      <c r="F16" s="6">
        <f t="shared" si="3"/>
        <v>0</v>
      </c>
      <c r="G16" s="25">
        <v>10.002000000000001</v>
      </c>
      <c r="H16" s="26">
        <v>866</v>
      </c>
      <c r="I16" s="6">
        <f t="shared" si="4"/>
        <v>0.17351069982648931</v>
      </c>
      <c r="J16" s="6">
        <f t="shared" si="5"/>
        <v>0</v>
      </c>
      <c r="K16" s="25">
        <v>10</v>
      </c>
      <c r="L16" s="26">
        <v>866</v>
      </c>
      <c r="M16" s="6">
        <f t="shared" si="6"/>
        <v>0.17351069982648931</v>
      </c>
      <c r="N16" s="6">
        <f t="shared" si="7"/>
        <v>0</v>
      </c>
      <c r="O16" s="25">
        <v>10</v>
      </c>
      <c r="P16" s="26">
        <v>866</v>
      </c>
      <c r="Q16" s="6">
        <f t="shared" si="8"/>
        <v>0.17351069982648931</v>
      </c>
      <c r="R16" s="6">
        <f t="shared" si="9"/>
        <v>0</v>
      </c>
      <c r="S16" s="25">
        <v>10</v>
      </c>
      <c r="T16" s="26">
        <v>866</v>
      </c>
      <c r="U16" s="6">
        <f t="shared" si="10"/>
        <v>0.17351069982648931</v>
      </c>
      <c r="V16" s="6">
        <f t="shared" si="11"/>
        <v>0</v>
      </c>
      <c r="W16" s="25">
        <v>10</v>
      </c>
      <c r="X16" s="26">
        <v>874</v>
      </c>
      <c r="Y16" s="6">
        <f t="shared" si="12"/>
        <v>1.098901098901099</v>
      </c>
      <c r="Z16" s="6">
        <f t="shared" si="13"/>
        <v>0.92378752886836024</v>
      </c>
      <c r="AB16" s="25">
        <v>10.016</v>
      </c>
      <c r="AC16" s="26">
        <v>652</v>
      </c>
      <c r="AD16" s="26">
        <v>650.5</v>
      </c>
      <c r="AE16">
        <f t="shared" ref="AE16:AE24" si="38">MIN($AC$15:$AC$24,$AI$15:$AI$24,$AM$15:$AM$24,$AQ$15:$AQ$24,$AU$15:$AU$24,$AY$15:$AY$24)</f>
        <v>651</v>
      </c>
      <c r="AF16" s="6">
        <f t="shared" si="27"/>
        <v>0.23059185242121444</v>
      </c>
      <c r="AG16" s="6">
        <f t="shared" si="28"/>
        <v>0.15360983102918588</v>
      </c>
      <c r="AH16" s="25">
        <v>10.000999999999999</v>
      </c>
      <c r="AI16" s="26">
        <v>651</v>
      </c>
      <c r="AJ16" s="6">
        <f t="shared" si="29"/>
        <v>7.6863950807071479E-2</v>
      </c>
      <c r="AK16" s="6">
        <f t="shared" si="30"/>
        <v>0</v>
      </c>
      <c r="AL16" s="25">
        <v>10</v>
      </c>
      <c r="AM16" s="26">
        <v>651</v>
      </c>
      <c r="AN16" s="6">
        <f t="shared" si="31"/>
        <v>7.6863950807071479E-2</v>
      </c>
      <c r="AO16" s="6">
        <f t="shared" si="32"/>
        <v>0</v>
      </c>
      <c r="AP16" s="25">
        <v>10</v>
      </c>
      <c r="AQ16" s="26">
        <v>651</v>
      </c>
      <c r="AR16" s="6">
        <f t="shared" si="33"/>
        <v>7.6863950807071479E-2</v>
      </c>
      <c r="AS16" s="6">
        <f t="shared" si="34"/>
        <v>0</v>
      </c>
      <c r="AT16" s="25">
        <v>10.000999999999999</v>
      </c>
      <c r="AU16" s="26">
        <v>651</v>
      </c>
      <c r="AV16" s="6">
        <f t="shared" si="22"/>
        <v>7.6863950807071479E-2</v>
      </c>
      <c r="AW16" s="6">
        <f t="shared" si="23"/>
        <v>0</v>
      </c>
      <c r="AX16" s="25">
        <v>10</v>
      </c>
      <c r="AY16" s="26">
        <v>654</v>
      </c>
      <c r="AZ16" s="6">
        <f t="shared" si="35"/>
        <v>0.53804765564950041</v>
      </c>
      <c r="BA16" s="6">
        <f t="shared" si="36"/>
        <v>0.46082949308755761</v>
      </c>
    </row>
    <row r="17" spans="1:53" x14ac:dyDescent="0.3">
      <c r="A17" s="28">
        <v>10</v>
      </c>
      <c r="B17" s="29">
        <v>866</v>
      </c>
      <c r="C17" s="30">
        <v>864.5</v>
      </c>
      <c r="D17">
        <f t="shared" si="37"/>
        <v>866</v>
      </c>
      <c r="E17" s="6">
        <f t="shared" si="26"/>
        <v>0.17351069982648931</v>
      </c>
      <c r="F17" s="6">
        <f t="shared" si="3"/>
        <v>0</v>
      </c>
      <c r="G17" s="28">
        <v>10.002000000000001</v>
      </c>
      <c r="H17" s="29">
        <v>873</v>
      </c>
      <c r="I17" s="6">
        <f t="shared" si="4"/>
        <v>0.98322729901677264</v>
      </c>
      <c r="J17" s="6">
        <f t="shared" si="5"/>
        <v>0.80831408775981528</v>
      </c>
      <c r="K17" s="28">
        <v>10</v>
      </c>
      <c r="L17" s="29">
        <v>866</v>
      </c>
      <c r="M17" s="6">
        <f t="shared" si="6"/>
        <v>0.17351069982648931</v>
      </c>
      <c r="N17" s="6">
        <f t="shared" si="7"/>
        <v>0</v>
      </c>
      <c r="O17" s="28">
        <v>10</v>
      </c>
      <c r="P17" s="29">
        <v>868</v>
      </c>
      <c r="Q17" s="6">
        <f t="shared" si="8"/>
        <v>0.40485829959514169</v>
      </c>
      <c r="R17" s="6">
        <f t="shared" si="9"/>
        <v>0.23094688221709006</v>
      </c>
      <c r="S17" s="28">
        <v>10.000999999999999</v>
      </c>
      <c r="T17" s="29">
        <v>873</v>
      </c>
      <c r="U17" s="6">
        <f t="shared" si="10"/>
        <v>0.98322729901677264</v>
      </c>
      <c r="V17" s="6">
        <f t="shared" si="11"/>
        <v>0.80831408775981528</v>
      </c>
      <c r="W17" s="28">
        <v>10.000999999999999</v>
      </c>
      <c r="X17" s="29">
        <v>873</v>
      </c>
      <c r="Y17" s="6">
        <f t="shared" si="12"/>
        <v>0.98322729901677264</v>
      </c>
      <c r="Z17" s="6">
        <f t="shared" si="13"/>
        <v>0.80831408775981528</v>
      </c>
      <c r="AB17" s="28">
        <v>10</v>
      </c>
      <c r="AC17" s="29">
        <v>651</v>
      </c>
      <c r="AD17" s="29">
        <v>650.5</v>
      </c>
      <c r="AE17">
        <f t="shared" si="38"/>
        <v>651</v>
      </c>
      <c r="AF17" s="6">
        <f t="shared" si="27"/>
        <v>7.6863950807071479E-2</v>
      </c>
      <c r="AG17" s="6">
        <f t="shared" si="28"/>
        <v>0</v>
      </c>
      <c r="AH17" s="28">
        <v>10</v>
      </c>
      <c r="AI17" s="29">
        <v>653</v>
      </c>
      <c r="AJ17" s="6">
        <f t="shared" si="29"/>
        <v>0.3843197540353574</v>
      </c>
      <c r="AK17" s="6">
        <f t="shared" si="30"/>
        <v>0.30721966205837176</v>
      </c>
      <c r="AL17" s="28">
        <v>10.000999999999999</v>
      </c>
      <c r="AM17" s="29">
        <v>651</v>
      </c>
      <c r="AN17" s="6">
        <f t="shared" si="31"/>
        <v>7.6863950807071479E-2</v>
      </c>
      <c r="AO17" s="6">
        <f t="shared" si="32"/>
        <v>0</v>
      </c>
      <c r="AP17" s="28">
        <v>10.005000000000001</v>
      </c>
      <c r="AQ17" s="29">
        <v>651</v>
      </c>
      <c r="AR17" s="6">
        <f t="shared" si="33"/>
        <v>7.6863950807071479E-2</v>
      </c>
      <c r="AS17" s="6">
        <f t="shared" si="34"/>
        <v>0</v>
      </c>
      <c r="AT17" s="28">
        <v>10</v>
      </c>
      <c r="AU17" s="29">
        <v>652</v>
      </c>
      <c r="AV17" s="6">
        <f t="shared" si="22"/>
        <v>0.23059185242121444</v>
      </c>
      <c r="AW17" s="6">
        <f t="shared" si="23"/>
        <v>0.15360983102918588</v>
      </c>
      <c r="AX17" s="28">
        <v>10.000999999999999</v>
      </c>
      <c r="AY17" s="29">
        <v>654</v>
      </c>
      <c r="AZ17" s="6">
        <f t="shared" si="35"/>
        <v>0.53804765564950041</v>
      </c>
      <c r="BA17" s="6">
        <f t="shared" si="36"/>
        <v>0.46082949308755761</v>
      </c>
    </row>
    <row r="18" spans="1:53" x14ac:dyDescent="0.3">
      <c r="A18" s="25">
        <v>10.000999999999999</v>
      </c>
      <c r="B18" s="26">
        <v>866</v>
      </c>
      <c r="C18" s="27">
        <v>864.5</v>
      </c>
      <c r="D18">
        <f t="shared" si="37"/>
        <v>866</v>
      </c>
      <c r="E18" s="6">
        <f t="shared" si="26"/>
        <v>0.17351069982648931</v>
      </c>
      <c r="F18" s="6">
        <f t="shared" si="3"/>
        <v>0</v>
      </c>
      <c r="G18" s="25">
        <v>10.003</v>
      </c>
      <c r="H18" s="26">
        <v>868</v>
      </c>
      <c r="I18" s="6">
        <f t="shared" si="4"/>
        <v>0.40485829959514169</v>
      </c>
      <c r="J18" s="6">
        <f t="shared" si="5"/>
        <v>0.23094688221709006</v>
      </c>
      <c r="K18" s="25">
        <v>10</v>
      </c>
      <c r="L18" s="26">
        <v>866</v>
      </c>
      <c r="M18" s="6">
        <f t="shared" si="6"/>
        <v>0.17351069982648931</v>
      </c>
      <c r="N18" s="6">
        <f t="shared" si="7"/>
        <v>0</v>
      </c>
      <c r="O18" s="25">
        <v>10</v>
      </c>
      <c r="P18" s="26">
        <v>866</v>
      </c>
      <c r="Q18" s="6">
        <f t="shared" si="8"/>
        <v>0.17351069982648931</v>
      </c>
      <c r="R18" s="6">
        <f t="shared" si="9"/>
        <v>0</v>
      </c>
      <c r="S18" s="25">
        <v>10.005000000000001</v>
      </c>
      <c r="T18" s="26">
        <v>866</v>
      </c>
      <c r="U18" s="6">
        <f t="shared" si="10"/>
        <v>0.17351069982648931</v>
      </c>
      <c r="V18" s="6">
        <f t="shared" si="11"/>
        <v>0</v>
      </c>
      <c r="W18" s="25">
        <v>10.000999999999999</v>
      </c>
      <c r="X18" s="26">
        <v>869</v>
      </c>
      <c r="Y18" s="6">
        <f t="shared" si="12"/>
        <v>0.52053209947946788</v>
      </c>
      <c r="Z18" s="6">
        <f t="shared" si="13"/>
        <v>0.3464203233256351</v>
      </c>
      <c r="AB18" s="25">
        <v>10.000999999999999</v>
      </c>
      <c r="AC18" s="26">
        <v>651</v>
      </c>
      <c r="AD18" s="26">
        <v>650.5</v>
      </c>
      <c r="AE18">
        <f t="shared" si="38"/>
        <v>651</v>
      </c>
      <c r="AF18" s="6">
        <f t="shared" si="27"/>
        <v>7.6863950807071479E-2</v>
      </c>
      <c r="AG18" s="6">
        <f t="shared" si="28"/>
        <v>0</v>
      </c>
      <c r="AH18" s="25">
        <v>10.000999999999999</v>
      </c>
      <c r="AI18" s="26">
        <v>653</v>
      </c>
      <c r="AJ18" s="6">
        <f t="shared" si="29"/>
        <v>0.3843197540353574</v>
      </c>
      <c r="AK18" s="6">
        <f t="shared" si="30"/>
        <v>0.30721966205837176</v>
      </c>
      <c r="AL18" s="25">
        <v>10</v>
      </c>
      <c r="AM18" s="26">
        <v>651</v>
      </c>
      <c r="AN18" s="6">
        <f t="shared" si="31"/>
        <v>7.6863950807071479E-2</v>
      </c>
      <c r="AO18" s="6">
        <f t="shared" si="32"/>
        <v>0</v>
      </c>
      <c r="AP18" s="25">
        <v>10.000999999999999</v>
      </c>
      <c r="AQ18" s="26">
        <v>651</v>
      </c>
      <c r="AR18" s="6">
        <f t="shared" si="33"/>
        <v>7.6863950807071479E-2</v>
      </c>
      <c r="AS18" s="6">
        <f t="shared" si="34"/>
        <v>0</v>
      </c>
      <c r="AT18" s="25">
        <v>10.000999999999999</v>
      </c>
      <c r="AU18" s="26">
        <v>651</v>
      </c>
      <c r="AV18" s="6">
        <f t="shared" si="22"/>
        <v>7.6863950807071479E-2</v>
      </c>
      <c r="AW18" s="6">
        <f t="shared" si="23"/>
        <v>0</v>
      </c>
      <c r="AX18" s="25">
        <v>10.007</v>
      </c>
      <c r="AY18" s="26">
        <v>653</v>
      </c>
      <c r="AZ18" s="6">
        <f t="shared" si="35"/>
        <v>0.3843197540353574</v>
      </c>
      <c r="BA18" s="6">
        <f t="shared" si="36"/>
        <v>0.30721966205837176</v>
      </c>
    </row>
    <row r="19" spans="1:53" x14ac:dyDescent="0.3">
      <c r="A19" s="28">
        <v>10.031000000000001</v>
      </c>
      <c r="B19" s="29">
        <v>866</v>
      </c>
      <c r="C19" s="30">
        <v>864.5</v>
      </c>
      <c r="D19">
        <f t="shared" si="37"/>
        <v>866</v>
      </c>
      <c r="E19" s="6">
        <f t="shared" si="26"/>
        <v>0.17351069982648931</v>
      </c>
      <c r="F19" s="6">
        <f t="shared" si="3"/>
        <v>0</v>
      </c>
      <c r="G19" s="28">
        <v>10.004</v>
      </c>
      <c r="H19" s="29">
        <v>866</v>
      </c>
      <c r="I19" s="6">
        <f t="shared" si="4"/>
        <v>0.17351069982648931</v>
      </c>
      <c r="J19" s="6">
        <f t="shared" si="5"/>
        <v>0</v>
      </c>
      <c r="K19" s="28">
        <v>10</v>
      </c>
      <c r="L19" s="29">
        <v>867</v>
      </c>
      <c r="M19" s="6">
        <f t="shared" si="6"/>
        <v>0.2891844997108155</v>
      </c>
      <c r="N19" s="6">
        <f t="shared" si="7"/>
        <v>0.11547344110854503</v>
      </c>
      <c r="O19" s="28">
        <v>10.003</v>
      </c>
      <c r="P19" s="29">
        <v>868</v>
      </c>
      <c r="Q19" s="6">
        <f t="shared" si="8"/>
        <v>0.40485829959514169</v>
      </c>
      <c r="R19" s="6">
        <f t="shared" si="9"/>
        <v>0.23094688221709006</v>
      </c>
      <c r="S19" s="28">
        <v>10</v>
      </c>
      <c r="T19" s="29">
        <v>866</v>
      </c>
      <c r="U19" s="6">
        <f t="shared" si="10"/>
        <v>0.17351069982648931</v>
      </c>
      <c r="V19" s="6">
        <f t="shared" si="11"/>
        <v>0</v>
      </c>
      <c r="W19" s="28">
        <v>10</v>
      </c>
      <c r="X19" s="29">
        <v>871</v>
      </c>
      <c r="Y19" s="6">
        <f t="shared" si="12"/>
        <v>0.75187969924812026</v>
      </c>
      <c r="Z19" s="6">
        <f t="shared" si="13"/>
        <v>0.57736720554272514</v>
      </c>
      <c r="AB19" s="28">
        <v>10</v>
      </c>
      <c r="AC19" s="29">
        <v>651</v>
      </c>
      <c r="AD19" s="29">
        <v>650.5</v>
      </c>
      <c r="AE19">
        <f t="shared" si="38"/>
        <v>651</v>
      </c>
      <c r="AF19" s="6">
        <f t="shared" si="27"/>
        <v>7.6863950807071479E-2</v>
      </c>
      <c r="AG19" s="6">
        <f t="shared" si="28"/>
        <v>0</v>
      </c>
      <c r="AH19" s="28">
        <v>10</v>
      </c>
      <c r="AI19" s="29">
        <v>651</v>
      </c>
      <c r="AJ19" s="6">
        <f t="shared" si="29"/>
        <v>7.6863950807071479E-2</v>
      </c>
      <c r="AK19" s="6">
        <f t="shared" si="30"/>
        <v>0</v>
      </c>
      <c r="AL19" s="28">
        <v>10.000999999999999</v>
      </c>
      <c r="AM19" s="29">
        <v>652</v>
      </c>
      <c r="AN19" s="6">
        <f t="shared" si="31"/>
        <v>0.23059185242121444</v>
      </c>
      <c r="AO19" s="6">
        <f t="shared" si="32"/>
        <v>0.15360983102918588</v>
      </c>
      <c r="AP19" s="28">
        <v>10</v>
      </c>
      <c r="AQ19" s="29">
        <v>651</v>
      </c>
      <c r="AR19" s="6">
        <f t="shared" si="33"/>
        <v>7.6863950807071479E-2</v>
      </c>
      <c r="AS19" s="6">
        <f t="shared" si="34"/>
        <v>0</v>
      </c>
      <c r="AT19" s="28">
        <v>10</v>
      </c>
      <c r="AU19" s="29">
        <v>653</v>
      </c>
      <c r="AV19" s="6">
        <f t="shared" si="22"/>
        <v>0.3843197540353574</v>
      </c>
      <c r="AW19" s="6">
        <f t="shared" si="23"/>
        <v>0.30721966205837176</v>
      </c>
      <c r="AX19" s="28">
        <v>10.000999999999999</v>
      </c>
      <c r="AY19" s="29">
        <v>653</v>
      </c>
      <c r="AZ19" s="6">
        <f t="shared" si="35"/>
        <v>0.3843197540353574</v>
      </c>
      <c r="BA19" s="6">
        <f t="shared" si="36"/>
        <v>0.30721966205837176</v>
      </c>
    </row>
    <row r="20" spans="1:53" x14ac:dyDescent="0.3">
      <c r="A20" s="25">
        <v>10.021000000000001</v>
      </c>
      <c r="B20" s="26">
        <v>866</v>
      </c>
      <c r="C20" s="27">
        <v>864.5</v>
      </c>
      <c r="D20">
        <f t="shared" si="37"/>
        <v>866</v>
      </c>
      <c r="E20" s="6">
        <f t="shared" si="26"/>
        <v>0.17351069982648931</v>
      </c>
      <c r="F20" s="6">
        <f t="shared" si="3"/>
        <v>0</v>
      </c>
      <c r="G20" s="25">
        <v>10</v>
      </c>
      <c r="H20" s="26">
        <v>866</v>
      </c>
      <c r="I20" s="6">
        <f t="shared" si="4"/>
        <v>0.17351069982648931</v>
      </c>
      <c r="J20" s="6">
        <f t="shared" si="5"/>
        <v>0</v>
      </c>
      <c r="K20" s="25">
        <v>10</v>
      </c>
      <c r="L20" s="26">
        <v>866</v>
      </c>
      <c r="M20" s="6">
        <f t="shared" si="6"/>
        <v>0.17351069982648931</v>
      </c>
      <c r="N20" s="6">
        <f t="shared" si="7"/>
        <v>0</v>
      </c>
      <c r="O20" s="25">
        <v>10.000999999999999</v>
      </c>
      <c r="P20" s="26">
        <v>868</v>
      </c>
      <c r="Q20" s="6">
        <f t="shared" si="8"/>
        <v>0.40485829959514169</v>
      </c>
      <c r="R20" s="6">
        <f t="shared" si="9"/>
        <v>0.23094688221709006</v>
      </c>
      <c r="S20" s="25">
        <v>10.000999999999999</v>
      </c>
      <c r="T20" s="26">
        <v>874</v>
      </c>
      <c r="U20" s="6">
        <f t="shared" si="10"/>
        <v>1.098901098901099</v>
      </c>
      <c r="V20" s="6">
        <f t="shared" si="11"/>
        <v>0.92378752886836024</v>
      </c>
      <c r="W20" s="25">
        <v>10.000999999999999</v>
      </c>
      <c r="X20" s="26">
        <v>873</v>
      </c>
      <c r="Y20" s="6">
        <f t="shared" si="12"/>
        <v>0.98322729901677264</v>
      </c>
      <c r="Z20" s="6">
        <f t="shared" si="13"/>
        <v>0.80831408775981528</v>
      </c>
      <c r="AB20" s="25">
        <v>10.005000000000001</v>
      </c>
      <c r="AC20" s="26">
        <v>651</v>
      </c>
      <c r="AD20" s="26">
        <v>650.5</v>
      </c>
      <c r="AE20">
        <f t="shared" si="38"/>
        <v>651</v>
      </c>
      <c r="AF20" s="6">
        <f t="shared" si="27"/>
        <v>7.6863950807071479E-2</v>
      </c>
      <c r="AG20" s="6">
        <f t="shared" si="28"/>
        <v>0</v>
      </c>
      <c r="AH20" s="25">
        <v>10.000999999999999</v>
      </c>
      <c r="AI20" s="26">
        <v>652</v>
      </c>
      <c r="AJ20" s="6">
        <f t="shared" si="29"/>
        <v>0.23059185242121444</v>
      </c>
      <c r="AK20" s="6">
        <f t="shared" si="30"/>
        <v>0.15360983102918588</v>
      </c>
      <c r="AL20" s="25">
        <v>10</v>
      </c>
      <c r="AM20" s="26">
        <v>651</v>
      </c>
      <c r="AN20" s="6">
        <f t="shared" si="31"/>
        <v>7.6863950807071479E-2</v>
      </c>
      <c r="AO20" s="6">
        <f t="shared" si="32"/>
        <v>0</v>
      </c>
      <c r="AP20" s="25">
        <v>10.000999999999999</v>
      </c>
      <c r="AQ20" s="26">
        <v>651</v>
      </c>
      <c r="AR20" s="6">
        <f t="shared" si="33"/>
        <v>7.6863950807071479E-2</v>
      </c>
      <c r="AS20" s="6">
        <f t="shared" si="34"/>
        <v>0</v>
      </c>
      <c r="AT20" s="25">
        <v>10.000999999999999</v>
      </c>
      <c r="AU20" s="26">
        <v>652</v>
      </c>
      <c r="AV20" s="6">
        <f t="shared" si="22"/>
        <v>0.23059185242121444</v>
      </c>
      <c r="AW20" s="6">
        <f t="shared" si="23"/>
        <v>0.15360983102918588</v>
      </c>
      <c r="AX20" s="25">
        <v>10.000999999999999</v>
      </c>
      <c r="AY20" s="26">
        <v>654</v>
      </c>
      <c r="AZ20" s="6">
        <f t="shared" si="35"/>
        <v>0.53804765564950041</v>
      </c>
      <c r="BA20" s="6">
        <f t="shared" si="36"/>
        <v>0.46082949308755761</v>
      </c>
    </row>
    <row r="21" spans="1:53" x14ac:dyDescent="0.3">
      <c r="A21" s="28">
        <v>10</v>
      </c>
      <c r="B21" s="29">
        <v>866</v>
      </c>
      <c r="C21" s="30">
        <v>864.5</v>
      </c>
      <c r="D21">
        <f t="shared" si="37"/>
        <v>866</v>
      </c>
      <c r="E21" s="6">
        <f t="shared" si="26"/>
        <v>0.17351069982648931</v>
      </c>
      <c r="F21" s="6">
        <f t="shared" si="3"/>
        <v>0</v>
      </c>
      <c r="G21" s="28">
        <v>10.003</v>
      </c>
      <c r="H21" s="29">
        <v>873</v>
      </c>
      <c r="I21" s="6">
        <f t="shared" si="4"/>
        <v>0.98322729901677264</v>
      </c>
      <c r="J21" s="6">
        <f t="shared" si="5"/>
        <v>0.80831408775981528</v>
      </c>
      <c r="K21" s="28">
        <v>10</v>
      </c>
      <c r="L21" s="29">
        <v>867</v>
      </c>
      <c r="M21" s="6">
        <f t="shared" si="6"/>
        <v>0.2891844997108155</v>
      </c>
      <c r="N21" s="6">
        <f t="shared" si="7"/>
        <v>0.11547344110854503</v>
      </c>
      <c r="O21" s="28">
        <v>10</v>
      </c>
      <c r="P21" s="29">
        <v>866</v>
      </c>
      <c r="Q21" s="6">
        <f t="shared" si="8"/>
        <v>0.17351069982648931</v>
      </c>
      <c r="R21" s="6">
        <f t="shared" si="9"/>
        <v>0</v>
      </c>
      <c r="S21" s="28">
        <v>10</v>
      </c>
      <c r="T21" s="29">
        <v>866</v>
      </c>
      <c r="U21" s="6">
        <f t="shared" si="10"/>
        <v>0.17351069982648931</v>
      </c>
      <c r="V21" s="6">
        <f t="shared" si="11"/>
        <v>0</v>
      </c>
      <c r="W21" s="28">
        <v>10</v>
      </c>
      <c r="X21" s="29">
        <v>874</v>
      </c>
      <c r="Y21" s="6">
        <f t="shared" si="12"/>
        <v>1.098901098901099</v>
      </c>
      <c r="Z21" s="6">
        <f t="shared" si="13"/>
        <v>0.92378752886836024</v>
      </c>
      <c r="AB21" s="28">
        <v>10</v>
      </c>
      <c r="AC21" s="29">
        <v>651</v>
      </c>
      <c r="AD21" s="29">
        <v>650.5</v>
      </c>
      <c r="AE21">
        <f t="shared" si="38"/>
        <v>651</v>
      </c>
      <c r="AF21" s="6">
        <f t="shared" si="27"/>
        <v>7.6863950807071479E-2</v>
      </c>
      <c r="AG21" s="6">
        <f t="shared" si="28"/>
        <v>0</v>
      </c>
      <c r="AH21" s="28">
        <v>10</v>
      </c>
      <c r="AI21" s="29">
        <v>651</v>
      </c>
      <c r="AJ21" s="6">
        <f t="shared" si="29"/>
        <v>7.6863950807071479E-2</v>
      </c>
      <c r="AK21" s="6">
        <f t="shared" si="30"/>
        <v>0</v>
      </c>
      <c r="AL21" s="28">
        <v>10.000999999999999</v>
      </c>
      <c r="AM21" s="29">
        <v>652</v>
      </c>
      <c r="AN21" s="6">
        <f t="shared" si="31"/>
        <v>0.23059185242121444</v>
      </c>
      <c r="AO21" s="6">
        <f t="shared" si="32"/>
        <v>0.15360983102918588</v>
      </c>
      <c r="AP21" s="28">
        <v>10</v>
      </c>
      <c r="AQ21" s="29">
        <v>651</v>
      </c>
      <c r="AR21" s="6">
        <f t="shared" si="33"/>
        <v>7.6863950807071479E-2</v>
      </c>
      <c r="AS21" s="6">
        <f t="shared" si="34"/>
        <v>0</v>
      </c>
      <c r="AT21" s="28">
        <v>10</v>
      </c>
      <c r="AU21" s="29">
        <v>652</v>
      </c>
      <c r="AV21" s="6">
        <f t="shared" si="22"/>
        <v>0.23059185242121444</v>
      </c>
      <c r="AW21" s="6">
        <f t="shared" si="23"/>
        <v>0.15360983102918588</v>
      </c>
      <c r="AX21" s="28">
        <v>10</v>
      </c>
      <c r="AY21" s="29">
        <v>653</v>
      </c>
      <c r="AZ21" s="6">
        <f t="shared" si="35"/>
        <v>0.3843197540353574</v>
      </c>
      <c r="BA21" s="6">
        <f t="shared" si="36"/>
        <v>0.30721966205837176</v>
      </c>
    </row>
    <row r="22" spans="1:53" x14ac:dyDescent="0.3">
      <c r="A22" s="25">
        <v>10.048</v>
      </c>
      <c r="B22" s="26">
        <v>866</v>
      </c>
      <c r="C22" s="27">
        <v>864.5</v>
      </c>
      <c r="D22">
        <f t="shared" si="37"/>
        <v>866</v>
      </c>
      <c r="E22" s="6">
        <f t="shared" si="26"/>
        <v>0.17351069982648931</v>
      </c>
      <c r="F22" s="6">
        <f t="shared" si="3"/>
        <v>0</v>
      </c>
      <c r="G22" s="25">
        <v>10</v>
      </c>
      <c r="H22" s="26">
        <v>873</v>
      </c>
      <c r="I22" s="6">
        <f t="shared" si="4"/>
        <v>0.98322729901677264</v>
      </c>
      <c r="J22" s="6">
        <f t="shared" si="5"/>
        <v>0.80831408775981528</v>
      </c>
      <c r="K22" s="25">
        <v>10</v>
      </c>
      <c r="L22" s="26">
        <v>866</v>
      </c>
      <c r="M22" s="6">
        <f t="shared" si="6"/>
        <v>0.17351069982648931</v>
      </c>
      <c r="N22" s="6">
        <f t="shared" si="7"/>
        <v>0</v>
      </c>
      <c r="O22" s="25">
        <v>10</v>
      </c>
      <c r="P22" s="26">
        <v>868</v>
      </c>
      <c r="Q22" s="6">
        <f t="shared" si="8"/>
        <v>0.40485829959514169</v>
      </c>
      <c r="R22" s="6">
        <f t="shared" si="9"/>
        <v>0.23094688221709006</v>
      </c>
      <c r="S22" s="25">
        <v>10.000999999999999</v>
      </c>
      <c r="T22" s="26">
        <v>870</v>
      </c>
      <c r="U22" s="6">
        <f t="shared" si="10"/>
        <v>0.63620589936379413</v>
      </c>
      <c r="V22" s="6">
        <f t="shared" si="11"/>
        <v>0.46189376443418012</v>
      </c>
      <c r="W22" s="25">
        <v>10.000999999999999</v>
      </c>
      <c r="X22" s="26">
        <v>873</v>
      </c>
      <c r="Y22" s="6">
        <f t="shared" si="12"/>
        <v>0.98322729901677264</v>
      </c>
      <c r="Z22" s="6">
        <f t="shared" si="13"/>
        <v>0.80831408775981528</v>
      </c>
      <c r="AB22" s="25">
        <v>10.000999999999999</v>
      </c>
      <c r="AC22" s="26">
        <v>651</v>
      </c>
      <c r="AD22" s="26">
        <v>650.5</v>
      </c>
      <c r="AE22">
        <f t="shared" si="38"/>
        <v>651</v>
      </c>
      <c r="AF22" s="6">
        <f t="shared" si="27"/>
        <v>7.6863950807071479E-2</v>
      </c>
      <c r="AG22" s="6">
        <f t="shared" si="28"/>
        <v>0</v>
      </c>
      <c r="AH22" s="25">
        <v>10.000999999999999</v>
      </c>
      <c r="AI22" s="26">
        <v>651</v>
      </c>
      <c r="AJ22" s="6">
        <f t="shared" si="29"/>
        <v>7.6863950807071479E-2</v>
      </c>
      <c r="AK22" s="6">
        <f t="shared" si="30"/>
        <v>0</v>
      </c>
      <c r="AL22" s="25">
        <v>10</v>
      </c>
      <c r="AM22" s="26">
        <v>652</v>
      </c>
      <c r="AN22" s="6">
        <f t="shared" si="31"/>
        <v>0.23059185242121444</v>
      </c>
      <c r="AO22" s="6">
        <f t="shared" si="32"/>
        <v>0.15360983102918588</v>
      </c>
      <c r="AP22" s="25">
        <v>10.000999999999999</v>
      </c>
      <c r="AQ22" s="26">
        <v>651</v>
      </c>
      <c r="AR22" s="6">
        <f t="shared" si="33"/>
        <v>7.6863950807071479E-2</v>
      </c>
      <c r="AS22" s="6">
        <f t="shared" si="34"/>
        <v>0</v>
      </c>
      <c r="AT22" s="25">
        <v>10.000999999999999</v>
      </c>
      <c r="AU22" s="26">
        <v>653</v>
      </c>
      <c r="AV22" s="6">
        <f t="shared" si="22"/>
        <v>0.3843197540353574</v>
      </c>
      <c r="AW22" s="6">
        <f t="shared" si="23"/>
        <v>0.30721966205837176</v>
      </c>
      <c r="AX22" s="25">
        <v>10.000999999999999</v>
      </c>
      <c r="AY22" s="26">
        <v>654</v>
      </c>
      <c r="AZ22" s="6">
        <f t="shared" si="35"/>
        <v>0.53804765564950041</v>
      </c>
      <c r="BA22" s="6">
        <f t="shared" si="36"/>
        <v>0.46082949308755761</v>
      </c>
    </row>
    <row r="23" spans="1:53" x14ac:dyDescent="0.3">
      <c r="A23" s="28">
        <v>10.016</v>
      </c>
      <c r="B23" s="29">
        <v>866</v>
      </c>
      <c r="C23" s="30">
        <v>864.5</v>
      </c>
      <c r="D23">
        <f t="shared" si="37"/>
        <v>866</v>
      </c>
      <c r="E23" s="6">
        <f t="shared" si="26"/>
        <v>0.17351069982648931</v>
      </c>
      <c r="F23" s="6">
        <f t="shared" si="3"/>
        <v>0</v>
      </c>
      <c r="G23" s="28">
        <v>10.005000000000001</v>
      </c>
      <c r="H23" s="29">
        <v>866</v>
      </c>
      <c r="I23" s="6">
        <f t="shared" si="4"/>
        <v>0.17351069982648931</v>
      </c>
      <c r="J23" s="6">
        <f t="shared" si="5"/>
        <v>0</v>
      </c>
      <c r="K23" s="28">
        <v>10</v>
      </c>
      <c r="L23" s="29">
        <v>866</v>
      </c>
      <c r="M23" s="6">
        <f t="shared" si="6"/>
        <v>0.17351069982648931</v>
      </c>
      <c r="N23" s="6">
        <f t="shared" si="7"/>
        <v>0</v>
      </c>
      <c r="O23" s="28">
        <v>10</v>
      </c>
      <c r="P23" s="29">
        <v>866</v>
      </c>
      <c r="Q23" s="6">
        <f t="shared" si="8"/>
        <v>0.17351069982648931</v>
      </c>
      <c r="R23" s="6">
        <f t="shared" si="9"/>
        <v>0</v>
      </c>
      <c r="S23" s="28">
        <v>10</v>
      </c>
      <c r="T23" s="29">
        <v>866</v>
      </c>
      <c r="U23" s="6">
        <f t="shared" si="10"/>
        <v>0.17351069982648931</v>
      </c>
      <c r="V23" s="6">
        <f t="shared" si="11"/>
        <v>0</v>
      </c>
      <c r="W23" s="28">
        <v>10</v>
      </c>
      <c r="X23" s="29">
        <v>871</v>
      </c>
      <c r="Y23" s="6">
        <f t="shared" si="12"/>
        <v>0.75187969924812026</v>
      </c>
      <c r="Z23" s="6">
        <f t="shared" si="13"/>
        <v>0.57736720554272514</v>
      </c>
      <c r="AB23" s="28">
        <v>10.016999999999999</v>
      </c>
      <c r="AC23" s="29">
        <v>651</v>
      </c>
      <c r="AD23" s="29">
        <v>650.5</v>
      </c>
      <c r="AE23">
        <f t="shared" si="38"/>
        <v>651</v>
      </c>
      <c r="AF23" s="6">
        <f t="shared" si="27"/>
        <v>7.6863950807071479E-2</v>
      </c>
      <c r="AG23" s="6">
        <f t="shared" si="28"/>
        <v>0</v>
      </c>
      <c r="AH23" s="28">
        <v>10</v>
      </c>
      <c r="AI23" s="29">
        <v>652</v>
      </c>
      <c r="AJ23" s="6">
        <f t="shared" si="29"/>
        <v>0.23059185242121444</v>
      </c>
      <c r="AK23" s="6">
        <f t="shared" si="30"/>
        <v>0.15360983102918588</v>
      </c>
      <c r="AL23" s="28">
        <v>10.000999999999999</v>
      </c>
      <c r="AM23" s="29">
        <v>652</v>
      </c>
      <c r="AN23" s="6">
        <f t="shared" si="31"/>
        <v>0.23059185242121444</v>
      </c>
      <c r="AO23" s="6">
        <f t="shared" si="32"/>
        <v>0.15360983102918588</v>
      </c>
      <c r="AP23" s="28">
        <v>10</v>
      </c>
      <c r="AQ23" s="29">
        <v>651</v>
      </c>
      <c r="AR23" s="6">
        <f t="shared" si="33"/>
        <v>7.6863950807071479E-2</v>
      </c>
      <c r="AS23" s="6">
        <f t="shared" si="34"/>
        <v>0</v>
      </c>
      <c r="AT23" s="28">
        <v>10</v>
      </c>
      <c r="AU23" s="29">
        <v>651</v>
      </c>
      <c r="AV23" s="6">
        <f t="shared" si="22"/>
        <v>7.6863950807071479E-2</v>
      </c>
      <c r="AW23" s="6">
        <f t="shared" si="23"/>
        <v>0</v>
      </c>
      <c r="AX23" s="28">
        <v>10</v>
      </c>
      <c r="AY23" s="29">
        <v>655</v>
      </c>
      <c r="AZ23" s="6">
        <f t="shared" si="35"/>
        <v>0.69177555726364337</v>
      </c>
      <c r="BA23" s="6">
        <f t="shared" si="36"/>
        <v>0.61443932411674351</v>
      </c>
    </row>
    <row r="24" spans="1:53" x14ac:dyDescent="0.3">
      <c r="A24" s="25">
        <v>10.016</v>
      </c>
      <c r="B24" s="26">
        <v>866</v>
      </c>
      <c r="C24" s="27">
        <v>864.5</v>
      </c>
      <c r="D24">
        <f t="shared" si="37"/>
        <v>866</v>
      </c>
      <c r="E24" s="6">
        <f t="shared" si="26"/>
        <v>0.17351069982648931</v>
      </c>
      <c r="F24" s="6">
        <f t="shared" si="3"/>
        <v>0</v>
      </c>
      <c r="G24" s="25">
        <v>10.003</v>
      </c>
      <c r="H24" s="26">
        <v>876</v>
      </c>
      <c r="I24" s="6">
        <f t="shared" si="4"/>
        <v>1.3302486986697513</v>
      </c>
      <c r="J24" s="6">
        <f t="shared" si="5"/>
        <v>1.1547344110854503</v>
      </c>
      <c r="K24" s="25">
        <v>10</v>
      </c>
      <c r="L24" s="26">
        <v>867</v>
      </c>
      <c r="M24" s="6">
        <f t="shared" si="6"/>
        <v>0.2891844997108155</v>
      </c>
      <c r="N24" s="6">
        <f t="shared" si="7"/>
        <v>0.11547344110854503</v>
      </c>
      <c r="O24" s="25">
        <v>10</v>
      </c>
      <c r="P24" s="26">
        <v>866</v>
      </c>
      <c r="Q24" s="6">
        <f t="shared" si="8"/>
        <v>0.17351069982648931</v>
      </c>
      <c r="R24" s="6">
        <f t="shared" si="9"/>
        <v>0</v>
      </c>
      <c r="S24" s="25">
        <v>10.000999999999999</v>
      </c>
      <c r="T24" s="26">
        <v>873</v>
      </c>
      <c r="U24" s="6">
        <f t="shared" si="10"/>
        <v>0.98322729901677264</v>
      </c>
      <c r="V24" s="6">
        <f t="shared" si="11"/>
        <v>0.80831408775981528</v>
      </c>
      <c r="W24" s="25">
        <v>10.000999999999999</v>
      </c>
      <c r="X24" s="26">
        <v>873</v>
      </c>
      <c r="Y24" s="6">
        <f t="shared" si="12"/>
        <v>0.98322729901677264</v>
      </c>
      <c r="Z24" s="6">
        <f t="shared" si="13"/>
        <v>0.80831408775981528</v>
      </c>
      <c r="AB24" s="25">
        <v>10.000999999999999</v>
      </c>
      <c r="AC24" s="26">
        <v>651</v>
      </c>
      <c r="AD24" s="26">
        <v>650.5</v>
      </c>
      <c r="AE24">
        <f t="shared" si="38"/>
        <v>651</v>
      </c>
      <c r="AF24" s="6">
        <f t="shared" si="27"/>
        <v>7.6863950807071479E-2</v>
      </c>
      <c r="AG24" s="6">
        <f t="shared" si="28"/>
        <v>0</v>
      </c>
      <c r="AH24" s="25">
        <v>10.000999999999999</v>
      </c>
      <c r="AI24" s="26">
        <v>652</v>
      </c>
      <c r="AJ24" s="6">
        <f t="shared" si="29"/>
        <v>0.23059185242121444</v>
      </c>
      <c r="AK24" s="6">
        <f t="shared" si="30"/>
        <v>0.15360983102918588</v>
      </c>
      <c r="AL24" s="25">
        <v>10</v>
      </c>
      <c r="AM24" s="26">
        <v>652</v>
      </c>
      <c r="AN24" s="6">
        <f t="shared" si="31"/>
        <v>0.23059185242121444</v>
      </c>
      <c r="AO24" s="6">
        <f t="shared" si="32"/>
        <v>0.15360983102918588</v>
      </c>
      <c r="AP24" s="25">
        <v>10.000999999999999</v>
      </c>
      <c r="AQ24" s="26">
        <v>651</v>
      </c>
      <c r="AR24" s="6">
        <f t="shared" si="33"/>
        <v>7.6863950807071479E-2</v>
      </c>
      <c r="AS24" s="6">
        <f t="shared" si="34"/>
        <v>0</v>
      </c>
      <c r="AT24" s="25">
        <v>10.000999999999999</v>
      </c>
      <c r="AU24" s="26">
        <v>651</v>
      </c>
      <c r="AV24" s="6">
        <f t="shared" si="22"/>
        <v>7.6863950807071479E-2</v>
      </c>
      <c r="AW24" s="6">
        <f t="shared" si="23"/>
        <v>0</v>
      </c>
      <c r="AX24" s="25">
        <v>10.000999999999999</v>
      </c>
      <c r="AY24" s="26">
        <v>654</v>
      </c>
      <c r="AZ24" s="6">
        <f t="shared" si="35"/>
        <v>0.53804765564950041</v>
      </c>
      <c r="BA24" s="6">
        <f t="shared" si="36"/>
        <v>0.46082949308755761</v>
      </c>
    </row>
    <row r="25" spans="1:53" x14ac:dyDescent="0.3">
      <c r="A25" s="28"/>
      <c r="B25" s="29"/>
      <c r="C25" s="30"/>
      <c r="E25" s="6"/>
      <c r="F25" s="6"/>
      <c r="G25" s="28"/>
      <c r="H25" s="29"/>
      <c r="I25" s="6"/>
      <c r="J25" s="6"/>
      <c r="K25" s="28"/>
      <c r="L25" s="29"/>
      <c r="M25" s="6"/>
      <c r="N25" s="6"/>
      <c r="O25" s="28"/>
      <c r="P25" s="29"/>
      <c r="Q25" s="6"/>
      <c r="R25" s="6"/>
      <c r="S25" s="28"/>
      <c r="T25" s="29"/>
      <c r="U25" s="6"/>
      <c r="V25" s="6"/>
      <c r="W25" s="28"/>
      <c r="X25" s="29"/>
      <c r="Y25" s="6"/>
      <c r="Z25" s="6"/>
      <c r="AB25" s="28"/>
      <c r="AC25" s="29"/>
      <c r="AD25" s="29"/>
      <c r="AF25" s="6"/>
      <c r="AG25" s="6"/>
      <c r="AH25" s="28"/>
      <c r="AI25" s="29"/>
      <c r="AJ25" s="6"/>
      <c r="AK25" s="6"/>
      <c r="AL25" s="28"/>
      <c r="AM25" s="29"/>
      <c r="AN25" s="6"/>
      <c r="AO25" s="6"/>
      <c r="AP25" s="28"/>
      <c r="AQ25" s="29"/>
      <c r="AR25" s="6"/>
      <c r="AS25" s="6"/>
      <c r="AT25" s="28"/>
      <c r="AU25" s="29"/>
      <c r="AV25" s="6"/>
      <c r="AW25" s="6"/>
      <c r="AX25" s="28"/>
      <c r="AY25" s="29"/>
      <c r="AZ25" s="6"/>
      <c r="BA25" s="6"/>
    </row>
    <row r="26" spans="1:53" x14ac:dyDescent="0.3">
      <c r="A26" s="25">
        <v>10.032</v>
      </c>
      <c r="B26" s="26">
        <v>877</v>
      </c>
      <c r="C26" s="27">
        <v>853</v>
      </c>
      <c r="D26">
        <f>MIN($B$26:$B$35,$H$26:$H$35,$L$26:$L$35,$P$26:$P$35,$T$26:$T$35,$X$26:$X$35)</f>
        <v>877</v>
      </c>
      <c r="E26" s="6">
        <f t="shared" ref="E26:E35" si="39">(B26-C26)/C26*100</f>
        <v>2.8135990621336462</v>
      </c>
      <c r="F26" s="6">
        <f t="shared" si="3"/>
        <v>0</v>
      </c>
      <c r="G26" s="25">
        <v>10.003</v>
      </c>
      <c r="H26" s="26">
        <v>880</v>
      </c>
      <c r="I26" s="6">
        <f t="shared" si="4"/>
        <v>3.1652989449003512</v>
      </c>
      <c r="J26" s="6">
        <f t="shared" si="5"/>
        <v>0.34207525655644244</v>
      </c>
      <c r="K26" s="25">
        <v>10</v>
      </c>
      <c r="L26" s="26">
        <v>877</v>
      </c>
      <c r="M26" s="6">
        <f t="shared" si="6"/>
        <v>2.8135990621336462</v>
      </c>
      <c r="N26" s="6">
        <f t="shared" si="7"/>
        <v>0</v>
      </c>
      <c r="O26" s="25">
        <v>10.005000000000001</v>
      </c>
      <c r="P26" s="26">
        <v>877</v>
      </c>
      <c r="Q26" s="6">
        <f t="shared" si="8"/>
        <v>2.8135990621336462</v>
      </c>
      <c r="R26" s="6">
        <f t="shared" si="9"/>
        <v>0</v>
      </c>
      <c r="S26" s="25">
        <v>10</v>
      </c>
      <c r="T26" s="26">
        <v>878</v>
      </c>
      <c r="U26" s="6">
        <f t="shared" si="10"/>
        <v>2.9308323563892147</v>
      </c>
      <c r="V26" s="6">
        <f t="shared" si="11"/>
        <v>0.11402508551881414</v>
      </c>
      <c r="W26" s="25">
        <v>10.000999999999999</v>
      </c>
      <c r="X26" s="26">
        <v>878</v>
      </c>
      <c r="Y26" s="6">
        <f t="shared" si="12"/>
        <v>2.9308323563892147</v>
      </c>
      <c r="Z26" s="6">
        <f t="shared" si="13"/>
        <v>0.11402508551881414</v>
      </c>
      <c r="AB26" s="25">
        <v>10.000999999999999</v>
      </c>
      <c r="AC26" s="26">
        <v>656</v>
      </c>
      <c r="AD26" s="26">
        <v>655.5</v>
      </c>
      <c r="AE26">
        <f>MIN($AC$26:$AC$35,$AI$26:$AI$35,$AM$26:$AM$35,$AQ$26:$AQ$35,$AU$26:$AU$35,$AY$26:$AY$35)</f>
        <v>656</v>
      </c>
      <c r="AF26" s="6">
        <f t="shared" ref="AF26:AF35" si="40">(AC26-AD26)/AD26*100</f>
        <v>7.6277650648360035E-2</v>
      </c>
      <c r="AG26" s="6">
        <f t="shared" ref="AG26:AG35" si="41">(AC26-AE26)/AE26*100</f>
        <v>0</v>
      </c>
      <c r="AH26" s="25">
        <v>10</v>
      </c>
      <c r="AI26" s="26">
        <v>656</v>
      </c>
      <c r="AJ26" s="6">
        <f t="shared" ref="AJ26:AJ35" si="42">(AI26-AD26)/AD26*100</f>
        <v>7.6277650648360035E-2</v>
      </c>
      <c r="AK26" s="6">
        <f t="shared" ref="AK26:AK35" si="43">(AI26-AE26)/AE26*100</f>
        <v>0</v>
      </c>
      <c r="AL26" s="25">
        <v>10.000999999999999</v>
      </c>
      <c r="AM26" s="26">
        <v>656</v>
      </c>
      <c r="AN26" s="6">
        <f t="shared" ref="AN26:AN35" si="44">(AM26-AD26)/AD26*100</f>
        <v>7.6277650648360035E-2</v>
      </c>
      <c r="AO26" s="6">
        <f t="shared" ref="AO26:AO35" si="45">(AM26-AE26)/AE26*100</f>
        <v>0</v>
      </c>
      <c r="AP26" s="25">
        <v>10</v>
      </c>
      <c r="AQ26" s="26">
        <v>656</v>
      </c>
      <c r="AR26" s="6">
        <f t="shared" ref="AR26:AR35" si="46">(AQ26-AD26)/AD26*100</f>
        <v>7.6277650648360035E-2</v>
      </c>
      <c r="AS26" s="6">
        <f t="shared" ref="AS26:AS35" si="47">(AQ26-AE26)/AE26*100</f>
        <v>0</v>
      </c>
      <c r="AT26" s="25">
        <v>10</v>
      </c>
      <c r="AU26" s="26">
        <v>656</v>
      </c>
      <c r="AV26" s="6">
        <f t="shared" si="22"/>
        <v>7.6277650648360035E-2</v>
      </c>
      <c r="AW26" s="6">
        <f t="shared" si="23"/>
        <v>0</v>
      </c>
      <c r="AX26" s="25">
        <v>10.000999999999999</v>
      </c>
      <c r="AY26" s="26">
        <v>657</v>
      </c>
      <c r="AZ26" s="6">
        <f t="shared" ref="AZ26:AZ35" si="48">(AY26-AD26)/AD26*100</f>
        <v>0.2288329519450801</v>
      </c>
      <c r="BA26" s="6">
        <f t="shared" ref="BA26:BA35" si="49">(AY26-AE26)/AE26*100</f>
        <v>0.1524390243902439</v>
      </c>
    </row>
    <row r="27" spans="1:53" x14ac:dyDescent="0.3">
      <c r="A27" s="28">
        <v>10.032</v>
      </c>
      <c r="B27" s="29">
        <v>877</v>
      </c>
      <c r="C27" s="30">
        <v>853</v>
      </c>
      <c r="D27">
        <f t="shared" ref="D27:D35" si="50">MIN($B$26:$B$35,$H$26:$H$35,$L$26:$L$35,$P$26:$P$35,$T$26:$T$35,$X$26:$X$35)</f>
        <v>877</v>
      </c>
      <c r="E27" s="6">
        <f t="shared" si="39"/>
        <v>2.8135990621336462</v>
      </c>
      <c r="F27" s="6">
        <f t="shared" si="3"/>
        <v>0</v>
      </c>
      <c r="G27" s="28">
        <v>10</v>
      </c>
      <c r="H27" s="29">
        <v>878</v>
      </c>
      <c r="I27" s="6">
        <f t="shared" si="4"/>
        <v>2.9308323563892147</v>
      </c>
      <c r="J27" s="6">
        <f t="shared" si="5"/>
        <v>0.11402508551881414</v>
      </c>
      <c r="K27" s="28">
        <v>10</v>
      </c>
      <c r="L27" s="29">
        <v>877</v>
      </c>
      <c r="M27" s="6">
        <f t="shared" si="6"/>
        <v>2.8135990621336462</v>
      </c>
      <c r="N27" s="6">
        <f t="shared" si="7"/>
        <v>0</v>
      </c>
      <c r="O27" s="28">
        <v>10</v>
      </c>
      <c r="P27" s="29">
        <v>877</v>
      </c>
      <c r="Q27" s="6">
        <f t="shared" si="8"/>
        <v>2.8135990621336462</v>
      </c>
      <c r="R27" s="6">
        <f t="shared" si="9"/>
        <v>0</v>
      </c>
      <c r="S27" s="28">
        <v>10.000999999999999</v>
      </c>
      <c r="T27" s="29">
        <v>878</v>
      </c>
      <c r="U27" s="6">
        <f t="shared" si="10"/>
        <v>2.9308323563892147</v>
      </c>
      <c r="V27" s="6">
        <f t="shared" si="11"/>
        <v>0.11402508551881414</v>
      </c>
      <c r="W27" s="28">
        <v>10</v>
      </c>
      <c r="X27" s="29">
        <v>878</v>
      </c>
      <c r="Y27" s="6">
        <f t="shared" si="12"/>
        <v>2.9308323563892147</v>
      </c>
      <c r="Z27" s="6">
        <f t="shared" si="13"/>
        <v>0.11402508551881414</v>
      </c>
      <c r="AB27" s="28">
        <v>10.016</v>
      </c>
      <c r="AC27" s="29">
        <v>656</v>
      </c>
      <c r="AD27" s="29">
        <v>655.5</v>
      </c>
      <c r="AE27">
        <f t="shared" ref="AE27:AE35" si="51">MIN($AC$26:$AC$35,$AI$26:$AI$35,$AM$26:$AM$35,$AQ$26:$AQ$35,$AU$26:$AU$35,$AY$26:$AY$35)</f>
        <v>656</v>
      </c>
      <c r="AF27" s="6">
        <f t="shared" si="40"/>
        <v>7.6277650648360035E-2</v>
      </c>
      <c r="AG27" s="6">
        <f t="shared" si="41"/>
        <v>0</v>
      </c>
      <c r="AH27" s="28">
        <v>10.000999999999999</v>
      </c>
      <c r="AI27" s="29">
        <v>656</v>
      </c>
      <c r="AJ27" s="6">
        <f t="shared" si="42"/>
        <v>7.6277650648360035E-2</v>
      </c>
      <c r="AK27" s="6">
        <f t="shared" si="43"/>
        <v>0</v>
      </c>
      <c r="AL27" s="28">
        <v>10</v>
      </c>
      <c r="AM27" s="29">
        <v>656</v>
      </c>
      <c r="AN27" s="6">
        <f t="shared" si="44"/>
        <v>7.6277650648360035E-2</v>
      </c>
      <c r="AO27" s="6">
        <f t="shared" si="45"/>
        <v>0</v>
      </c>
      <c r="AP27" s="28">
        <v>10.000999999999999</v>
      </c>
      <c r="AQ27" s="29">
        <v>656</v>
      </c>
      <c r="AR27" s="6">
        <f t="shared" si="46"/>
        <v>7.6277650648360035E-2</v>
      </c>
      <c r="AS27" s="6">
        <f t="shared" si="47"/>
        <v>0</v>
      </c>
      <c r="AT27" s="28">
        <v>10.000999999999999</v>
      </c>
      <c r="AU27" s="29">
        <v>656</v>
      </c>
      <c r="AV27" s="6">
        <f t="shared" si="22"/>
        <v>7.6277650648360035E-2</v>
      </c>
      <c r="AW27" s="6">
        <f t="shared" si="23"/>
        <v>0</v>
      </c>
      <c r="AX27" s="28">
        <v>10</v>
      </c>
      <c r="AY27" s="29">
        <v>658</v>
      </c>
      <c r="AZ27" s="6">
        <f t="shared" si="48"/>
        <v>0.38138825324180015</v>
      </c>
      <c r="BA27" s="6">
        <f t="shared" si="49"/>
        <v>0.3048780487804878</v>
      </c>
    </row>
    <row r="28" spans="1:53" x14ac:dyDescent="0.3">
      <c r="A28" s="25">
        <v>10</v>
      </c>
      <c r="B28" s="26">
        <v>877</v>
      </c>
      <c r="C28" s="27">
        <v>853</v>
      </c>
      <c r="D28">
        <f t="shared" si="50"/>
        <v>877</v>
      </c>
      <c r="E28" s="6">
        <f t="shared" si="39"/>
        <v>2.8135990621336462</v>
      </c>
      <c r="F28" s="6">
        <f t="shared" si="3"/>
        <v>0</v>
      </c>
      <c r="G28" s="25">
        <v>10.000999999999999</v>
      </c>
      <c r="H28" s="26">
        <v>877</v>
      </c>
      <c r="I28" s="6">
        <f t="shared" si="4"/>
        <v>2.8135990621336462</v>
      </c>
      <c r="J28" s="6">
        <f t="shared" si="5"/>
        <v>0</v>
      </c>
      <c r="K28" s="25">
        <v>10</v>
      </c>
      <c r="L28" s="26">
        <v>878</v>
      </c>
      <c r="M28" s="6">
        <f t="shared" si="6"/>
        <v>2.9308323563892147</v>
      </c>
      <c r="N28" s="6">
        <f t="shared" si="7"/>
        <v>0.11402508551881414</v>
      </c>
      <c r="O28" s="25">
        <v>10.003</v>
      </c>
      <c r="P28" s="26">
        <v>877</v>
      </c>
      <c r="Q28" s="6">
        <f t="shared" si="8"/>
        <v>2.8135990621336462</v>
      </c>
      <c r="R28" s="6">
        <f t="shared" si="9"/>
        <v>0</v>
      </c>
      <c r="S28" s="25">
        <v>10</v>
      </c>
      <c r="T28" s="26">
        <v>877</v>
      </c>
      <c r="U28" s="6">
        <f t="shared" si="10"/>
        <v>2.8135990621336462</v>
      </c>
      <c r="V28" s="6">
        <f t="shared" si="11"/>
        <v>0</v>
      </c>
      <c r="W28" s="25">
        <v>10.000999999999999</v>
      </c>
      <c r="X28" s="26">
        <v>878</v>
      </c>
      <c r="Y28" s="6">
        <f t="shared" si="12"/>
        <v>2.9308323563892147</v>
      </c>
      <c r="Z28" s="6">
        <f t="shared" si="13"/>
        <v>0.11402508551881414</v>
      </c>
      <c r="AB28" s="25">
        <v>10.016</v>
      </c>
      <c r="AC28" s="26">
        <v>656</v>
      </c>
      <c r="AD28" s="26">
        <v>655.5</v>
      </c>
      <c r="AE28">
        <f t="shared" si="51"/>
        <v>656</v>
      </c>
      <c r="AF28" s="6">
        <f t="shared" si="40"/>
        <v>7.6277650648360035E-2</v>
      </c>
      <c r="AG28" s="6">
        <f t="shared" si="41"/>
        <v>0</v>
      </c>
      <c r="AH28" s="25">
        <v>10</v>
      </c>
      <c r="AI28" s="26">
        <v>656</v>
      </c>
      <c r="AJ28" s="6">
        <f t="shared" si="42"/>
        <v>7.6277650648360035E-2</v>
      </c>
      <c r="AK28" s="6">
        <f t="shared" si="43"/>
        <v>0</v>
      </c>
      <c r="AL28" s="25">
        <v>10.000999999999999</v>
      </c>
      <c r="AM28" s="26">
        <v>656</v>
      </c>
      <c r="AN28" s="6">
        <f t="shared" si="44"/>
        <v>7.6277650648360035E-2</v>
      </c>
      <c r="AO28" s="6">
        <f t="shared" si="45"/>
        <v>0</v>
      </c>
      <c r="AP28" s="25">
        <v>10</v>
      </c>
      <c r="AQ28" s="26">
        <v>656</v>
      </c>
      <c r="AR28" s="6">
        <f t="shared" si="46"/>
        <v>7.6277650648360035E-2</v>
      </c>
      <c r="AS28" s="6">
        <f t="shared" si="47"/>
        <v>0</v>
      </c>
      <c r="AT28" s="25">
        <v>10</v>
      </c>
      <c r="AU28" s="26">
        <v>656</v>
      </c>
      <c r="AV28" s="6">
        <f t="shared" si="22"/>
        <v>7.6277650648360035E-2</v>
      </c>
      <c r="AW28" s="6">
        <f t="shared" si="23"/>
        <v>0</v>
      </c>
      <c r="AX28" s="25">
        <v>10.000999999999999</v>
      </c>
      <c r="AY28" s="26">
        <v>658</v>
      </c>
      <c r="AZ28" s="6">
        <f t="shared" si="48"/>
        <v>0.38138825324180015</v>
      </c>
      <c r="BA28" s="6">
        <f t="shared" si="49"/>
        <v>0.3048780487804878</v>
      </c>
    </row>
    <row r="29" spans="1:53" x14ac:dyDescent="0.3">
      <c r="A29" s="28">
        <v>10.000999999999999</v>
      </c>
      <c r="B29" s="29">
        <v>878</v>
      </c>
      <c r="C29" s="30">
        <v>853</v>
      </c>
      <c r="D29">
        <f t="shared" si="50"/>
        <v>877</v>
      </c>
      <c r="E29" s="6">
        <f t="shared" si="39"/>
        <v>2.9308323563892147</v>
      </c>
      <c r="F29" s="6">
        <f t="shared" si="3"/>
        <v>0.11402508551881414</v>
      </c>
      <c r="G29" s="28">
        <v>10.002000000000001</v>
      </c>
      <c r="H29" s="29">
        <v>878</v>
      </c>
      <c r="I29" s="6">
        <f t="shared" si="4"/>
        <v>2.9308323563892147</v>
      </c>
      <c r="J29" s="6">
        <f t="shared" si="5"/>
        <v>0.11402508551881414</v>
      </c>
      <c r="K29" s="28">
        <v>10</v>
      </c>
      <c r="L29" s="29">
        <v>878</v>
      </c>
      <c r="M29" s="6">
        <f t="shared" si="6"/>
        <v>2.9308323563892147</v>
      </c>
      <c r="N29" s="6">
        <f t="shared" si="7"/>
        <v>0.11402508551881414</v>
      </c>
      <c r="O29" s="28">
        <v>10.000999999999999</v>
      </c>
      <c r="P29" s="29">
        <v>877</v>
      </c>
      <c r="Q29" s="6">
        <f t="shared" si="8"/>
        <v>2.8135990621336462</v>
      </c>
      <c r="R29" s="6">
        <f t="shared" si="9"/>
        <v>0</v>
      </c>
      <c r="S29" s="28">
        <v>10.000999999999999</v>
      </c>
      <c r="T29" s="29">
        <v>877</v>
      </c>
      <c r="U29" s="6">
        <f t="shared" si="10"/>
        <v>2.8135990621336462</v>
      </c>
      <c r="V29" s="6">
        <f t="shared" si="11"/>
        <v>0</v>
      </c>
      <c r="W29" s="28">
        <v>10</v>
      </c>
      <c r="X29" s="29">
        <v>877</v>
      </c>
      <c r="Y29" s="6">
        <f t="shared" si="12"/>
        <v>2.8135990621336462</v>
      </c>
      <c r="Z29" s="6">
        <f t="shared" si="13"/>
        <v>0</v>
      </c>
      <c r="AB29" s="28">
        <v>10.000999999999999</v>
      </c>
      <c r="AC29" s="29">
        <v>656</v>
      </c>
      <c r="AD29" s="29">
        <v>655.5</v>
      </c>
      <c r="AE29">
        <f t="shared" si="51"/>
        <v>656</v>
      </c>
      <c r="AF29" s="6">
        <f t="shared" si="40"/>
        <v>7.6277650648360035E-2</v>
      </c>
      <c r="AG29" s="6">
        <f t="shared" si="41"/>
        <v>0</v>
      </c>
      <c r="AH29" s="28">
        <v>10.000999999999999</v>
      </c>
      <c r="AI29" s="29">
        <v>656</v>
      </c>
      <c r="AJ29" s="6">
        <f t="shared" si="42"/>
        <v>7.6277650648360035E-2</v>
      </c>
      <c r="AK29" s="6">
        <f t="shared" si="43"/>
        <v>0</v>
      </c>
      <c r="AL29" s="28">
        <v>10</v>
      </c>
      <c r="AM29" s="29">
        <v>657</v>
      </c>
      <c r="AN29" s="6">
        <f t="shared" si="44"/>
        <v>0.2288329519450801</v>
      </c>
      <c r="AO29" s="6">
        <f t="shared" si="45"/>
        <v>0.1524390243902439</v>
      </c>
      <c r="AP29" s="28">
        <v>10.000999999999999</v>
      </c>
      <c r="AQ29" s="29">
        <v>656</v>
      </c>
      <c r="AR29" s="6">
        <f t="shared" si="46"/>
        <v>7.6277650648360035E-2</v>
      </c>
      <c r="AS29" s="6">
        <f t="shared" si="47"/>
        <v>0</v>
      </c>
      <c r="AT29" s="28">
        <v>10.000999999999999</v>
      </c>
      <c r="AU29" s="29">
        <v>656</v>
      </c>
      <c r="AV29" s="6">
        <f t="shared" si="22"/>
        <v>7.6277650648360035E-2</v>
      </c>
      <c r="AW29" s="6">
        <f t="shared" si="23"/>
        <v>0</v>
      </c>
      <c r="AX29" s="28">
        <v>10</v>
      </c>
      <c r="AY29" s="29">
        <v>662</v>
      </c>
      <c r="AZ29" s="6">
        <f t="shared" si="48"/>
        <v>0.99160945842868031</v>
      </c>
      <c r="BA29" s="6">
        <f t="shared" si="49"/>
        <v>0.91463414634146334</v>
      </c>
    </row>
    <row r="30" spans="1:53" x14ac:dyDescent="0.3">
      <c r="A30" s="25">
        <v>10.016</v>
      </c>
      <c r="B30" s="26">
        <v>877</v>
      </c>
      <c r="C30" s="27">
        <v>853</v>
      </c>
      <c r="D30">
        <f t="shared" si="50"/>
        <v>877</v>
      </c>
      <c r="E30" s="6">
        <f t="shared" si="39"/>
        <v>2.8135990621336462</v>
      </c>
      <c r="F30" s="6">
        <f t="shared" si="3"/>
        <v>0</v>
      </c>
      <c r="G30" s="25">
        <v>10.004</v>
      </c>
      <c r="H30" s="26">
        <v>878</v>
      </c>
      <c r="I30" s="6">
        <f t="shared" si="4"/>
        <v>2.9308323563892147</v>
      </c>
      <c r="J30" s="6">
        <f t="shared" si="5"/>
        <v>0.11402508551881414</v>
      </c>
      <c r="K30" s="25">
        <v>10</v>
      </c>
      <c r="L30" s="26">
        <v>877</v>
      </c>
      <c r="M30" s="6">
        <f t="shared" si="6"/>
        <v>2.8135990621336462</v>
      </c>
      <c r="N30" s="6">
        <f t="shared" si="7"/>
        <v>0</v>
      </c>
      <c r="O30" s="25">
        <v>10.000999999999999</v>
      </c>
      <c r="P30" s="26">
        <v>877</v>
      </c>
      <c r="Q30" s="6">
        <f t="shared" si="8"/>
        <v>2.8135990621336462</v>
      </c>
      <c r="R30" s="6">
        <f t="shared" si="9"/>
        <v>0</v>
      </c>
      <c r="S30" s="25">
        <v>10</v>
      </c>
      <c r="T30" s="26">
        <v>877</v>
      </c>
      <c r="U30" s="6">
        <f t="shared" si="10"/>
        <v>2.8135990621336462</v>
      </c>
      <c r="V30" s="6">
        <f t="shared" si="11"/>
        <v>0</v>
      </c>
      <c r="W30" s="25">
        <v>10.000999999999999</v>
      </c>
      <c r="X30" s="26">
        <v>878</v>
      </c>
      <c r="Y30" s="6">
        <f t="shared" si="12"/>
        <v>2.9308323563892147</v>
      </c>
      <c r="Z30" s="6">
        <f t="shared" si="13"/>
        <v>0.11402508551881414</v>
      </c>
      <c r="AB30" s="25">
        <v>10</v>
      </c>
      <c r="AC30" s="26">
        <v>656</v>
      </c>
      <c r="AD30" s="26">
        <v>655.5</v>
      </c>
      <c r="AE30">
        <f t="shared" si="51"/>
        <v>656</v>
      </c>
      <c r="AF30" s="6">
        <f t="shared" si="40"/>
        <v>7.6277650648360035E-2</v>
      </c>
      <c r="AG30" s="6">
        <f t="shared" si="41"/>
        <v>0</v>
      </c>
      <c r="AH30" s="25">
        <v>10</v>
      </c>
      <c r="AI30" s="26">
        <v>656</v>
      </c>
      <c r="AJ30" s="6">
        <f t="shared" si="42"/>
        <v>7.6277650648360035E-2</v>
      </c>
      <c r="AK30" s="6">
        <f t="shared" si="43"/>
        <v>0</v>
      </c>
      <c r="AL30" s="25">
        <v>10.000999999999999</v>
      </c>
      <c r="AM30" s="26">
        <v>656</v>
      </c>
      <c r="AN30" s="6">
        <f t="shared" si="44"/>
        <v>7.6277650648360035E-2</v>
      </c>
      <c r="AO30" s="6">
        <f t="shared" si="45"/>
        <v>0</v>
      </c>
      <c r="AP30" s="25">
        <v>10</v>
      </c>
      <c r="AQ30" s="26">
        <v>656</v>
      </c>
      <c r="AR30" s="6">
        <f t="shared" si="46"/>
        <v>7.6277650648360035E-2</v>
      </c>
      <c r="AS30" s="6">
        <f t="shared" si="47"/>
        <v>0</v>
      </c>
      <c r="AT30" s="25">
        <v>10.006</v>
      </c>
      <c r="AU30" s="26">
        <v>656</v>
      </c>
      <c r="AV30" s="6">
        <f t="shared" si="22"/>
        <v>7.6277650648360035E-2</v>
      </c>
      <c r="AW30" s="6">
        <f t="shared" si="23"/>
        <v>0</v>
      </c>
      <c r="AX30" s="25">
        <v>10.000999999999999</v>
      </c>
      <c r="AY30" s="26">
        <v>660</v>
      </c>
      <c r="AZ30" s="6">
        <f t="shared" si="48"/>
        <v>0.68649885583524028</v>
      </c>
      <c r="BA30" s="6">
        <f t="shared" si="49"/>
        <v>0.6097560975609756</v>
      </c>
    </row>
    <row r="31" spans="1:53" x14ac:dyDescent="0.3">
      <c r="A31" s="28">
        <v>10.016</v>
      </c>
      <c r="B31" s="29">
        <v>877</v>
      </c>
      <c r="C31" s="30">
        <v>853</v>
      </c>
      <c r="D31">
        <f t="shared" si="50"/>
        <v>877</v>
      </c>
      <c r="E31" s="6">
        <f t="shared" si="39"/>
        <v>2.8135990621336462</v>
      </c>
      <c r="F31" s="6">
        <f t="shared" si="3"/>
        <v>0</v>
      </c>
      <c r="G31" s="28">
        <v>10.000999999999999</v>
      </c>
      <c r="H31" s="29">
        <v>878</v>
      </c>
      <c r="I31" s="6">
        <f t="shared" si="4"/>
        <v>2.9308323563892147</v>
      </c>
      <c r="J31" s="6">
        <f t="shared" si="5"/>
        <v>0.11402508551881414</v>
      </c>
      <c r="K31" s="28">
        <v>10</v>
      </c>
      <c r="L31" s="29">
        <v>878</v>
      </c>
      <c r="M31" s="6">
        <f t="shared" si="6"/>
        <v>2.9308323563892147</v>
      </c>
      <c r="N31" s="6">
        <f t="shared" si="7"/>
        <v>0.11402508551881414</v>
      </c>
      <c r="O31" s="28">
        <v>10.006</v>
      </c>
      <c r="P31" s="29">
        <v>877</v>
      </c>
      <c r="Q31" s="6">
        <f t="shared" si="8"/>
        <v>2.8135990621336462</v>
      </c>
      <c r="R31" s="6">
        <f t="shared" si="9"/>
        <v>0</v>
      </c>
      <c r="S31" s="28">
        <v>10.000999999999999</v>
      </c>
      <c r="T31" s="29">
        <v>878</v>
      </c>
      <c r="U31" s="6">
        <f t="shared" si="10"/>
        <v>2.9308323563892147</v>
      </c>
      <c r="V31" s="6">
        <f t="shared" si="11"/>
        <v>0.11402508551881414</v>
      </c>
      <c r="W31" s="28">
        <v>10.006</v>
      </c>
      <c r="X31" s="29">
        <v>877</v>
      </c>
      <c r="Y31" s="6">
        <f t="shared" si="12"/>
        <v>2.8135990621336462</v>
      </c>
      <c r="Z31" s="6">
        <f t="shared" si="13"/>
        <v>0</v>
      </c>
      <c r="AB31" s="28">
        <v>10.000999999999999</v>
      </c>
      <c r="AC31" s="29">
        <v>656</v>
      </c>
      <c r="AD31" s="29">
        <v>655.5</v>
      </c>
      <c r="AE31">
        <f t="shared" si="51"/>
        <v>656</v>
      </c>
      <c r="AF31" s="6">
        <f t="shared" si="40"/>
        <v>7.6277650648360035E-2</v>
      </c>
      <c r="AG31" s="6">
        <f t="shared" si="41"/>
        <v>0</v>
      </c>
      <c r="AH31" s="28">
        <v>10.000999999999999</v>
      </c>
      <c r="AI31" s="29">
        <v>656</v>
      </c>
      <c r="AJ31" s="6">
        <f t="shared" si="42"/>
        <v>7.6277650648360035E-2</v>
      </c>
      <c r="AK31" s="6">
        <f t="shared" si="43"/>
        <v>0</v>
      </c>
      <c r="AL31" s="28">
        <v>10</v>
      </c>
      <c r="AM31" s="29">
        <v>656</v>
      </c>
      <c r="AN31" s="6">
        <f t="shared" si="44"/>
        <v>7.6277650648360035E-2</v>
      </c>
      <c r="AO31" s="6">
        <f t="shared" si="45"/>
        <v>0</v>
      </c>
      <c r="AP31" s="28">
        <v>10.000999999999999</v>
      </c>
      <c r="AQ31" s="29">
        <v>656</v>
      </c>
      <c r="AR31" s="6">
        <f t="shared" si="46"/>
        <v>7.6277650648360035E-2</v>
      </c>
      <c r="AS31" s="6">
        <f t="shared" si="47"/>
        <v>0</v>
      </c>
      <c r="AT31" s="28">
        <v>10</v>
      </c>
      <c r="AU31" s="29">
        <v>656</v>
      </c>
      <c r="AV31" s="6">
        <f t="shared" si="22"/>
        <v>7.6277650648360035E-2</v>
      </c>
      <c r="AW31" s="6">
        <f t="shared" si="23"/>
        <v>0</v>
      </c>
      <c r="AX31" s="28">
        <v>10</v>
      </c>
      <c r="AY31" s="29">
        <v>660</v>
      </c>
      <c r="AZ31" s="6">
        <f t="shared" si="48"/>
        <v>0.68649885583524028</v>
      </c>
      <c r="BA31" s="6">
        <f t="shared" si="49"/>
        <v>0.6097560975609756</v>
      </c>
    </row>
    <row r="32" spans="1:53" x14ac:dyDescent="0.3">
      <c r="A32" s="25">
        <v>10.016999999999999</v>
      </c>
      <c r="B32" s="26">
        <v>877</v>
      </c>
      <c r="C32" s="27">
        <v>853</v>
      </c>
      <c r="D32">
        <f t="shared" si="50"/>
        <v>877</v>
      </c>
      <c r="E32" s="6">
        <f t="shared" si="39"/>
        <v>2.8135990621336462</v>
      </c>
      <c r="F32" s="6">
        <f t="shared" si="3"/>
        <v>0</v>
      </c>
      <c r="G32" s="25">
        <v>10.000999999999999</v>
      </c>
      <c r="H32" s="26">
        <v>878</v>
      </c>
      <c r="I32" s="6">
        <f t="shared" si="4"/>
        <v>2.9308323563892147</v>
      </c>
      <c r="J32" s="6">
        <f t="shared" si="5"/>
        <v>0.11402508551881414</v>
      </c>
      <c r="K32" s="25">
        <v>10</v>
      </c>
      <c r="L32" s="26">
        <v>877</v>
      </c>
      <c r="M32" s="6">
        <f t="shared" si="6"/>
        <v>2.8135990621336462</v>
      </c>
      <c r="N32" s="6">
        <f t="shared" si="7"/>
        <v>0</v>
      </c>
      <c r="O32" s="25">
        <v>10.000999999999999</v>
      </c>
      <c r="P32" s="26">
        <v>877</v>
      </c>
      <c r="Q32" s="6">
        <f t="shared" si="8"/>
        <v>2.8135990621336462</v>
      </c>
      <c r="R32" s="6">
        <f t="shared" si="9"/>
        <v>0</v>
      </c>
      <c r="S32" s="25">
        <v>10</v>
      </c>
      <c r="T32" s="26">
        <v>877</v>
      </c>
      <c r="U32" s="6">
        <f t="shared" si="10"/>
        <v>2.8135990621336462</v>
      </c>
      <c r="V32" s="6">
        <f t="shared" si="11"/>
        <v>0</v>
      </c>
      <c r="W32" s="25">
        <v>10</v>
      </c>
      <c r="X32" s="26">
        <v>877</v>
      </c>
      <c r="Y32" s="6">
        <f t="shared" si="12"/>
        <v>2.8135990621336462</v>
      </c>
      <c r="Z32" s="6">
        <f t="shared" si="13"/>
        <v>0</v>
      </c>
      <c r="AB32" s="25">
        <v>10.016</v>
      </c>
      <c r="AC32" s="26">
        <v>656</v>
      </c>
      <c r="AD32" s="26">
        <v>655.5</v>
      </c>
      <c r="AE32">
        <f t="shared" si="51"/>
        <v>656</v>
      </c>
      <c r="AF32" s="6">
        <f t="shared" si="40"/>
        <v>7.6277650648360035E-2</v>
      </c>
      <c r="AG32" s="6">
        <f t="shared" si="41"/>
        <v>0</v>
      </c>
      <c r="AH32" s="25">
        <v>10.005000000000001</v>
      </c>
      <c r="AI32" s="26">
        <v>656</v>
      </c>
      <c r="AJ32" s="6">
        <f t="shared" si="42"/>
        <v>7.6277650648360035E-2</v>
      </c>
      <c r="AK32" s="6">
        <f t="shared" si="43"/>
        <v>0</v>
      </c>
      <c r="AL32" s="25">
        <v>10.007</v>
      </c>
      <c r="AM32" s="26">
        <v>656</v>
      </c>
      <c r="AN32" s="6">
        <f t="shared" si="44"/>
        <v>7.6277650648360035E-2</v>
      </c>
      <c r="AO32" s="6">
        <f t="shared" si="45"/>
        <v>0</v>
      </c>
      <c r="AP32" s="25">
        <v>10</v>
      </c>
      <c r="AQ32" s="26">
        <v>656</v>
      </c>
      <c r="AR32" s="6">
        <f t="shared" si="46"/>
        <v>7.6277650648360035E-2</v>
      </c>
      <c r="AS32" s="6">
        <f t="shared" si="47"/>
        <v>0</v>
      </c>
      <c r="AT32" s="25">
        <v>10.000999999999999</v>
      </c>
      <c r="AU32" s="26">
        <v>656</v>
      </c>
      <c r="AV32" s="6">
        <f t="shared" si="22"/>
        <v>7.6277650648360035E-2</v>
      </c>
      <c r="AW32" s="6">
        <f t="shared" si="23"/>
        <v>0</v>
      </c>
      <c r="AX32" s="25">
        <v>10.000999999999999</v>
      </c>
      <c r="AY32" s="26">
        <v>658</v>
      </c>
      <c r="AZ32" s="6">
        <f t="shared" si="48"/>
        <v>0.38138825324180015</v>
      </c>
      <c r="BA32" s="6">
        <f t="shared" si="49"/>
        <v>0.3048780487804878</v>
      </c>
    </row>
    <row r="33" spans="1:53" x14ac:dyDescent="0.3">
      <c r="A33" s="28">
        <v>10</v>
      </c>
      <c r="B33" s="29">
        <v>877</v>
      </c>
      <c r="C33" s="30">
        <v>853</v>
      </c>
      <c r="D33">
        <f t="shared" si="50"/>
        <v>877</v>
      </c>
      <c r="E33" s="6">
        <f t="shared" si="39"/>
        <v>2.8135990621336462</v>
      </c>
      <c r="F33" s="6">
        <f t="shared" si="3"/>
        <v>0</v>
      </c>
      <c r="G33" s="28">
        <v>10.002000000000001</v>
      </c>
      <c r="H33" s="29">
        <v>881</v>
      </c>
      <c r="I33" s="6">
        <f t="shared" si="4"/>
        <v>3.2825322391559206</v>
      </c>
      <c r="J33" s="6">
        <f t="shared" si="5"/>
        <v>0.45610034207525657</v>
      </c>
      <c r="K33" s="28">
        <v>10</v>
      </c>
      <c r="L33" s="29">
        <v>878</v>
      </c>
      <c r="M33" s="6">
        <f t="shared" si="6"/>
        <v>2.9308323563892147</v>
      </c>
      <c r="N33" s="6">
        <f t="shared" si="7"/>
        <v>0.11402508551881414</v>
      </c>
      <c r="O33" s="28">
        <v>10.002000000000001</v>
      </c>
      <c r="P33" s="29">
        <v>877</v>
      </c>
      <c r="Q33" s="6">
        <f t="shared" si="8"/>
        <v>2.8135990621336462</v>
      </c>
      <c r="R33" s="6">
        <f t="shared" si="9"/>
        <v>0</v>
      </c>
      <c r="S33" s="28">
        <v>10.000999999999999</v>
      </c>
      <c r="T33" s="29">
        <v>878</v>
      </c>
      <c r="U33" s="6">
        <f t="shared" si="10"/>
        <v>2.9308323563892147</v>
      </c>
      <c r="V33" s="6">
        <f t="shared" si="11"/>
        <v>0.11402508551881414</v>
      </c>
      <c r="W33" s="28">
        <v>10.000999999999999</v>
      </c>
      <c r="X33" s="29">
        <v>878</v>
      </c>
      <c r="Y33" s="6">
        <f t="shared" si="12"/>
        <v>2.9308323563892147</v>
      </c>
      <c r="Z33" s="6">
        <f t="shared" si="13"/>
        <v>0.11402508551881414</v>
      </c>
      <c r="AB33" s="28">
        <v>10.000999999999999</v>
      </c>
      <c r="AC33" s="29">
        <v>656</v>
      </c>
      <c r="AD33" s="29">
        <v>655.5</v>
      </c>
      <c r="AE33">
        <f t="shared" si="51"/>
        <v>656</v>
      </c>
      <c r="AF33" s="6">
        <f t="shared" si="40"/>
        <v>7.6277650648360035E-2</v>
      </c>
      <c r="AG33" s="6">
        <f t="shared" si="41"/>
        <v>0</v>
      </c>
      <c r="AH33" s="28">
        <v>10</v>
      </c>
      <c r="AI33" s="29">
        <v>656</v>
      </c>
      <c r="AJ33" s="6">
        <f t="shared" si="42"/>
        <v>7.6277650648360035E-2</v>
      </c>
      <c r="AK33" s="6">
        <f t="shared" si="43"/>
        <v>0</v>
      </c>
      <c r="AL33" s="28">
        <v>10.000999999999999</v>
      </c>
      <c r="AM33" s="29">
        <v>656</v>
      </c>
      <c r="AN33" s="6">
        <f t="shared" si="44"/>
        <v>7.6277650648360035E-2</v>
      </c>
      <c r="AO33" s="6">
        <f t="shared" si="45"/>
        <v>0</v>
      </c>
      <c r="AP33" s="28">
        <v>10.000999999999999</v>
      </c>
      <c r="AQ33" s="29">
        <v>656</v>
      </c>
      <c r="AR33" s="6">
        <f t="shared" si="46"/>
        <v>7.6277650648360035E-2</v>
      </c>
      <c r="AS33" s="6">
        <f t="shared" si="47"/>
        <v>0</v>
      </c>
      <c r="AT33" s="28">
        <v>10</v>
      </c>
      <c r="AU33" s="29">
        <v>656</v>
      </c>
      <c r="AV33" s="6">
        <f t="shared" si="22"/>
        <v>7.6277650648360035E-2</v>
      </c>
      <c r="AW33" s="6">
        <f t="shared" si="23"/>
        <v>0</v>
      </c>
      <c r="AX33" s="28">
        <v>10</v>
      </c>
      <c r="AY33" s="29">
        <v>661</v>
      </c>
      <c r="AZ33" s="6">
        <f t="shared" si="48"/>
        <v>0.83905415713196041</v>
      </c>
      <c r="BA33" s="6">
        <f t="shared" si="49"/>
        <v>0.76219512195121952</v>
      </c>
    </row>
    <row r="34" spans="1:53" x14ac:dyDescent="0.3">
      <c r="A34" s="25">
        <v>10.032</v>
      </c>
      <c r="B34" s="26">
        <v>877</v>
      </c>
      <c r="C34" s="27">
        <v>853</v>
      </c>
      <c r="D34">
        <f t="shared" si="50"/>
        <v>877</v>
      </c>
      <c r="E34" s="6">
        <f t="shared" si="39"/>
        <v>2.8135990621336462</v>
      </c>
      <c r="F34" s="6">
        <f t="shared" si="3"/>
        <v>0</v>
      </c>
      <c r="G34" s="25">
        <v>10.002000000000001</v>
      </c>
      <c r="H34" s="26">
        <v>878</v>
      </c>
      <c r="I34" s="6">
        <f t="shared" si="4"/>
        <v>2.9308323563892147</v>
      </c>
      <c r="J34" s="6">
        <f t="shared" si="5"/>
        <v>0.11402508551881414</v>
      </c>
      <c r="K34" s="25">
        <v>10</v>
      </c>
      <c r="L34" s="26">
        <v>877</v>
      </c>
      <c r="M34" s="6">
        <f t="shared" si="6"/>
        <v>2.8135990621336462</v>
      </c>
      <c r="N34" s="6">
        <f t="shared" si="7"/>
        <v>0</v>
      </c>
      <c r="O34" s="25">
        <v>10.000999999999999</v>
      </c>
      <c r="P34" s="26">
        <v>877</v>
      </c>
      <c r="Q34" s="6">
        <f t="shared" si="8"/>
        <v>2.8135990621336462</v>
      </c>
      <c r="R34" s="6">
        <f t="shared" si="9"/>
        <v>0</v>
      </c>
      <c r="S34" s="25">
        <v>10</v>
      </c>
      <c r="T34" s="26">
        <v>877</v>
      </c>
      <c r="U34" s="6">
        <f t="shared" si="10"/>
        <v>2.8135990621336462</v>
      </c>
      <c r="V34" s="6">
        <f t="shared" si="11"/>
        <v>0</v>
      </c>
      <c r="W34" s="25">
        <v>10</v>
      </c>
      <c r="X34" s="26">
        <v>878</v>
      </c>
      <c r="Y34" s="6">
        <f t="shared" si="12"/>
        <v>2.9308323563892147</v>
      </c>
      <c r="Z34" s="6">
        <f t="shared" si="13"/>
        <v>0.11402508551881414</v>
      </c>
      <c r="AB34" s="25">
        <v>10.016</v>
      </c>
      <c r="AC34" s="26">
        <v>656</v>
      </c>
      <c r="AD34" s="26">
        <v>655.5</v>
      </c>
      <c r="AE34">
        <f t="shared" si="51"/>
        <v>656</v>
      </c>
      <c r="AF34" s="6">
        <f t="shared" si="40"/>
        <v>7.6277650648360035E-2</v>
      </c>
      <c r="AG34" s="6">
        <f t="shared" si="41"/>
        <v>0</v>
      </c>
      <c r="AH34" s="25">
        <v>10.000999999999999</v>
      </c>
      <c r="AI34" s="26">
        <v>656</v>
      </c>
      <c r="AJ34" s="6">
        <f t="shared" si="42"/>
        <v>7.6277650648360035E-2</v>
      </c>
      <c r="AK34" s="6">
        <f t="shared" si="43"/>
        <v>0</v>
      </c>
      <c r="AL34" s="25">
        <v>10</v>
      </c>
      <c r="AM34" s="26">
        <v>656</v>
      </c>
      <c r="AN34" s="6">
        <f t="shared" si="44"/>
        <v>7.6277650648360035E-2</v>
      </c>
      <c r="AO34" s="6">
        <f t="shared" si="45"/>
        <v>0</v>
      </c>
      <c r="AP34" s="25">
        <v>10</v>
      </c>
      <c r="AQ34" s="26">
        <v>656</v>
      </c>
      <c r="AR34" s="6">
        <f t="shared" si="46"/>
        <v>7.6277650648360035E-2</v>
      </c>
      <c r="AS34" s="6">
        <f t="shared" si="47"/>
        <v>0</v>
      </c>
      <c r="AT34" s="25">
        <v>10.000999999999999</v>
      </c>
      <c r="AU34" s="26">
        <v>656</v>
      </c>
      <c r="AV34" s="6">
        <f t="shared" si="22"/>
        <v>7.6277650648360035E-2</v>
      </c>
      <c r="AW34" s="6">
        <f t="shared" si="23"/>
        <v>0</v>
      </c>
      <c r="AX34" s="25">
        <v>10.000999999999999</v>
      </c>
      <c r="AY34" s="26">
        <v>660</v>
      </c>
      <c r="AZ34" s="6">
        <f t="shared" si="48"/>
        <v>0.68649885583524028</v>
      </c>
      <c r="BA34" s="6">
        <f t="shared" si="49"/>
        <v>0.6097560975609756</v>
      </c>
    </row>
    <row r="35" spans="1:53" x14ac:dyDescent="0.3">
      <c r="A35" s="28">
        <v>10</v>
      </c>
      <c r="B35" s="29">
        <v>877</v>
      </c>
      <c r="C35" s="30">
        <v>853</v>
      </c>
      <c r="D35">
        <f t="shared" si="50"/>
        <v>877</v>
      </c>
      <c r="E35" s="6">
        <f t="shared" si="39"/>
        <v>2.8135990621336462</v>
      </c>
      <c r="F35" s="6">
        <f t="shared" si="3"/>
        <v>0</v>
      </c>
      <c r="G35" s="28">
        <v>10.002000000000001</v>
      </c>
      <c r="H35" s="29">
        <v>877</v>
      </c>
      <c r="I35" s="6">
        <f t="shared" si="4"/>
        <v>2.8135990621336462</v>
      </c>
      <c r="J35" s="6">
        <f t="shared" si="5"/>
        <v>0</v>
      </c>
      <c r="K35" s="28">
        <v>10</v>
      </c>
      <c r="L35" s="29">
        <v>877</v>
      </c>
      <c r="M35" s="6">
        <f t="shared" si="6"/>
        <v>2.8135990621336462</v>
      </c>
      <c r="N35" s="6">
        <f t="shared" si="7"/>
        <v>0</v>
      </c>
      <c r="O35" s="28">
        <v>10.003</v>
      </c>
      <c r="P35" s="29">
        <v>877</v>
      </c>
      <c r="Q35" s="6">
        <f t="shared" si="8"/>
        <v>2.8135990621336462</v>
      </c>
      <c r="R35" s="6">
        <f t="shared" si="9"/>
        <v>0</v>
      </c>
      <c r="S35" s="28">
        <v>10.000999999999999</v>
      </c>
      <c r="T35" s="29">
        <v>877</v>
      </c>
      <c r="U35" s="6">
        <f t="shared" si="10"/>
        <v>2.8135990621336462</v>
      </c>
      <c r="V35" s="6">
        <f t="shared" si="11"/>
        <v>0</v>
      </c>
      <c r="W35" s="28">
        <v>10.000999999999999</v>
      </c>
      <c r="X35" s="29">
        <v>878</v>
      </c>
      <c r="Y35" s="6">
        <f t="shared" si="12"/>
        <v>2.9308323563892147</v>
      </c>
      <c r="Z35" s="6">
        <f t="shared" si="13"/>
        <v>0.11402508551881414</v>
      </c>
      <c r="AB35" s="28">
        <v>10</v>
      </c>
      <c r="AC35" s="29">
        <v>656</v>
      </c>
      <c r="AD35" s="29">
        <v>655.5</v>
      </c>
      <c r="AE35">
        <f t="shared" si="51"/>
        <v>656</v>
      </c>
      <c r="AF35" s="6">
        <f t="shared" si="40"/>
        <v>7.6277650648360035E-2</v>
      </c>
      <c r="AG35" s="6">
        <f t="shared" si="41"/>
        <v>0</v>
      </c>
      <c r="AH35" s="28">
        <v>10</v>
      </c>
      <c r="AI35" s="29">
        <v>656</v>
      </c>
      <c r="AJ35" s="6">
        <f t="shared" si="42"/>
        <v>7.6277650648360035E-2</v>
      </c>
      <c r="AK35" s="6">
        <f t="shared" si="43"/>
        <v>0</v>
      </c>
      <c r="AL35" s="28">
        <v>10.000999999999999</v>
      </c>
      <c r="AM35" s="29">
        <v>656</v>
      </c>
      <c r="AN35" s="6">
        <f t="shared" si="44"/>
        <v>7.6277650648360035E-2</v>
      </c>
      <c r="AO35" s="6">
        <f t="shared" si="45"/>
        <v>0</v>
      </c>
      <c r="AP35" s="28">
        <v>10.000999999999999</v>
      </c>
      <c r="AQ35" s="29">
        <v>656</v>
      </c>
      <c r="AR35" s="6">
        <f t="shared" si="46"/>
        <v>7.6277650648360035E-2</v>
      </c>
      <c r="AS35" s="6">
        <f t="shared" si="47"/>
        <v>0</v>
      </c>
      <c r="AT35" s="28">
        <v>10</v>
      </c>
      <c r="AU35" s="29">
        <v>656</v>
      </c>
      <c r="AV35" s="6">
        <f t="shared" si="22"/>
        <v>7.6277650648360035E-2</v>
      </c>
      <c r="AW35" s="6">
        <f t="shared" si="23"/>
        <v>0</v>
      </c>
      <c r="AX35" s="28">
        <v>10</v>
      </c>
      <c r="AY35" s="29">
        <v>661</v>
      </c>
      <c r="AZ35" s="6">
        <f t="shared" si="48"/>
        <v>0.83905415713196041</v>
      </c>
      <c r="BA35" s="6">
        <f t="shared" si="49"/>
        <v>0.76219512195121952</v>
      </c>
    </row>
    <row r="36" spans="1:53" x14ac:dyDescent="0.3">
      <c r="A36" s="25"/>
      <c r="B36" s="26"/>
      <c r="C36" s="27"/>
      <c r="E36" s="6"/>
      <c r="F36" s="6"/>
      <c r="G36" s="25"/>
      <c r="H36" s="26"/>
      <c r="I36" s="6"/>
      <c r="J36" s="6"/>
      <c r="K36" s="25"/>
      <c r="L36" s="26"/>
      <c r="M36" s="6"/>
      <c r="N36" s="6"/>
      <c r="O36" s="25"/>
      <c r="P36" s="26"/>
      <c r="Q36" s="6"/>
      <c r="R36" s="6"/>
      <c r="S36" s="25"/>
      <c r="T36" s="26"/>
      <c r="U36" s="6"/>
      <c r="V36" s="6"/>
      <c r="W36" s="25"/>
      <c r="X36" s="26"/>
      <c r="Y36" s="6"/>
      <c r="Z36" s="6"/>
      <c r="AB36" s="25"/>
      <c r="AC36" s="26"/>
      <c r="AD36" s="26"/>
      <c r="AF36" s="6"/>
      <c r="AG36" s="6"/>
      <c r="AH36" s="25"/>
      <c r="AI36" s="26"/>
      <c r="AJ36" s="6"/>
      <c r="AK36" s="6"/>
      <c r="AL36" s="25"/>
      <c r="AM36" s="26"/>
      <c r="AN36" s="6"/>
      <c r="AO36" s="6"/>
      <c r="AP36" s="25"/>
      <c r="AQ36" s="26"/>
      <c r="AR36" s="6"/>
      <c r="AS36" s="6"/>
      <c r="AT36" s="25"/>
      <c r="AU36" s="26"/>
      <c r="AV36" s="6"/>
      <c r="AW36" s="6"/>
      <c r="AX36" s="25"/>
      <c r="AY36" s="26"/>
      <c r="AZ36" s="6"/>
      <c r="BA36" s="6"/>
    </row>
    <row r="37" spans="1:53" x14ac:dyDescent="0.3">
      <c r="A37" s="28">
        <v>10</v>
      </c>
      <c r="B37" s="29">
        <v>825</v>
      </c>
      <c r="C37" s="30">
        <v>808.5</v>
      </c>
      <c r="D37">
        <f>MIN($B$37:$B$46,$H$37:$H$46,$L$37:$L$46,$P$37:$P$46,$T$37:$T$46,$X$37:$X$46)</f>
        <v>825</v>
      </c>
      <c r="E37" s="6">
        <f t="shared" ref="E37:E46" si="52">(B37-C37)/C37*100</f>
        <v>2.0408163265306123</v>
      </c>
      <c r="F37" s="6">
        <f t="shared" si="3"/>
        <v>0</v>
      </c>
      <c r="G37" s="28">
        <v>10.000999999999999</v>
      </c>
      <c r="H37" s="29">
        <v>825</v>
      </c>
      <c r="I37" s="6">
        <f t="shared" si="4"/>
        <v>2.0408163265306123</v>
      </c>
      <c r="J37" s="6">
        <f t="shared" si="5"/>
        <v>0</v>
      </c>
      <c r="K37" s="28">
        <v>10</v>
      </c>
      <c r="L37" s="29">
        <v>825</v>
      </c>
      <c r="M37" s="6">
        <f t="shared" si="6"/>
        <v>2.0408163265306123</v>
      </c>
      <c r="N37" s="6">
        <f t="shared" si="7"/>
        <v>0</v>
      </c>
      <c r="O37" s="28">
        <v>10</v>
      </c>
      <c r="P37" s="29">
        <v>825</v>
      </c>
      <c r="Q37" s="6">
        <f t="shared" si="8"/>
        <v>2.0408163265306123</v>
      </c>
      <c r="R37" s="6">
        <f t="shared" si="9"/>
        <v>0</v>
      </c>
      <c r="S37" s="28">
        <v>10.000999999999999</v>
      </c>
      <c r="T37" s="29">
        <v>825</v>
      </c>
      <c r="U37" s="6">
        <f t="shared" si="10"/>
        <v>2.0408163265306123</v>
      </c>
      <c r="V37" s="6">
        <f t="shared" si="11"/>
        <v>0</v>
      </c>
      <c r="W37" s="28">
        <v>10</v>
      </c>
      <c r="X37" s="29">
        <v>825</v>
      </c>
      <c r="Y37" s="6">
        <f t="shared" si="12"/>
        <v>2.0408163265306123</v>
      </c>
      <c r="Z37" s="6">
        <f t="shared" si="13"/>
        <v>0</v>
      </c>
      <c r="AB37" s="28">
        <v>10.000999999999999</v>
      </c>
      <c r="AC37" s="29">
        <v>650</v>
      </c>
      <c r="AD37" s="29">
        <v>649.5</v>
      </c>
      <c r="AE37">
        <f>MIN($AC$37:$AC$46,$AI$37:$AI$46,$AM$37:$AM$46,$AQ$37:$AQ$46,$AU$37:$AU$46,$AY$37:$AY$46)</f>
        <v>650</v>
      </c>
      <c r="AF37" s="6">
        <f t="shared" ref="AF37:AF46" si="53">(AC37-AD37)/AD37*100</f>
        <v>7.6982294072363358E-2</v>
      </c>
      <c r="AG37" s="6">
        <f t="shared" ref="AG37:AG46" si="54">(AC37-AE37)/AE37*100</f>
        <v>0</v>
      </c>
      <c r="AH37" s="28">
        <v>10.000999999999999</v>
      </c>
      <c r="AI37" s="29">
        <v>650</v>
      </c>
      <c r="AJ37" s="6">
        <f t="shared" ref="AJ37:AJ46" si="55">(AI37-AD37)/AD37*100</f>
        <v>7.6982294072363358E-2</v>
      </c>
      <c r="AK37" s="6">
        <f t="shared" ref="AK37:AK46" si="56">(AI37-AE37)/AE37*100</f>
        <v>0</v>
      </c>
      <c r="AL37" s="28">
        <v>10</v>
      </c>
      <c r="AM37" s="29">
        <v>650</v>
      </c>
      <c r="AN37" s="6">
        <f t="shared" ref="AN37:AN46" si="57">(AM37-AD37)/AD37*100</f>
        <v>7.6982294072363358E-2</v>
      </c>
      <c r="AO37" s="6">
        <f t="shared" ref="AO37:AO46" si="58">(AM37-AE37)/AE37*100</f>
        <v>0</v>
      </c>
      <c r="AP37" s="28">
        <v>10.005000000000001</v>
      </c>
      <c r="AQ37" s="29">
        <v>650</v>
      </c>
      <c r="AR37" s="6">
        <f t="shared" ref="AR37:AR46" si="59">(AQ37-AD37)/AD37*100</f>
        <v>7.6982294072363358E-2</v>
      </c>
      <c r="AS37" s="6">
        <f t="shared" ref="AS37:AS46" si="60">(AQ37-AE37)/AE37*100</f>
        <v>0</v>
      </c>
      <c r="AT37" s="28">
        <v>10.000999999999999</v>
      </c>
      <c r="AU37" s="29">
        <v>650</v>
      </c>
      <c r="AV37" s="6">
        <f t="shared" si="22"/>
        <v>7.6982294072363358E-2</v>
      </c>
      <c r="AW37" s="6">
        <f t="shared" si="23"/>
        <v>0</v>
      </c>
      <c r="AX37" s="28">
        <v>10.000999999999999</v>
      </c>
      <c r="AY37" s="29">
        <v>651</v>
      </c>
      <c r="AZ37" s="6">
        <f t="shared" ref="AZ37:AZ46" si="61">(AY37-AD37)/AD37*100</f>
        <v>0.23094688221709006</v>
      </c>
      <c r="BA37" s="6">
        <f t="shared" ref="BA37:BA46" si="62">(AY37-AE37)/AE37*100</f>
        <v>0.15384615384615385</v>
      </c>
    </row>
    <row r="38" spans="1:53" x14ac:dyDescent="0.3">
      <c r="A38" s="25">
        <v>10.016999999999999</v>
      </c>
      <c r="B38" s="26">
        <v>825</v>
      </c>
      <c r="C38" s="27">
        <v>808.5</v>
      </c>
      <c r="D38">
        <f t="shared" ref="D38:D46" si="63">MIN($B$37:$B$46,$H$37:$H$46,$L$37:$L$46,$P$37:$P$46,$T$37:$T$46,$X$37:$X$46)</f>
        <v>825</v>
      </c>
      <c r="E38" s="6">
        <f t="shared" si="52"/>
        <v>2.0408163265306123</v>
      </c>
      <c r="F38" s="6">
        <f t="shared" si="3"/>
        <v>0</v>
      </c>
      <c r="G38" s="25">
        <v>10.004</v>
      </c>
      <c r="H38" s="26">
        <v>825</v>
      </c>
      <c r="I38" s="6">
        <f t="shared" si="4"/>
        <v>2.0408163265306123</v>
      </c>
      <c r="J38" s="6">
        <f t="shared" si="5"/>
        <v>0</v>
      </c>
      <c r="K38" s="25">
        <v>10</v>
      </c>
      <c r="L38" s="26">
        <v>825</v>
      </c>
      <c r="M38" s="6">
        <f t="shared" si="6"/>
        <v>2.0408163265306123</v>
      </c>
      <c r="N38" s="6">
        <f t="shared" si="7"/>
        <v>0</v>
      </c>
      <c r="O38" s="25">
        <v>10</v>
      </c>
      <c r="P38" s="26">
        <v>825</v>
      </c>
      <c r="Q38" s="6">
        <f t="shared" si="8"/>
        <v>2.0408163265306123</v>
      </c>
      <c r="R38" s="6">
        <f t="shared" si="9"/>
        <v>0</v>
      </c>
      <c r="S38" s="25">
        <v>10.005000000000001</v>
      </c>
      <c r="T38" s="26">
        <v>825</v>
      </c>
      <c r="U38" s="6">
        <f t="shared" si="10"/>
        <v>2.0408163265306123</v>
      </c>
      <c r="V38" s="6">
        <f t="shared" si="11"/>
        <v>0</v>
      </c>
      <c r="W38" s="25">
        <v>10.000999999999999</v>
      </c>
      <c r="X38" s="26">
        <v>826</v>
      </c>
      <c r="Y38" s="6">
        <f t="shared" si="12"/>
        <v>2.1645021645021645</v>
      </c>
      <c r="Z38" s="6">
        <f t="shared" si="13"/>
        <v>0.12121212121212122</v>
      </c>
      <c r="AB38" s="25">
        <v>10</v>
      </c>
      <c r="AC38" s="26">
        <v>650</v>
      </c>
      <c r="AD38" s="26">
        <v>649.5</v>
      </c>
      <c r="AE38">
        <f t="shared" ref="AE38:AE46" si="64">MIN($AC$37:$AC$46,$AI$37:$AI$46,$AM$37:$AM$46,$AQ$37:$AQ$46,$AU$37:$AU$46,$AY$37:$AY$46)</f>
        <v>650</v>
      </c>
      <c r="AF38" s="6">
        <f t="shared" si="53"/>
        <v>7.6982294072363358E-2</v>
      </c>
      <c r="AG38" s="6">
        <f t="shared" si="54"/>
        <v>0</v>
      </c>
      <c r="AH38" s="25">
        <v>10</v>
      </c>
      <c r="AI38" s="26">
        <v>650</v>
      </c>
      <c r="AJ38" s="6">
        <f t="shared" si="55"/>
        <v>7.6982294072363358E-2</v>
      </c>
      <c r="AK38" s="6">
        <f t="shared" si="56"/>
        <v>0</v>
      </c>
      <c r="AL38" s="25">
        <v>10.000999999999999</v>
      </c>
      <c r="AM38" s="26">
        <v>650</v>
      </c>
      <c r="AN38" s="6">
        <f t="shared" si="57"/>
        <v>7.6982294072363358E-2</v>
      </c>
      <c r="AO38" s="6">
        <f t="shared" si="58"/>
        <v>0</v>
      </c>
      <c r="AP38" s="25">
        <v>10</v>
      </c>
      <c r="AQ38" s="26">
        <v>650</v>
      </c>
      <c r="AR38" s="6">
        <f t="shared" si="59"/>
        <v>7.6982294072363358E-2</v>
      </c>
      <c r="AS38" s="6">
        <f t="shared" si="60"/>
        <v>0</v>
      </c>
      <c r="AT38" s="25">
        <v>10</v>
      </c>
      <c r="AU38" s="26">
        <v>650</v>
      </c>
      <c r="AV38" s="6">
        <f t="shared" si="22"/>
        <v>7.6982294072363358E-2</v>
      </c>
      <c r="AW38" s="6">
        <f t="shared" si="23"/>
        <v>0</v>
      </c>
      <c r="AX38" s="25">
        <v>10.005000000000001</v>
      </c>
      <c r="AY38" s="26">
        <v>651</v>
      </c>
      <c r="AZ38" s="6">
        <f t="shared" si="61"/>
        <v>0.23094688221709006</v>
      </c>
      <c r="BA38" s="6">
        <f t="shared" si="62"/>
        <v>0.15384615384615385</v>
      </c>
    </row>
    <row r="39" spans="1:53" x14ac:dyDescent="0.3">
      <c r="A39" s="28">
        <v>10</v>
      </c>
      <c r="B39" s="29">
        <v>825</v>
      </c>
      <c r="C39" s="30">
        <v>808.5</v>
      </c>
      <c r="D39">
        <f t="shared" si="63"/>
        <v>825</v>
      </c>
      <c r="E39" s="6">
        <f t="shared" si="52"/>
        <v>2.0408163265306123</v>
      </c>
      <c r="F39" s="6">
        <f t="shared" si="3"/>
        <v>0</v>
      </c>
      <c r="G39" s="28">
        <v>10.002000000000001</v>
      </c>
      <c r="H39" s="29">
        <v>825</v>
      </c>
      <c r="I39" s="6">
        <f t="shared" si="4"/>
        <v>2.0408163265306123</v>
      </c>
      <c r="J39" s="6">
        <f t="shared" si="5"/>
        <v>0</v>
      </c>
      <c r="K39" s="28">
        <v>10</v>
      </c>
      <c r="L39" s="29">
        <v>827</v>
      </c>
      <c r="M39" s="6">
        <f t="shared" si="6"/>
        <v>2.2881880024737167</v>
      </c>
      <c r="N39" s="6">
        <f t="shared" si="7"/>
        <v>0.24242424242424243</v>
      </c>
      <c r="O39" s="28">
        <v>10</v>
      </c>
      <c r="P39" s="29">
        <v>825</v>
      </c>
      <c r="Q39" s="6">
        <f t="shared" si="8"/>
        <v>2.0408163265306123</v>
      </c>
      <c r="R39" s="6">
        <f t="shared" si="9"/>
        <v>0</v>
      </c>
      <c r="S39" s="28">
        <v>10</v>
      </c>
      <c r="T39" s="29">
        <v>825</v>
      </c>
      <c r="U39" s="6">
        <f t="shared" si="10"/>
        <v>2.0408163265306123</v>
      </c>
      <c r="V39" s="6">
        <f t="shared" si="11"/>
        <v>0</v>
      </c>
      <c r="W39" s="28">
        <v>10.000999999999999</v>
      </c>
      <c r="X39" s="29">
        <v>825</v>
      </c>
      <c r="Y39" s="6">
        <f t="shared" si="12"/>
        <v>2.0408163265306123</v>
      </c>
      <c r="Z39" s="6">
        <f t="shared" si="13"/>
        <v>0</v>
      </c>
      <c r="AB39" s="28">
        <v>10.000999999999999</v>
      </c>
      <c r="AC39" s="29">
        <v>650</v>
      </c>
      <c r="AD39" s="29">
        <v>649.5</v>
      </c>
      <c r="AE39">
        <f t="shared" si="64"/>
        <v>650</v>
      </c>
      <c r="AF39" s="6">
        <f t="shared" si="53"/>
        <v>7.6982294072363358E-2</v>
      </c>
      <c r="AG39" s="6">
        <f t="shared" si="54"/>
        <v>0</v>
      </c>
      <c r="AH39" s="28">
        <v>10.000999999999999</v>
      </c>
      <c r="AI39" s="29">
        <v>650</v>
      </c>
      <c r="AJ39" s="6">
        <f t="shared" si="55"/>
        <v>7.6982294072363358E-2</v>
      </c>
      <c r="AK39" s="6">
        <f t="shared" si="56"/>
        <v>0</v>
      </c>
      <c r="AL39" s="28">
        <v>10</v>
      </c>
      <c r="AM39" s="29">
        <v>650</v>
      </c>
      <c r="AN39" s="6">
        <f t="shared" si="57"/>
        <v>7.6982294072363358E-2</v>
      </c>
      <c r="AO39" s="6">
        <f t="shared" si="58"/>
        <v>0</v>
      </c>
      <c r="AP39" s="28">
        <v>10.000999999999999</v>
      </c>
      <c r="AQ39" s="29">
        <v>650</v>
      </c>
      <c r="AR39" s="6">
        <f t="shared" si="59"/>
        <v>7.6982294072363358E-2</v>
      </c>
      <c r="AS39" s="6">
        <f t="shared" si="60"/>
        <v>0</v>
      </c>
      <c r="AT39" s="28">
        <v>10.000999999999999</v>
      </c>
      <c r="AU39" s="29">
        <v>650</v>
      </c>
      <c r="AV39" s="6">
        <f t="shared" si="22"/>
        <v>7.6982294072363358E-2</v>
      </c>
      <c r="AW39" s="6">
        <f t="shared" si="23"/>
        <v>0</v>
      </c>
      <c r="AX39" s="28">
        <v>10</v>
      </c>
      <c r="AY39" s="29">
        <v>650</v>
      </c>
      <c r="AZ39" s="6">
        <f t="shared" si="61"/>
        <v>7.6982294072363358E-2</v>
      </c>
      <c r="BA39" s="6">
        <f t="shared" si="62"/>
        <v>0</v>
      </c>
    </row>
    <row r="40" spans="1:53" x14ac:dyDescent="0.3">
      <c r="A40" s="25">
        <v>10.022</v>
      </c>
      <c r="B40" s="26">
        <v>825</v>
      </c>
      <c r="C40" s="27">
        <v>808.5</v>
      </c>
      <c r="D40">
        <f t="shared" si="63"/>
        <v>825</v>
      </c>
      <c r="E40" s="6">
        <f t="shared" si="52"/>
        <v>2.0408163265306123</v>
      </c>
      <c r="F40" s="6">
        <f t="shared" si="3"/>
        <v>0</v>
      </c>
      <c r="G40" s="25">
        <v>10.004</v>
      </c>
      <c r="H40" s="26">
        <v>825</v>
      </c>
      <c r="I40" s="6">
        <f t="shared" si="4"/>
        <v>2.0408163265306123</v>
      </c>
      <c r="J40" s="6">
        <f t="shared" si="5"/>
        <v>0</v>
      </c>
      <c r="K40" s="25">
        <v>10</v>
      </c>
      <c r="L40" s="26">
        <v>825</v>
      </c>
      <c r="M40" s="6">
        <f t="shared" si="6"/>
        <v>2.0408163265306123</v>
      </c>
      <c r="N40" s="6">
        <f t="shared" si="7"/>
        <v>0</v>
      </c>
      <c r="O40" s="25">
        <v>10.005000000000001</v>
      </c>
      <c r="P40" s="26">
        <v>825</v>
      </c>
      <c r="Q40" s="6">
        <f t="shared" si="8"/>
        <v>2.0408163265306123</v>
      </c>
      <c r="R40" s="6">
        <f t="shared" si="9"/>
        <v>0</v>
      </c>
      <c r="S40" s="25">
        <v>10.000999999999999</v>
      </c>
      <c r="T40" s="26">
        <v>825</v>
      </c>
      <c r="U40" s="6">
        <f t="shared" si="10"/>
        <v>2.0408163265306123</v>
      </c>
      <c r="V40" s="6">
        <f t="shared" si="11"/>
        <v>0</v>
      </c>
      <c r="W40" s="25">
        <v>10</v>
      </c>
      <c r="X40" s="26">
        <v>825</v>
      </c>
      <c r="Y40" s="6">
        <f t="shared" si="12"/>
        <v>2.0408163265306123</v>
      </c>
      <c r="Z40" s="6">
        <f t="shared" si="13"/>
        <v>0</v>
      </c>
      <c r="AB40" s="25">
        <v>10.02</v>
      </c>
      <c r="AC40" s="26">
        <v>650</v>
      </c>
      <c r="AD40" s="26">
        <v>649.5</v>
      </c>
      <c r="AE40">
        <f t="shared" si="64"/>
        <v>650</v>
      </c>
      <c r="AF40" s="6">
        <f t="shared" si="53"/>
        <v>7.6982294072363358E-2</v>
      </c>
      <c r="AG40" s="6">
        <f t="shared" si="54"/>
        <v>0</v>
      </c>
      <c r="AH40" s="25">
        <v>10</v>
      </c>
      <c r="AI40" s="26">
        <v>650</v>
      </c>
      <c r="AJ40" s="6">
        <f t="shared" si="55"/>
        <v>7.6982294072363358E-2</v>
      </c>
      <c r="AK40" s="6">
        <f t="shared" si="56"/>
        <v>0</v>
      </c>
      <c r="AL40" s="25">
        <v>10.000999999999999</v>
      </c>
      <c r="AM40" s="26">
        <v>650</v>
      </c>
      <c r="AN40" s="6">
        <f t="shared" si="57"/>
        <v>7.6982294072363358E-2</v>
      </c>
      <c r="AO40" s="6">
        <f t="shared" si="58"/>
        <v>0</v>
      </c>
      <c r="AP40" s="25">
        <v>10</v>
      </c>
      <c r="AQ40" s="26">
        <v>650</v>
      </c>
      <c r="AR40" s="6">
        <f t="shared" si="59"/>
        <v>7.6982294072363358E-2</v>
      </c>
      <c r="AS40" s="6">
        <f t="shared" si="60"/>
        <v>0</v>
      </c>
      <c r="AT40" s="25">
        <v>10</v>
      </c>
      <c r="AU40" s="26">
        <v>650</v>
      </c>
      <c r="AV40" s="6">
        <f t="shared" si="22"/>
        <v>7.6982294072363358E-2</v>
      </c>
      <c r="AW40" s="6">
        <f t="shared" si="23"/>
        <v>0</v>
      </c>
      <c r="AX40" s="25">
        <v>10.000999999999999</v>
      </c>
      <c r="AY40" s="26">
        <v>651</v>
      </c>
      <c r="AZ40" s="6">
        <f t="shared" si="61"/>
        <v>0.23094688221709006</v>
      </c>
      <c r="BA40" s="6">
        <f t="shared" si="62"/>
        <v>0.15384615384615385</v>
      </c>
    </row>
    <row r="41" spans="1:53" x14ac:dyDescent="0.3">
      <c r="A41" s="28">
        <v>10.032</v>
      </c>
      <c r="B41" s="29">
        <v>825</v>
      </c>
      <c r="C41" s="30">
        <v>808.5</v>
      </c>
      <c r="D41">
        <f t="shared" si="63"/>
        <v>825</v>
      </c>
      <c r="E41" s="6">
        <f t="shared" si="52"/>
        <v>2.0408163265306123</v>
      </c>
      <c r="F41" s="6">
        <f t="shared" si="3"/>
        <v>0</v>
      </c>
      <c r="G41" s="28">
        <v>10.000999999999999</v>
      </c>
      <c r="H41" s="29">
        <v>826</v>
      </c>
      <c r="I41" s="6">
        <f t="shared" si="4"/>
        <v>2.1645021645021645</v>
      </c>
      <c r="J41" s="6">
        <f t="shared" si="5"/>
        <v>0.12121212121212122</v>
      </c>
      <c r="K41" s="28">
        <v>10</v>
      </c>
      <c r="L41" s="29">
        <v>825</v>
      </c>
      <c r="M41" s="6">
        <f t="shared" si="6"/>
        <v>2.0408163265306123</v>
      </c>
      <c r="N41" s="6">
        <f t="shared" si="7"/>
        <v>0</v>
      </c>
      <c r="O41" s="28">
        <v>10</v>
      </c>
      <c r="P41" s="29">
        <v>825</v>
      </c>
      <c r="Q41" s="6">
        <f t="shared" si="8"/>
        <v>2.0408163265306123</v>
      </c>
      <c r="R41" s="6">
        <f t="shared" si="9"/>
        <v>0</v>
      </c>
      <c r="S41" s="28">
        <v>10</v>
      </c>
      <c r="T41" s="29">
        <v>825</v>
      </c>
      <c r="U41" s="6">
        <f t="shared" si="10"/>
        <v>2.0408163265306123</v>
      </c>
      <c r="V41" s="6">
        <f t="shared" si="11"/>
        <v>0</v>
      </c>
      <c r="W41" s="28">
        <v>10.000999999999999</v>
      </c>
      <c r="X41" s="29">
        <v>825</v>
      </c>
      <c r="Y41" s="6">
        <f t="shared" si="12"/>
        <v>2.0408163265306123</v>
      </c>
      <c r="Z41" s="6">
        <f t="shared" si="13"/>
        <v>0</v>
      </c>
      <c r="AB41" s="28">
        <v>10.016</v>
      </c>
      <c r="AC41" s="29">
        <v>650</v>
      </c>
      <c r="AD41" s="29">
        <v>649.5</v>
      </c>
      <c r="AE41">
        <f t="shared" si="64"/>
        <v>650</v>
      </c>
      <c r="AF41" s="6">
        <f t="shared" si="53"/>
        <v>7.6982294072363358E-2</v>
      </c>
      <c r="AG41" s="6">
        <f t="shared" si="54"/>
        <v>0</v>
      </c>
      <c r="AH41" s="28">
        <v>10.000999999999999</v>
      </c>
      <c r="AI41" s="29">
        <v>650</v>
      </c>
      <c r="AJ41" s="6">
        <f t="shared" si="55"/>
        <v>7.6982294072363358E-2</v>
      </c>
      <c r="AK41" s="6">
        <f t="shared" si="56"/>
        <v>0</v>
      </c>
      <c r="AL41" s="28">
        <v>10</v>
      </c>
      <c r="AM41" s="29">
        <v>650</v>
      </c>
      <c r="AN41" s="6">
        <f t="shared" si="57"/>
        <v>7.6982294072363358E-2</v>
      </c>
      <c r="AO41" s="6">
        <f t="shared" si="58"/>
        <v>0</v>
      </c>
      <c r="AP41" s="28">
        <v>10.000999999999999</v>
      </c>
      <c r="AQ41" s="29">
        <v>651</v>
      </c>
      <c r="AR41" s="6">
        <f t="shared" si="59"/>
        <v>0.23094688221709006</v>
      </c>
      <c r="AS41" s="6">
        <f t="shared" si="60"/>
        <v>0.15384615384615385</v>
      </c>
      <c r="AT41" s="28">
        <v>10.000999999999999</v>
      </c>
      <c r="AU41" s="29">
        <v>650</v>
      </c>
      <c r="AV41" s="6">
        <f t="shared" si="22"/>
        <v>7.6982294072363358E-2</v>
      </c>
      <c r="AW41" s="6">
        <f t="shared" si="23"/>
        <v>0</v>
      </c>
      <c r="AX41" s="28">
        <v>10.000999999999999</v>
      </c>
      <c r="AY41" s="29">
        <v>651</v>
      </c>
      <c r="AZ41" s="6">
        <f t="shared" si="61"/>
        <v>0.23094688221709006</v>
      </c>
      <c r="BA41" s="6">
        <f t="shared" si="62"/>
        <v>0.15384615384615385</v>
      </c>
    </row>
    <row r="42" spans="1:53" x14ac:dyDescent="0.3">
      <c r="A42" s="25">
        <v>10.032</v>
      </c>
      <c r="B42" s="26">
        <v>825</v>
      </c>
      <c r="C42" s="27">
        <v>808.5</v>
      </c>
      <c r="D42">
        <f t="shared" si="63"/>
        <v>825</v>
      </c>
      <c r="E42" s="6">
        <f t="shared" si="52"/>
        <v>2.0408163265306123</v>
      </c>
      <c r="F42" s="6">
        <f t="shared" si="3"/>
        <v>0</v>
      </c>
      <c r="G42" s="25">
        <v>10.000999999999999</v>
      </c>
      <c r="H42" s="26">
        <v>826</v>
      </c>
      <c r="I42" s="6">
        <f t="shared" si="4"/>
        <v>2.1645021645021645</v>
      </c>
      <c r="J42" s="6">
        <f t="shared" si="5"/>
        <v>0.12121212121212122</v>
      </c>
      <c r="K42" s="25">
        <v>10</v>
      </c>
      <c r="L42" s="26">
        <v>827</v>
      </c>
      <c r="M42" s="6">
        <f t="shared" si="6"/>
        <v>2.2881880024737167</v>
      </c>
      <c r="N42" s="6">
        <f t="shared" si="7"/>
        <v>0.24242424242424243</v>
      </c>
      <c r="O42" s="25">
        <v>10.000999999999999</v>
      </c>
      <c r="P42" s="26">
        <v>832</v>
      </c>
      <c r="Q42" s="6">
        <f t="shared" si="8"/>
        <v>2.9066171923314781</v>
      </c>
      <c r="R42" s="6">
        <f t="shared" si="9"/>
        <v>0.84848484848484862</v>
      </c>
      <c r="S42" s="25">
        <v>10.000999999999999</v>
      </c>
      <c r="T42" s="26">
        <v>825</v>
      </c>
      <c r="U42" s="6">
        <f t="shared" si="10"/>
        <v>2.0408163265306123</v>
      </c>
      <c r="V42" s="6">
        <f t="shared" si="11"/>
        <v>0</v>
      </c>
      <c r="W42" s="25">
        <v>10</v>
      </c>
      <c r="X42" s="26">
        <v>825</v>
      </c>
      <c r="Y42" s="6">
        <f t="shared" si="12"/>
        <v>2.0408163265306123</v>
      </c>
      <c r="Z42" s="6">
        <f t="shared" si="13"/>
        <v>0</v>
      </c>
      <c r="AB42" s="25">
        <v>10.000999999999999</v>
      </c>
      <c r="AC42" s="26">
        <v>650</v>
      </c>
      <c r="AD42" s="26">
        <v>649.5</v>
      </c>
      <c r="AE42">
        <f t="shared" si="64"/>
        <v>650</v>
      </c>
      <c r="AF42" s="6">
        <f t="shared" si="53"/>
        <v>7.6982294072363358E-2</v>
      </c>
      <c r="AG42" s="6">
        <f t="shared" si="54"/>
        <v>0</v>
      </c>
      <c r="AH42" s="25">
        <v>10</v>
      </c>
      <c r="AI42" s="26">
        <v>650</v>
      </c>
      <c r="AJ42" s="6">
        <f t="shared" si="55"/>
        <v>7.6982294072363358E-2</v>
      </c>
      <c r="AK42" s="6">
        <f t="shared" si="56"/>
        <v>0</v>
      </c>
      <c r="AL42" s="25">
        <v>10.000999999999999</v>
      </c>
      <c r="AM42" s="26">
        <v>650</v>
      </c>
      <c r="AN42" s="6">
        <f t="shared" si="57"/>
        <v>7.6982294072363358E-2</v>
      </c>
      <c r="AO42" s="6">
        <f t="shared" si="58"/>
        <v>0</v>
      </c>
      <c r="AP42" s="25">
        <v>10</v>
      </c>
      <c r="AQ42" s="26">
        <v>650</v>
      </c>
      <c r="AR42" s="6">
        <f t="shared" si="59"/>
        <v>7.6982294072363358E-2</v>
      </c>
      <c r="AS42" s="6">
        <f t="shared" si="60"/>
        <v>0</v>
      </c>
      <c r="AT42" s="25">
        <v>10</v>
      </c>
      <c r="AU42" s="26">
        <v>650</v>
      </c>
      <c r="AV42" s="6">
        <f t="shared" si="22"/>
        <v>7.6982294072363358E-2</v>
      </c>
      <c r="AW42" s="6">
        <f t="shared" si="23"/>
        <v>0</v>
      </c>
      <c r="AX42" s="25">
        <v>10</v>
      </c>
      <c r="AY42" s="26">
        <v>651</v>
      </c>
      <c r="AZ42" s="6">
        <f t="shared" si="61"/>
        <v>0.23094688221709006</v>
      </c>
      <c r="BA42" s="6">
        <f t="shared" si="62"/>
        <v>0.15384615384615385</v>
      </c>
    </row>
    <row r="43" spans="1:53" x14ac:dyDescent="0.3">
      <c r="A43" s="28">
        <v>10.016</v>
      </c>
      <c r="B43" s="29">
        <v>825</v>
      </c>
      <c r="C43" s="30">
        <v>808.5</v>
      </c>
      <c r="D43">
        <f t="shared" si="63"/>
        <v>825</v>
      </c>
      <c r="E43" s="6">
        <f t="shared" si="52"/>
        <v>2.0408163265306123</v>
      </c>
      <c r="F43" s="6">
        <f t="shared" si="3"/>
        <v>0</v>
      </c>
      <c r="G43" s="28">
        <v>10.005000000000001</v>
      </c>
      <c r="H43" s="29">
        <v>825</v>
      </c>
      <c r="I43" s="6">
        <f t="shared" si="4"/>
        <v>2.0408163265306123</v>
      </c>
      <c r="J43" s="6">
        <f t="shared" si="5"/>
        <v>0</v>
      </c>
      <c r="K43" s="28">
        <v>10</v>
      </c>
      <c r="L43" s="29">
        <v>827</v>
      </c>
      <c r="M43" s="6">
        <f t="shared" si="6"/>
        <v>2.2881880024737167</v>
      </c>
      <c r="N43" s="6">
        <f t="shared" si="7"/>
        <v>0.24242424242424243</v>
      </c>
      <c r="O43" s="28">
        <v>10.000999999999999</v>
      </c>
      <c r="P43" s="29">
        <v>825</v>
      </c>
      <c r="Q43" s="6">
        <f t="shared" si="8"/>
        <v>2.0408163265306123</v>
      </c>
      <c r="R43" s="6">
        <f t="shared" si="9"/>
        <v>0</v>
      </c>
      <c r="S43" s="28">
        <v>10</v>
      </c>
      <c r="T43" s="29">
        <v>825</v>
      </c>
      <c r="U43" s="6">
        <f t="shared" si="10"/>
        <v>2.0408163265306123</v>
      </c>
      <c r="V43" s="6">
        <f t="shared" si="11"/>
        <v>0</v>
      </c>
      <c r="W43" s="28">
        <v>10.000999999999999</v>
      </c>
      <c r="X43" s="29">
        <v>825</v>
      </c>
      <c r="Y43" s="6">
        <f t="shared" si="12"/>
        <v>2.0408163265306123</v>
      </c>
      <c r="Z43" s="6">
        <f t="shared" si="13"/>
        <v>0</v>
      </c>
      <c r="AB43" s="28">
        <v>10.016</v>
      </c>
      <c r="AC43" s="29">
        <v>650</v>
      </c>
      <c r="AD43" s="29">
        <v>649.5</v>
      </c>
      <c r="AE43">
        <f t="shared" si="64"/>
        <v>650</v>
      </c>
      <c r="AF43" s="6">
        <f t="shared" si="53"/>
        <v>7.6982294072363358E-2</v>
      </c>
      <c r="AG43" s="6">
        <f t="shared" si="54"/>
        <v>0</v>
      </c>
      <c r="AH43" s="28">
        <v>10.000999999999999</v>
      </c>
      <c r="AI43" s="29">
        <v>650</v>
      </c>
      <c r="AJ43" s="6">
        <f t="shared" si="55"/>
        <v>7.6982294072363358E-2</v>
      </c>
      <c r="AK43" s="6">
        <f t="shared" si="56"/>
        <v>0</v>
      </c>
      <c r="AL43" s="28">
        <v>10</v>
      </c>
      <c r="AM43" s="29">
        <v>650</v>
      </c>
      <c r="AN43" s="6">
        <f t="shared" si="57"/>
        <v>7.6982294072363358E-2</v>
      </c>
      <c r="AO43" s="6">
        <f t="shared" si="58"/>
        <v>0</v>
      </c>
      <c r="AP43" s="28">
        <v>10.000999999999999</v>
      </c>
      <c r="AQ43" s="29">
        <v>650</v>
      </c>
      <c r="AR43" s="6">
        <f t="shared" si="59"/>
        <v>7.6982294072363358E-2</v>
      </c>
      <c r="AS43" s="6">
        <f t="shared" si="60"/>
        <v>0</v>
      </c>
      <c r="AT43" s="28">
        <v>10.000999999999999</v>
      </c>
      <c r="AU43" s="29">
        <v>650</v>
      </c>
      <c r="AV43" s="6">
        <f t="shared" si="22"/>
        <v>7.6982294072363358E-2</v>
      </c>
      <c r="AW43" s="6">
        <f t="shared" si="23"/>
        <v>0</v>
      </c>
      <c r="AX43" s="28">
        <v>10.000999999999999</v>
      </c>
      <c r="AY43" s="29">
        <v>651</v>
      </c>
      <c r="AZ43" s="6">
        <f t="shared" si="61"/>
        <v>0.23094688221709006</v>
      </c>
      <c r="BA43" s="6">
        <f t="shared" si="62"/>
        <v>0.15384615384615385</v>
      </c>
    </row>
    <row r="44" spans="1:53" x14ac:dyDescent="0.3">
      <c r="A44" s="25">
        <v>10.031000000000001</v>
      </c>
      <c r="B44" s="26">
        <v>825</v>
      </c>
      <c r="C44" s="27">
        <v>808.5</v>
      </c>
      <c r="D44">
        <f t="shared" si="63"/>
        <v>825</v>
      </c>
      <c r="E44" s="6">
        <f t="shared" si="52"/>
        <v>2.0408163265306123</v>
      </c>
      <c r="F44" s="6">
        <f t="shared" si="3"/>
        <v>0</v>
      </c>
      <c r="G44" s="25">
        <v>10.005000000000001</v>
      </c>
      <c r="H44" s="26">
        <v>825</v>
      </c>
      <c r="I44" s="6">
        <f t="shared" si="4"/>
        <v>2.0408163265306123</v>
      </c>
      <c r="J44" s="6">
        <f t="shared" si="5"/>
        <v>0</v>
      </c>
      <c r="K44" s="25">
        <v>10</v>
      </c>
      <c r="L44" s="26">
        <v>827</v>
      </c>
      <c r="M44" s="6">
        <f t="shared" si="6"/>
        <v>2.2881880024737167</v>
      </c>
      <c r="N44" s="6">
        <f t="shared" si="7"/>
        <v>0.24242424242424243</v>
      </c>
      <c r="O44" s="25">
        <v>10</v>
      </c>
      <c r="P44" s="26">
        <v>825</v>
      </c>
      <c r="Q44" s="6">
        <f t="shared" si="8"/>
        <v>2.0408163265306123</v>
      </c>
      <c r="R44" s="6">
        <f t="shared" si="9"/>
        <v>0</v>
      </c>
      <c r="S44" s="25">
        <v>10.000999999999999</v>
      </c>
      <c r="T44" s="26">
        <v>825</v>
      </c>
      <c r="U44" s="6">
        <f t="shared" si="10"/>
        <v>2.0408163265306123</v>
      </c>
      <c r="V44" s="6">
        <f t="shared" si="11"/>
        <v>0</v>
      </c>
      <c r="W44" s="25">
        <v>10</v>
      </c>
      <c r="X44" s="26">
        <v>826</v>
      </c>
      <c r="Y44" s="6">
        <f t="shared" si="12"/>
        <v>2.1645021645021645</v>
      </c>
      <c r="Z44" s="6">
        <f t="shared" si="13"/>
        <v>0.12121212121212122</v>
      </c>
      <c r="AB44" s="25">
        <v>10.016</v>
      </c>
      <c r="AC44" s="26">
        <v>650</v>
      </c>
      <c r="AD44" s="26">
        <v>649.5</v>
      </c>
      <c r="AE44">
        <f t="shared" si="64"/>
        <v>650</v>
      </c>
      <c r="AF44" s="6">
        <f t="shared" si="53"/>
        <v>7.6982294072363358E-2</v>
      </c>
      <c r="AG44" s="6">
        <f t="shared" si="54"/>
        <v>0</v>
      </c>
      <c r="AH44" s="25">
        <v>10</v>
      </c>
      <c r="AI44" s="26">
        <v>650</v>
      </c>
      <c r="AJ44" s="6">
        <f t="shared" si="55"/>
        <v>7.6982294072363358E-2</v>
      </c>
      <c r="AK44" s="6">
        <f t="shared" si="56"/>
        <v>0</v>
      </c>
      <c r="AL44" s="25">
        <v>10.000999999999999</v>
      </c>
      <c r="AM44" s="26">
        <v>650</v>
      </c>
      <c r="AN44" s="6">
        <f t="shared" si="57"/>
        <v>7.6982294072363358E-2</v>
      </c>
      <c r="AO44" s="6">
        <f t="shared" si="58"/>
        <v>0</v>
      </c>
      <c r="AP44" s="25">
        <v>10</v>
      </c>
      <c r="AQ44" s="26">
        <v>650</v>
      </c>
      <c r="AR44" s="6">
        <f t="shared" si="59"/>
        <v>7.6982294072363358E-2</v>
      </c>
      <c r="AS44" s="6">
        <f t="shared" si="60"/>
        <v>0</v>
      </c>
      <c r="AT44" s="25">
        <v>10</v>
      </c>
      <c r="AU44" s="26">
        <v>650</v>
      </c>
      <c r="AV44" s="6">
        <f t="shared" si="22"/>
        <v>7.6982294072363358E-2</v>
      </c>
      <c r="AW44" s="6">
        <f t="shared" si="23"/>
        <v>0</v>
      </c>
      <c r="AX44" s="25">
        <v>10</v>
      </c>
      <c r="AY44" s="26">
        <v>651</v>
      </c>
      <c r="AZ44" s="6">
        <f t="shared" si="61"/>
        <v>0.23094688221709006</v>
      </c>
      <c r="BA44" s="6">
        <f t="shared" si="62"/>
        <v>0.15384615384615385</v>
      </c>
    </row>
    <row r="45" spans="1:53" x14ac:dyDescent="0.3">
      <c r="A45" s="28">
        <v>10.032</v>
      </c>
      <c r="B45" s="29">
        <v>825</v>
      </c>
      <c r="C45" s="30">
        <v>808.5</v>
      </c>
      <c r="D45">
        <f t="shared" si="63"/>
        <v>825</v>
      </c>
      <c r="E45" s="6">
        <f t="shared" si="52"/>
        <v>2.0408163265306123</v>
      </c>
      <c r="F45" s="6">
        <f t="shared" si="3"/>
        <v>0</v>
      </c>
      <c r="G45" s="28">
        <v>10.002000000000001</v>
      </c>
      <c r="H45" s="29">
        <v>825</v>
      </c>
      <c r="I45" s="6">
        <f t="shared" si="4"/>
        <v>2.0408163265306123</v>
      </c>
      <c r="J45" s="6">
        <f t="shared" si="5"/>
        <v>0</v>
      </c>
      <c r="K45" s="28">
        <v>10</v>
      </c>
      <c r="L45" s="29">
        <v>825</v>
      </c>
      <c r="M45" s="6">
        <f t="shared" si="6"/>
        <v>2.0408163265306123</v>
      </c>
      <c r="N45" s="6">
        <f t="shared" si="7"/>
        <v>0</v>
      </c>
      <c r="O45" s="28">
        <v>10</v>
      </c>
      <c r="P45" s="29">
        <v>825</v>
      </c>
      <c r="Q45" s="6">
        <f t="shared" si="8"/>
        <v>2.0408163265306123</v>
      </c>
      <c r="R45" s="6">
        <f t="shared" si="9"/>
        <v>0</v>
      </c>
      <c r="S45" s="28">
        <v>10</v>
      </c>
      <c r="T45" s="29">
        <v>826</v>
      </c>
      <c r="U45" s="6">
        <f t="shared" si="10"/>
        <v>2.1645021645021645</v>
      </c>
      <c r="V45" s="6">
        <f t="shared" si="11"/>
        <v>0.12121212121212122</v>
      </c>
      <c r="W45" s="28">
        <v>10.000999999999999</v>
      </c>
      <c r="X45" s="29">
        <v>826</v>
      </c>
      <c r="Y45" s="6">
        <f t="shared" si="12"/>
        <v>2.1645021645021645</v>
      </c>
      <c r="Z45" s="6">
        <f t="shared" si="13"/>
        <v>0.12121212121212122</v>
      </c>
      <c r="AB45" s="28">
        <v>10</v>
      </c>
      <c r="AC45" s="29">
        <v>650</v>
      </c>
      <c r="AD45" s="29">
        <v>649.5</v>
      </c>
      <c r="AE45">
        <f t="shared" si="64"/>
        <v>650</v>
      </c>
      <c r="AF45" s="6">
        <f t="shared" si="53"/>
        <v>7.6982294072363358E-2</v>
      </c>
      <c r="AG45" s="6">
        <f t="shared" si="54"/>
        <v>0</v>
      </c>
      <c r="AH45" s="28">
        <v>10.000999999999999</v>
      </c>
      <c r="AI45" s="29">
        <v>650</v>
      </c>
      <c r="AJ45" s="6">
        <f t="shared" si="55"/>
        <v>7.6982294072363358E-2</v>
      </c>
      <c r="AK45" s="6">
        <f t="shared" si="56"/>
        <v>0</v>
      </c>
      <c r="AL45" s="28">
        <v>10</v>
      </c>
      <c r="AM45" s="29">
        <v>650</v>
      </c>
      <c r="AN45" s="6">
        <f t="shared" si="57"/>
        <v>7.6982294072363358E-2</v>
      </c>
      <c r="AO45" s="6">
        <f t="shared" si="58"/>
        <v>0</v>
      </c>
      <c r="AP45" s="28">
        <v>10.000999999999999</v>
      </c>
      <c r="AQ45" s="29">
        <v>650</v>
      </c>
      <c r="AR45" s="6">
        <f t="shared" si="59"/>
        <v>7.6982294072363358E-2</v>
      </c>
      <c r="AS45" s="6">
        <f t="shared" si="60"/>
        <v>0</v>
      </c>
      <c r="AT45" s="28">
        <v>10.000999999999999</v>
      </c>
      <c r="AU45" s="29">
        <v>650</v>
      </c>
      <c r="AV45" s="6">
        <f t="shared" si="22"/>
        <v>7.6982294072363358E-2</v>
      </c>
      <c r="AW45" s="6">
        <f t="shared" si="23"/>
        <v>0</v>
      </c>
      <c r="AX45" s="28">
        <v>10.000999999999999</v>
      </c>
      <c r="AY45" s="29">
        <v>651</v>
      </c>
      <c r="AZ45" s="6">
        <f t="shared" si="61"/>
        <v>0.23094688221709006</v>
      </c>
      <c r="BA45" s="6">
        <f t="shared" si="62"/>
        <v>0.15384615384615385</v>
      </c>
    </row>
    <row r="46" spans="1:53" x14ac:dyDescent="0.3">
      <c r="A46" s="25">
        <v>10</v>
      </c>
      <c r="B46" s="26">
        <v>825</v>
      </c>
      <c r="C46" s="27">
        <v>808.5</v>
      </c>
      <c r="D46">
        <f t="shared" si="63"/>
        <v>825</v>
      </c>
      <c r="E46" s="6">
        <f t="shared" si="52"/>
        <v>2.0408163265306123</v>
      </c>
      <c r="F46" s="6">
        <f t="shared" si="3"/>
        <v>0</v>
      </c>
      <c r="G46" s="25">
        <v>10.004</v>
      </c>
      <c r="H46" s="26">
        <v>825</v>
      </c>
      <c r="I46" s="6">
        <f t="shared" si="4"/>
        <v>2.0408163265306123</v>
      </c>
      <c r="J46" s="6">
        <f t="shared" si="5"/>
        <v>0</v>
      </c>
      <c r="K46" s="25">
        <v>10</v>
      </c>
      <c r="L46" s="26">
        <v>825</v>
      </c>
      <c r="M46" s="6">
        <f t="shared" si="6"/>
        <v>2.0408163265306123</v>
      </c>
      <c r="N46" s="6">
        <f t="shared" si="7"/>
        <v>0</v>
      </c>
      <c r="O46" s="25">
        <v>10</v>
      </c>
      <c r="P46" s="26">
        <v>825</v>
      </c>
      <c r="Q46" s="6">
        <f t="shared" si="8"/>
        <v>2.0408163265306123</v>
      </c>
      <c r="R46" s="6">
        <f t="shared" si="9"/>
        <v>0</v>
      </c>
      <c r="S46" s="25">
        <v>10.000999999999999</v>
      </c>
      <c r="T46" s="26">
        <v>825</v>
      </c>
      <c r="U46" s="6">
        <f t="shared" si="10"/>
        <v>2.0408163265306123</v>
      </c>
      <c r="V46" s="6">
        <f t="shared" si="11"/>
        <v>0</v>
      </c>
      <c r="W46" s="25">
        <v>10</v>
      </c>
      <c r="X46" s="26">
        <v>826</v>
      </c>
      <c r="Y46" s="6">
        <f t="shared" si="12"/>
        <v>2.1645021645021645</v>
      </c>
      <c r="Z46" s="6">
        <f t="shared" si="13"/>
        <v>0.12121212121212122</v>
      </c>
      <c r="AB46" s="25">
        <v>10</v>
      </c>
      <c r="AC46" s="26">
        <v>650</v>
      </c>
      <c r="AD46" s="26">
        <v>649.5</v>
      </c>
      <c r="AE46">
        <f t="shared" si="64"/>
        <v>650</v>
      </c>
      <c r="AF46" s="6">
        <f t="shared" si="53"/>
        <v>7.6982294072363358E-2</v>
      </c>
      <c r="AG46" s="6">
        <f t="shared" si="54"/>
        <v>0</v>
      </c>
      <c r="AH46" s="25">
        <v>10</v>
      </c>
      <c r="AI46" s="26">
        <v>650</v>
      </c>
      <c r="AJ46" s="6">
        <f t="shared" si="55"/>
        <v>7.6982294072363358E-2</v>
      </c>
      <c r="AK46" s="6">
        <f t="shared" si="56"/>
        <v>0</v>
      </c>
      <c r="AL46" s="25">
        <v>10.000999999999999</v>
      </c>
      <c r="AM46" s="26">
        <v>650</v>
      </c>
      <c r="AN46" s="6">
        <f t="shared" si="57"/>
        <v>7.6982294072363358E-2</v>
      </c>
      <c r="AO46" s="6">
        <f t="shared" si="58"/>
        <v>0</v>
      </c>
      <c r="AP46" s="25">
        <v>10</v>
      </c>
      <c r="AQ46" s="26">
        <v>650</v>
      </c>
      <c r="AR46" s="6">
        <f t="shared" si="59"/>
        <v>7.6982294072363358E-2</v>
      </c>
      <c r="AS46" s="6">
        <f t="shared" si="60"/>
        <v>0</v>
      </c>
      <c r="AT46" s="25">
        <v>10</v>
      </c>
      <c r="AU46" s="26">
        <v>650</v>
      </c>
      <c r="AV46" s="6">
        <f t="shared" si="22"/>
        <v>7.6982294072363358E-2</v>
      </c>
      <c r="AW46" s="6">
        <f t="shared" si="23"/>
        <v>0</v>
      </c>
      <c r="AX46" s="25">
        <v>10</v>
      </c>
      <c r="AY46" s="26">
        <v>650</v>
      </c>
      <c r="AZ46" s="6">
        <f t="shared" si="61"/>
        <v>7.6982294072363358E-2</v>
      </c>
      <c r="BA46" s="6">
        <f t="shared" si="62"/>
        <v>0</v>
      </c>
    </row>
    <row r="47" spans="1:53" x14ac:dyDescent="0.3">
      <c r="A47" s="28"/>
      <c r="B47" s="29"/>
      <c r="C47" s="30"/>
      <c r="E47" s="6"/>
      <c r="F47" s="6"/>
      <c r="G47" s="28"/>
      <c r="H47" s="29"/>
      <c r="I47" s="6"/>
      <c r="J47" s="6"/>
      <c r="K47" s="28"/>
      <c r="L47" s="29"/>
      <c r="M47" s="6"/>
      <c r="N47" s="6"/>
      <c r="O47" s="28"/>
      <c r="P47" s="29"/>
      <c r="Q47" s="6"/>
      <c r="R47" s="6"/>
      <c r="S47" s="28"/>
      <c r="T47" s="29"/>
      <c r="U47" s="6"/>
      <c r="V47" s="6"/>
      <c r="W47" s="28"/>
      <c r="X47" s="29"/>
      <c r="Y47" s="6"/>
      <c r="Z47" s="6"/>
      <c r="AB47" s="28"/>
      <c r="AC47" s="29"/>
      <c r="AD47" s="29"/>
      <c r="AF47" s="6"/>
      <c r="AG47" s="6"/>
      <c r="AH47" s="28"/>
      <c r="AI47" s="29"/>
      <c r="AJ47" s="6"/>
      <c r="AK47" s="6"/>
      <c r="AL47" s="28"/>
      <c r="AM47" s="29"/>
      <c r="AN47" s="6"/>
      <c r="AO47" s="6"/>
      <c r="AP47" s="28"/>
      <c r="AQ47" s="29"/>
      <c r="AR47" s="6"/>
      <c r="AS47" s="6"/>
      <c r="AT47" s="28"/>
      <c r="AU47" s="29"/>
      <c r="AV47" s="6"/>
      <c r="AW47" s="6"/>
      <c r="AX47" s="28"/>
      <c r="AY47" s="29"/>
      <c r="AZ47" s="6"/>
      <c r="BA47" s="6"/>
    </row>
    <row r="48" spans="1:53" x14ac:dyDescent="0.3">
      <c r="A48" s="25">
        <v>10.016</v>
      </c>
      <c r="B48" s="26">
        <v>827</v>
      </c>
      <c r="C48" s="27">
        <v>819</v>
      </c>
      <c r="D48">
        <f>MIN($B$48:$B$57,$H$48:$H$57,$L$48:$L$57,$P$48:$P$57,$T$48:$T$57,$X$48:$X$57)</f>
        <v>827</v>
      </c>
      <c r="E48" s="6">
        <f t="shared" ref="E48:E57" si="65">(B48-C48)/C48*100</f>
        <v>0.97680097680097677</v>
      </c>
      <c r="F48" s="6">
        <f t="shared" si="3"/>
        <v>0</v>
      </c>
      <c r="G48" s="25">
        <v>10.007999999999999</v>
      </c>
      <c r="H48" s="26">
        <v>827</v>
      </c>
      <c r="I48" s="6">
        <f t="shared" si="4"/>
        <v>0.97680097680097677</v>
      </c>
      <c r="J48" s="6">
        <f t="shared" si="5"/>
        <v>0</v>
      </c>
      <c r="K48" s="25">
        <v>10.003</v>
      </c>
      <c r="L48" s="26">
        <v>835</v>
      </c>
      <c r="M48" s="6">
        <f t="shared" si="6"/>
        <v>1.9536019536019535</v>
      </c>
      <c r="N48" s="6">
        <f t="shared" si="7"/>
        <v>0.96735187424425628</v>
      </c>
      <c r="O48" s="25">
        <v>10</v>
      </c>
      <c r="P48" s="26">
        <v>835</v>
      </c>
      <c r="Q48" s="6">
        <f t="shared" si="8"/>
        <v>1.9536019536019535</v>
      </c>
      <c r="R48" s="6">
        <f t="shared" si="9"/>
        <v>0.96735187424425628</v>
      </c>
      <c r="S48" s="25">
        <v>10</v>
      </c>
      <c r="T48" s="26">
        <v>827</v>
      </c>
      <c r="U48" s="6">
        <f t="shared" si="10"/>
        <v>0.97680097680097677</v>
      </c>
      <c r="V48" s="6">
        <f t="shared" si="11"/>
        <v>0</v>
      </c>
      <c r="W48" s="25">
        <v>10</v>
      </c>
      <c r="X48" s="26">
        <v>829</v>
      </c>
      <c r="Y48" s="6">
        <f t="shared" si="12"/>
        <v>1.2210012210012211</v>
      </c>
      <c r="Z48" s="6">
        <f t="shared" si="13"/>
        <v>0.24183796856106407</v>
      </c>
      <c r="AB48" s="25">
        <v>10.016</v>
      </c>
      <c r="AC48" s="26">
        <v>628</v>
      </c>
      <c r="AD48" s="26">
        <v>627.5</v>
      </c>
      <c r="AE48">
        <f>MIN($AC$48:$AC$57,$AI$48:$AI$57,$AM$48:$AM$57,$AQ$48:$AQ$57,$AU$48:$AU$57,$AY$48:$AY$57)</f>
        <v>628</v>
      </c>
      <c r="AF48" s="6">
        <f t="shared" ref="AF48:AF57" si="66">(AC48-AD48)/AD48*100</f>
        <v>7.9681274900398405E-2</v>
      </c>
      <c r="AG48" s="6">
        <f t="shared" ref="AG48:AG57" si="67">(AC48-AE48)/AE48*100</f>
        <v>0</v>
      </c>
      <c r="AH48" s="25">
        <v>10</v>
      </c>
      <c r="AI48" s="26">
        <v>628</v>
      </c>
      <c r="AJ48" s="6">
        <f t="shared" ref="AJ48:AJ57" si="68">(AI48-AD48)/AD48*100</f>
        <v>7.9681274900398405E-2</v>
      </c>
      <c r="AK48" s="6">
        <f t="shared" ref="AK48:AK57" si="69">(AI48-AE48)/AE48*100</f>
        <v>0</v>
      </c>
      <c r="AL48" s="25">
        <v>10</v>
      </c>
      <c r="AM48" s="26">
        <v>628</v>
      </c>
      <c r="AN48" s="6">
        <f t="shared" ref="AN48:AN57" si="70">(AM48-AD48)/AD48*100</f>
        <v>7.9681274900398405E-2</v>
      </c>
      <c r="AO48" s="6">
        <f t="shared" ref="AO48:AO57" si="71">(AM48-AE48)/AE48*100</f>
        <v>0</v>
      </c>
      <c r="AP48" s="25">
        <v>10</v>
      </c>
      <c r="AQ48" s="26">
        <v>628</v>
      </c>
      <c r="AR48" s="6">
        <f t="shared" ref="AR48:AR57" si="72">(AQ48-AD48)/AD48*100</f>
        <v>7.9681274900398405E-2</v>
      </c>
      <c r="AS48" s="6">
        <f t="shared" ref="AS48:AS57" si="73">(AQ48-AE48)/AE48*100</f>
        <v>0</v>
      </c>
      <c r="AT48" s="25">
        <v>10</v>
      </c>
      <c r="AU48" s="26">
        <v>629</v>
      </c>
      <c r="AV48" s="6">
        <f t="shared" si="22"/>
        <v>0.2390438247011952</v>
      </c>
      <c r="AW48" s="6">
        <f t="shared" si="23"/>
        <v>0.15923566878980894</v>
      </c>
      <c r="AX48" s="25">
        <v>10</v>
      </c>
      <c r="AY48" s="26">
        <v>635</v>
      </c>
      <c r="AZ48" s="6">
        <f t="shared" ref="AZ48:AZ57" si="74">(AY48-AD48)/AD48*100</f>
        <v>1.1952191235059761</v>
      </c>
      <c r="BA48" s="6">
        <f t="shared" ref="BA48:BA57" si="75">(AY48-AE48)/AE48*100</f>
        <v>1.1146496815286624</v>
      </c>
    </row>
    <row r="49" spans="1:53" x14ac:dyDescent="0.3">
      <c r="A49" s="28">
        <v>10.032</v>
      </c>
      <c r="B49" s="29">
        <v>827</v>
      </c>
      <c r="C49" s="30">
        <v>819</v>
      </c>
      <c r="D49">
        <f t="shared" ref="D49:D57" si="76">MIN($B$48:$B$57,$H$48:$H$57,$L$48:$L$57,$P$48:$P$57,$T$48:$T$57,$X$48:$X$57)</f>
        <v>827</v>
      </c>
      <c r="E49" s="6">
        <f t="shared" si="65"/>
        <v>0.97680097680097677</v>
      </c>
      <c r="F49" s="6">
        <f t="shared" si="3"/>
        <v>0</v>
      </c>
      <c r="G49" s="28">
        <v>10.000999999999999</v>
      </c>
      <c r="H49" s="29">
        <v>827</v>
      </c>
      <c r="I49" s="6">
        <f t="shared" si="4"/>
        <v>0.97680097680097677</v>
      </c>
      <c r="J49" s="6">
        <f t="shared" si="5"/>
        <v>0</v>
      </c>
      <c r="K49" s="28">
        <v>10</v>
      </c>
      <c r="L49" s="29">
        <v>835</v>
      </c>
      <c r="M49" s="6">
        <f t="shared" si="6"/>
        <v>1.9536019536019535</v>
      </c>
      <c r="N49" s="6">
        <f t="shared" si="7"/>
        <v>0.96735187424425628</v>
      </c>
      <c r="O49" s="28">
        <v>10.002000000000001</v>
      </c>
      <c r="P49" s="29">
        <v>835</v>
      </c>
      <c r="Q49" s="6">
        <f t="shared" si="8"/>
        <v>1.9536019536019535</v>
      </c>
      <c r="R49" s="6">
        <f t="shared" si="9"/>
        <v>0.96735187424425628</v>
      </c>
      <c r="S49" s="28">
        <v>10.000999999999999</v>
      </c>
      <c r="T49" s="29">
        <v>828</v>
      </c>
      <c r="U49" s="6">
        <f t="shared" si="10"/>
        <v>1.098901098901099</v>
      </c>
      <c r="V49" s="6">
        <f t="shared" si="11"/>
        <v>0.12091898428053204</v>
      </c>
      <c r="W49" s="28">
        <v>10.000999999999999</v>
      </c>
      <c r="X49" s="29">
        <v>832</v>
      </c>
      <c r="Y49" s="6">
        <f t="shared" si="12"/>
        <v>1.5873015873015872</v>
      </c>
      <c r="Z49" s="6">
        <f t="shared" si="13"/>
        <v>0.60459492140266025</v>
      </c>
      <c r="AB49" s="28">
        <v>10.016999999999999</v>
      </c>
      <c r="AC49" s="29">
        <v>628</v>
      </c>
      <c r="AD49" s="29">
        <v>627.5</v>
      </c>
      <c r="AE49">
        <f t="shared" ref="AE49:AE57" si="77">MIN($AC$48:$AC$57,$AI$48:$AI$57,$AM$48:$AM$57,$AQ$48:$AQ$57,$AU$48:$AU$57,$AY$48:$AY$57)</f>
        <v>628</v>
      </c>
      <c r="AF49" s="6">
        <f t="shared" si="66"/>
        <v>7.9681274900398405E-2</v>
      </c>
      <c r="AG49" s="6">
        <f t="shared" si="67"/>
        <v>0</v>
      </c>
      <c r="AH49" s="28">
        <v>10.000999999999999</v>
      </c>
      <c r="AI49" s="29">
        <v>630</v>
      </c>
      <c r="AJ49" s="6">
        <f t="shared" si="68"/>
        <v>0.39840637450199201</v>
      </c>
      <c r="AK49" s="6">
        <f t="shared" si="69"/>
        <v>0.31847133757961787</v>
      </c>
      <c r="AL49" s="28">
        <v>10.000999999999999</v>
      </c>
      <c r="AM49" s="29">
        <v>628</v>
      </c>
      <c r="AN49" s="6">
        <f t="shared" si="70"/>
        <v>7.9681274900398405E-2</v>
      </c>
      <c r="AO49" s="6">
        <f t="shared" si="71"/>
        <v>0</v>
      </c>
      <c r="AP49" s="28">
        <v>10.000999999999999</v>
      </c>
      <c r="AQ49" s="29">
        <v>628</v>
      </c>
      <c r="AR49" s="6">
        <f t="shared" si="72"/>
        <v>7.9681274900398405E-2</v>
      </c>
      <c r="AS49" s="6">
        <f t="shared" si="73"/>
        <v>0</v>
      </c>
      <c r="AT49" s="28">
        <v>10.000999999999999</v>
      </c>
      <c r="AU49" s="29">
        <v>628</v>
      </c>
      <c r="AV49" s="6">
        <f t="shared" si="22"/>
        <v>7.9681274900398405E-2</v>
      </c>
      <c r="AW49" s="6">
        <f t="shared" si="23"/>
        <v>0</v>
      </c>
      <c r="AX49" s="28">
        <v>10.000999999999999</v>
      </c>
      <c r="AY49" s="29">
        <v>635</v>
      </c>
      <c r="AZ49" s="6">
        <f t="shared" si="74"/>
        <v>1.1952191235059761</v>
      </c>
      <c r="BA49" s="6">
        <f t="shared" si="75"/>
        <v>1.1146496815286624</v>
      </c>
    </row>
    <row r="50" spans="1:53" x14ac:dyDescent="0.3">
      <c r="A50" s="25">
        <v>10</v>
      </c>
      <c r="B50" s="26">
        <v>827</v>
      </c>
      <c r="C50" s="27">
        <v>819</v>
      </c>
      <c r="D50">
        <f t="shared" si="76"/>
        <v>827</v>
      </c>
      <c r="E50" s="6">
        <f t="shared" si="65"/>
        <v>0.97680097680097677</v>
      </c>
      <c r="F50" s="6">
        <f t="shared" si="3"/>
        <v>0</v>
      </c>
      <c r="G50" s="25">
        <v>10.002000000000001</v>
      </c>
      <c r="H50" s="26">
        <v>835</v>
      </c>
      <c r="I50" s="6">
        <f t="shared" si="4"/>
        <v>1.9536019536019535</v>
      </c>
      <c r="J50" s="6">
        <f t="shared" si="5"/>
        <v>0.96735187424425628</v>
      </c>
      <c r="K50" s="25">
        <v>10</v>
      </c>
      <c r="L50" s="26">
        <v>835</v>
      </c>
      <c r="M50" s="6">
        <f t="shared" si="6"/>
        <v>1.9536019536019535</v>
      </c>
      <c r="N50" s="6">
        <f t="shared" si="7"/>
        <v>0.96735187424425628</v>
      </c>
      <c r="O50" s="25">
        <v>10</v>
      </c>
      <c r="P50" s="26">
        <v>835</v>
      </c>
      <c r="Q50" s="6">
        <f t="shared" si="8"/>
        <v>1.9536019536019535</v>
      </c>
      <c r="R50" s="6">
        <f t="shared" si="9"/>
        <v>0.96735187424425628</v>
      </c>
      <c r="S50" s="25">
        <v>10</v>
      </c>
      <c r="T50" s="26">
        <v>835</v>
      </c>
      <c r="U50" s="6">
        <f t="shared" si="10"/>
        <v>1.9536019536019535</v>
      </c>
      <c r="V50" s="6">
        <f t="shared" si="11"/>
        <v>0.96735187424425628</v>
      </c>
      <c r="W50" s="25">
        <v>10</v>
      </c>
      <c r="X50" s="26">
        <v>836</v>
      </c>
      <c r="Y50" s="6">
        <f t="shared" si="12"/>
        <v>2.0757020757020754</v>
      </c>
      <c r="Z50" s="6">
        <f t="shared" si="13"/>
        <v>1.0882708585247884</v>
      </c>
      <c r="AB50" s="25">
        <v>10.016</v>
      </c>
      <c r="AC50" s="26">
        <v>628</v>
      </c>
      <c r="AD50" s="26">
        <v>627.5</v>
      </c>
      <c r="AE50">
        <f t="shared" si="77"/>
        <v>628</v>
      </c>
      <c r="AF50" s="6">
        <f t="shared" si="66"/>
        <v>7.9681274900398405E-2</v>
      </c>
      <c r="AG50" s="6">
        <f t="shared" si="67"/>
        <v>0</v>
      </c>
      <c r="AH50" s="25">
        <v>10</v>
      </c>
      <c r="AI50" s="26">
        <v>628</v>
      </c>
      <c r="AJ50" s="6">
        <f t="shared" si="68"/>
        <v>7.9681274900398405E-2</v>
      </c>
      <c r="AK50" s="6">
        <f t="shared" si="69"/>
        <v>0</v>
      </c>
      <c r="AL50" s="25">
        <v>10</v>
      </c>
      <c r="AM50" s="26">
        <v>628</v>
      </c>
      <c r="AN50" s="6">
        <f t="shared" si="70"/>
        <v>7.9681274900398405E-2</v>
      </c>
      <c r="AO50" s="6">
        <f t="shared" si="71"/>
        <v>0</v>
      </c>
      <c r="AP50" s="25">
        <v>10</v>
      </c>
      <c r="AQ50" s="26">
        <v>628</v>
      </c>
      <c r="AR50" s="6">
        <f t="shared" si="72"/>
        <v>7.9681274900398405E-2</v>
      </c>
      <c r="AS50" s="6">
        <f t="shared" si="73"/>
        <v>0</v>
      </c>
      <c r="AT50" s="25">
        <v>10.005000000000001</v>
      </c>
      <c r="AU50" s="26">
        <v>628</v>
      </c>
      <c r="AV50" s="6">
        <f t="shared" si="22"/>
        <v>7.9681274900398405E-2</v>
      </c>
      <c r="AW50" s="6">
        <f t="shared" si="23"/>
        <v>0</v>
      </c>
      <c r="AX50" s="25">
        <v>10</v>
      </c>
      <c r="AY50" s="26">
        <v>633</v>
      </c>
      <c r="AZ50" s="6">
        <f t="shared" si="74"/>
        <v>0.87649402390438258</v>
      </c>
      <c r="BA50" s="6">
        <f t="shared" si="75"/>
        <v>0.79617834394904463</v>
      </c>
    </row>
    <row r="51" spans="1:53" x14ac:dyDescent="0.3">
      <c r="A51" s="28">
        <v>10.032</v>
      </c>
      <c r="B51" s="29">
        <v>827</v>
      </c>
      <c r="C51" s="30">
        <v>819</v>
      </c>
      <c r="D51">
        <f t="shared" si="76"/>
        <v>827</v>
      </c>
      <c r="E51" s="6">
        <f t="shared" si="65"/>
        <v>0.97680097680097677</v>
      </c>
      <c r="F51" s="6">
        <f t="shared" si="3"/>
        <v>0</v>
      </c>
      <c r="G51" s="28">
        <v>10</v>
      </c>
      <c r="H51" s="29">
        <v>835</v>
      </c>
      <c r="I51" s="6">
        <f t="shared" si="4"/>
        <v>1.9536019536019535</v>
      </c>
      <c r="J51" s="6">
        <f t="shared" si="5"/>
        <v>0.96735187424425628</v>
      </c>
      <c r="K51" s="28">
        <v>10</v>
      </c>
      <c r="L51" s="29">
        <v>835</v>
      </c>
      <c r="M51" s="6">
        <f t="shared" si="6"/>
        <v>1.9536019536019535</v>
      </c>
      <c r="N51" s="6">
        <f t="shared" si="7"/>
        <v>0.96735187424425628</v>
      </c>
      <c r="O51" s="28">
        <v>10</v>
      </c>
      <c r="P51" s="29">
        <v>827</v>
      </c>
      <c r="Q51" s="6">
        <f t="shared" si="8"/>
        <v>0.97680097680097677</v>
      </c>
      <c r="R51" s="6">
        <f t="shared" si="9"/>
        <v>0</v>
      </c>
      <c r="S51" s="28">
        <v>10.000999999999999</v>
      </c>
      <c r="T51" s="29">
        <v>828</v>
      </c>
      <c r="U51" s="6">
        <f t="shared" si="10"/>
        <v>1.098901098901099</v>
      </c>
      <c r="V51" s="6">
        <f t="shared" si="11"/>
        <v>0.12091898428053204</v>
      </c>
      <c r="W51" s="28">
        <v>10.005000000000001</v>
      </c>
      <c r="X51" s="29">
        <v>833</v>
      </c>
      <c r="Y51" s="6">
        <f t="shared" si="12"/>
        <v>1.7094017094017095</v>
      </c>
      <c r="Z51" s="6">
        <f t="shared" si="13"/>
        <v>0.7255139056831923</v>
      </c>
      <c r="AB51" s="28">
        <v>10.016</v>
      </c>
      <c r="AC51" s="29">
        <v>628</v>
      </c>
      <c r="AD51" s="29">
        <v>627.5</v>
      </c>
      <c r="AE51">
        <f t="shared" si="77"/>
        <v>628</v>
      </c>
      <c r="AF51" s="6">
        <f t="shared" si="66"/>
        <v>7.9681274900398405E-2</v>
      </c>
      <c r="AG51" s="6">
        <f t="shared" si="67"/>
        <v>0</v>
      </c>
      <c r="AH51" s="28">
        <v>10.000999999999999</v>
      </c>
      <c r="AI51" s="29">
        <v>628</v>
      </c>
      <c r="AJ51" s="6">
        <f t="shared" si="68"/>
        <v>7.9681274900398405E-2</v>
      </c>
      <c r="AK51" s="6">
        <f t="shared" si="69"/>
        <v>0</v>
      </c>
      <c r="AL51" s="28">
        <v>10.000999999999999</v>
      </c>
      <c r="AM51" s="29">
        <v>628</v>
      </c>
      <c r="AN51" s="6">
        <f t="shared" si="70"/>
        <v>7.9681274900398405E-2</v>
      </c>
      <c r="AO51" s="6">
        <f t="shared" si="71"/>
        <v>0</v>
      </c>
      <c r="AP51" s="28">
        <v>10.000999999999999</v>
      </c>
      <c r="AQ51" s="29">
        <v>628</v>
      </c>
      <c r="AR51" s="6">
        <f t="shared" si="72"/>
        <v>7.9681274900398405E-2</v>
      </c>
      <c r="AS51" s="6">
        <f t="shared" si="73"/>
        <v>0</v>
      </c>
      <c r="AT51" s="28">
        <v>10</v>
      </c>
      <c r="AU51" s="29">
        <v>628</v>
      </c>
      <c r="AV51" s="6">
        <f t="shared" si="22"/>
        <v>7.9681274900398405E-2</v>
      </c>
      <c r="AW51" s="6">
        <f t="shared" si="23"/>
        <v>0</v>
      </c>
      <c r="AX51" s="28">
        <v>10.000999999999999</v>
      </c>
      <c r="AY51" s="29">
        <v>634</v>
      </c>
      <c r="AZ51" s="6">
        <f t="shared" si="74"/>
        <v>1.0358565737051793</v>
      </c>
      <c r="BA51" s="6">
        <f t="shared" si="75"/>
        <v>0.95541401273885351</v>
      </c>
    </row>
    <row r="52" spans="1:53" x14ac:dyDescent="0.3">
      <c r="A52" s="25">
        <v>10.031000000000001</v>
      </c>
      <c r="B52" s="26">
        <v>827</v>
      </c>
      <c r="C52" s="27">
        <v>819</v>
      </c>
      <c r="D52">
        <f t="shared" si="76"/>
        <v>827</v>
      </c>
      <c r="E52" s="6">
        <f t="shared" si="65"/>
        <v>0.97680097680097677</v>
      </c>
      <c r="F52" s="6">
        <f t="shared" si="3"/>
        <v>0</v>
      </c>
      <c r="G52" s="25">
        <v>10.000999999999999</v>
      </c>
      <c r="H52" s="26">
        <v>827</v>
      </c>
      <c r="I52" s="6">
        <f t="shared" si="4"/>
        <v>0.97680097680097677</v>
      </c>
      <c r="J52" s="6">
        <f t="shared" si="5"/>
        <v>0</v>
      </c>
      <c r="K52" s="25">
        <v>10</v>
      </c>
      <c r="L52" s="26">
        <v>827</v>
      </c>
      <c r="M52" s="6">
        <f t="shared" si="6"/>
        <v>0.97680097680097677</v>
      </c>
      <c r="N52" s="6">
        <f t="shared" si="7"/>
        <v>0</v>
      </c>
      <c r="O52" s="25">
        <v>10.000999999999999</v>
      </c>
      <c r="P52" s="26">
        <v>835</v>
      </c>
      <c r="Q52" s="6">
        <f t="shared" si="8"/>
        <v>1.9536019536019535</v>
      </c>
      <c r="R52" s="6">
        <f t="shared" si="9"/>
        <v>0.96735187424425628</v>
      </c>
      <c r="S52" s="25">
        <v>10</v>
      </c>
      <c r="T52" s="26">
        <v>829</v>
      </c>
      <c r="U52" s="6">
        <f t="shared" si="10"/>
        <v>1.2210012210012211</v>
      </c>
      <c r="V52" s="6">
        <f t="shared" si="11"/>
        <v>0.24183796856106407</v>
      </c>
      <c r="W52" s="25">
        <v>10.000999999999999</v>
      </c>
      <c r="X52" s="26">
        <v>829</v>
      </c>
      <c r="Y52" s="6">
        <f t="shared" si="12"/>
        <v>1.2210012210012211</v>
      </c>
      <c r="Z52" s="6">
        <f t="shared" si="13"/>
        <v>0.24183796856106407</v>
      </c>
      <c r="AB52" s="25">
        <v>10.000999999999999</v>
      </c>
      <c r="AC52" s="26">
        <v>632</v>
      </c>
      <c r="AD52" s="26">
        <v>627.5</v>
      </c>
      <c r="AE52">
        <f t="shared" si="77"/>
        <v>628</v>
      </c>
      <c r="AF52" s="6">
        <f t="shared" si="66"/>
        <v>0.71713147410358569</v>
      </c>
      <c r="AG52" s="6">
        <f t="shared" si="67"/>
        <v>0.63694267515923575</v>
      </c>
      <c r="AH52" s="25">
        <v>10.005000000000001</v>
      </c>
      <c r="AI52" s="26">
        <v>628</v>
      </c>
      <c r="AJ52" s="6">
        <f t="shared" si="68"/>
        <v>7.9681274900398405E-2</v>
      </c>
      <c r="AK52" s="6">
        <f t="shared" si="69"/>
        <v>0</v>
      </c>
      <c r="AL52" s="25">
        <v>10.005000000000001</v>
      </c>
      <c r="AM52" s="26">
        <v>628</v>
      </c>
      <c r="AN52" s="6">
        <f t="shared" si="70"/>
        <v>7.9681274900398405E-2</v>
      </c>
      <c r="AO52" s="6">
        <f t="shared" si="71"/>
        <v>0</v>
      </c>
      <c r="AP52" s="25">
        <v>10</v>
      </c>
      <c r="AQ52" s="26">
        <v>628</v>
      </c>
      <c r="AR52" s="6">
        <f t="shared" si="72"/>
        <v>7.9681274900398405E-2</v>
      </c>
      <c r="AS52" s="6">
        <f t="shared" si="73"/>
        <v>0</v>
      </c>
      <c r="AT52" s="25">
        <v>10.000999999999999</v>
      </c>
      <c r="AU52" s="26">
        <v>630</v>
      </c>
      <c r="AV52" s="6">
        <f t="shared" si="22"/>
        <v>0.39840637450199201</v>
      </c>
      <c r="AW52" s="6">
        <f t="shared" si="23"/>
        <v>0.31847133757961787</v>
      </c>
      <c r="AX52" s="25">
        <v>10</v>
      </c>
      <c r="AY52" s="26">
        <v>631</v>
      </c>
      <c r="AZ52" s="6">
        <f t="shared" si="74"/>
        <v>0.5577689243027889</v>
      </c>
      <c r="BA52" s="6">
        <f t="shared" si="75"/>
        <v>0.47770700636942676</v>
      </c>
    </row>
    <row r="53" spans="1:53" x14ac:dyDescent="0.3">
      <c r="A53" s="28">
        <v>10.000999999999999</v>
      </c>
      <c r="B53" s="29">
        <v>827</v>
      </c>
      <c r="C53" s="30">
        <v>819</v>
      </c>
      <c r="D53">
        <f t="shared" si="76"/>
        <v>827</v>
      </c>
      <c r="E53" s="6">
        <f t="shared" si="65"/>
        <v>0.97680097680097677</v>
      </c>
      <c r="F53" s="6">
        <f t="shared" si="3"/>
        <v>0</v>
      </c>
      <c r="G53" s="28">
        <v>10.002000000000001</v>
      </c>
      <c r="H53" s="29">
        <v>835</v>
      </c>
      <c r="I53" s="6">
        <f t="shared" si="4"/>
        <v>1.9536019536019535</v>
      </c>
      <c r="J53" s="6">
        <f t="shared" si="5"/>
        <v>0.96735187424425628</v>
      </c>
      <c r="K53" s="28">
        <v>10.003</v>
      </c>
      <c r="L53" s="29">
        <v>835</v>
      </c>
      <c r="M53" s="6">
        <f t="shared" si="6"/>
        <v>1.9536019536019535</v>
      </c>
      <c r="N53" s="6">
        <f t="shared" si="7"/>
        <v>0.96735187424425628</v>
      </c>
      <c r="O53" s="28">
        <v>10</v>
      </c>
      <c r="P53" s="29">
        <v>835</v>
      </c>
      <c r="Q53" s="6">
        <f t="shared" si="8"/>
        <v>1.9536019536019535</v>
      </c>
      <c r="R53" s="6">
        <f t="shared" si="9"/>
        <v>0.96735187424425628</v>
      </c>
      <c r="S53" s="28">
        <v>10.000999999999999</v>
      </c>
      <c r="T53" s="29">
        <v>835</v>
      </c>
      <c r="U53" s="6">
        <f t="shared" si="10"/>
        <v>1.9536019536019535</v>
      </c>
      <c r="V53" s="6">
        <f t="shared" si="11"/>
        <v>0.96735187424425628</v>
      </c>
      <c r="W53" s="28">
        <v>10</v>
      </c>
      <c r="X53" s="29">
        <v>836</v>
      </c>
      <c r="Y53" s="6">
        <f t="shared" si="12"/>
        <v>2.0757020757020754</v>
      </c>
      <c r="Z53" s="6">
        <f t="shared" si="13"/>
        <v>1.0882708585247884</v>
      </c>
      <c r="AB53" s="28">
        <v>10</v>
      </c>
      <c r="AC53" s="29">
        <v>630</v>
      </c>
      <c r="AD53" s="29">
        <v>627.5</v>
      </c>
      <c r="AE53">
        <f t="shared" si="77"/>
        <v>628</v>
      </c>
      <c r="AF53" s="6">
        <f t="shared" si="66"/>
        <v>0.39840637450199201</v>
      </c>
      <c r="AG53" s="6">
        <f t="shared" si="67"/>
        <v>0.31847133757961787</v>
      </c>
      <c r="AH53" s="28">
        <v>10</v>
      </c>
      <c r="AI53" s="29">
        <v>628</v>
      </c>
      <c r="AJ53" s="6">
        <f t="shared" si="68"/>
        <v>7.9681274900398405E-2</v>
      </c>
      <c r="AK53" s="6">
        <f t="shared" si="69"/>
        <v>0</v>
      </c>
      <c r="AL53" s="28">
        <v>10.000999999999999</v>
      </c>
      <c r="AM53" s="29">
        <v>628</v>
      </c>
      <c r="AN53" s="6">
        <f t="shared" si="70"/>
        <v>7.9681274900398405E-2</v>
      </c>
      <c r="AO53" s="6">
        <f t="shared" si="71"/>
        <v>0</v>
      </c>
      <c r="AP53" s="28">
        <v>10.000999999999999</v>
      </c>
      <c r="AQ53" s="29">
        <v>635</v>
      </c>
      <c r="AR53" s="6">
        <f t="shared" si="72"/>
        <v>1.1952191235059761</v>
      </c>
      <c r="AS53" s="6">
        <f t="shared" si="73"/>
        <v>1.1146496815286624</v>
      </c>
      <c r="AT53" s="28">
        <v>10</v>
      </c>
      <c r="AU53" s="29">
        <v>628</v>
      </c>
      <c r="AV53" s="6">
        <f t="shared" si="22"/>
        <v>7.9681274900398405E-2</v>
      </c>
      <c r="AW53" s="6">
        <f t="shared" si="23"/>
        <v>0</v>
      </c>
      <c r="AX53" s="28">
        <v>10.000999999999999</v>
      </c>
      <c r="AY53" s="29">
        <v>631</v>
      </c>
      <c r="AZ53" s="6">
        <f t="shared" si="74"/>
        <v>0.5577689243027889</v>
      </c>
      <c r="BA53" s="6">
        <f t="shared" si="75"/>
        <v>0.47770700636942676</v>
      </c>
    </row>
    <row r="54" spans="1:53" x14ac:dyDescent="0.3">
      <c r="A54" s="25">
        <v>10</v>
      </c>
      <c r="B54" s="26">
        <v>827</v>
      </c>
      <c r="C54" s="27">
        <v>819</v>
      </c>
      <c r="D54">
        <f t="shared" si="76"/>
        <v>827</v>
      </c>
      <c r="E54" s="6">
        <f t="shared" si="65"/>
        <v>0.97680097680097677</v>
      </c>
      <c r="F54" s="6">
        <f t="shared" si="3"/>
        <v>0</v>
      </c>
      <c r="G54" s="25">
        <v>10</v>
      </c>
      <c r="H54" s="26">
        <v>827</v>
      </c>
      <c r="I54" s="6">
        <f t="shared" si="4"/>
        <v>0.97680097680097677</v>
      </c>
      <c r="J54" s="6">
        <f t="shared" si="5"/>
        <v>0</v>
      </c>
      <c r="K54" s="25">
        <v>10</v>
      </c>
      <c r="L54" s="26">
        <v>835</v>
      </c>
      <c r="M54" s="6">
        <f t="shared" si="6"/>
        <v>1.9536019536019535</v>
      </c>
      <c r="N54" s="6">
        <f t="shared" si="7"/>
        <v>0.96735187424425628</v>
      </c>
      <c r="O54" s="25">
        <v>10.000999999999999</v>
      </c>
      <c r="P54" s="26">
        <v>835</v>
      </c>
      <c r="Q54" s="6">
        <f t="shared" si="8"/>
        <v>1.9536019536019535</v>
      </c>
      <c r="R54" s="6">
        <f t="shared" si="9"/>
        <v>0.96735187424425628</v>
      </c>
      <c r="S54" s="25">
        <v>10</v>
      </c>
      <c r="T54" s="26">
        <v>835</v>
      </c>
      <c r="U54" s="6">
        <f t="shared" si="10"/>
        <v>1.9536019536019535</v>
      </c>
      <c r="V54" s="6">
        <f t="shared" si="11"/>
        <v>0.96735187424425628</v>
      </c>
      <c r="W54" s="25">
        <v>10.000999999999999</v>
      </c>
      <c r="X54" s="26">
        <v>833</v>
      </c>
      <c r="Y54" s="6">
        <f t="shared" si="12"/>
        <v>1.7094017094017095</v>
      </c>
      <c r="Z54" s="6">
        <f t="shared" si="13"/>
        <v>0.7255139056831923</v>
      </c>
      <c r="AB54" s="25">
        <v>10.000999999999999</v>
      </c>
      <c r="AC54" s="26">
        <v>628</v>
      </c>
      <c r="AD54" s="26">
        <v>627.5</v>
      </c>
      <c r="AE54">
        <f t="shared" si="77"/>
        <v>628</v>
      </c>
      <c r="AF54" s="6">
        <f t="shared" si="66"/>
        <v>7.9681274900398405E-2</v>
      </c>
      <c r="AG54" s="6">
        <f t="shared" si="67"/>
        <v>0</v>
      </c>
      <c r="AH54" s="25">
        <v>10.000999999999999</v>
      </c>
      <c r="AI54" s="26">
        <v>628</v>
      </c>
      <c r="AJ54" s="6">
        <f t="shared" si="68"/>
        <v>7.9681274900398405E-2</v>
      </c>
      <c r="AK54" s="6">
        <f t="shared" si="69"/>
        <v>0</v>
      </c>
      <c r="AL54" s="25">
        <v>10</v>
      </c>
      <c r="AM54" s="26">
        <v>631</v>
      </c>
      <c r="AN54" s="6">
        <f t="shared" si="70"/>
        <v>0.5577689243027889</v>
      </c>
      <c r="AO54" s="6">
        <f t="shared" si="71"/>
        <v>0.47770700636942676</v>
      </c>
      <c r="AP54" s="25">
        <v>10</v>
      </c>
      <c r="AQ54" s="26">
        <v>628</v>
      </c>
      <c r="AR54" s="6">
        <f t="shared" si="72"/>
        <v>7.9681274900398405E-2</v>
      </c>
      <c r="AS54" s="6">
        <f t="shared" si="73"/>
        <v>0</v>
      </c>
      <c r="AT54" s="25">
        <v>10.000999999999999</v>
      </c>
      <c r="AU54" s="26">
        <v>628</v>
      </c>
      <c r="AV54" s="6">
        <f t="shared" si="22"/>
        <v>7.9681274900398405E-2</v>
      </c>
      <c r="AW54" s="6">
        <f t="shared" si="23"/>
        <v>0</v>
      </c>
      <c r="AX54" s="25">
        <v>10</v>
      </c>
      <c r="AY54" s="26">
        <v>635</v>
      </c>
      <c r="AZ54" s="6">
        <f t="shared" si="74"/>
        <v>1.1952191235059761</v>
      </c>
      <c r="BA54" s="6">
        <f t="shared" si="75"/>
        <v>1.1146496815286624</v>
      </c>
    </row>
    <row r="55" spans="1:53" x14ac:dyDescent="0.3">
      <c r="A55" s="28">
        <v>10.016</v>
      </c>
      <c r="B55" s="29">
        <v>835</v>
      </c>
      <c r="C55" s="30">
        <v>819</v>
      </c>
      <c r="D55">
        <f t="shared" si="76"/>
        <v>827</v>
      </c>
      <c r="E55" s="6">
        <f t="shared" si="65"/>
        <v>1.9536019536019535</v>
      </c>
      <c r="F55" s="6">
        <f t="shared" si="3"/>
        <v>0.96735187424425628</v>
      </c>
      <c r="G55" s="28">
        <v>10.004</v>
      </c>
      <c r="H55" s="29">
        <v>832</v>
      </c>
      <c r="I55" s="6">
        <f t="shared" si="4"/>
        <v>1.5873015873015872</v>
      </c>
      <c r="J55" s="6">
        <f t="shared" si="5"/>
        <v>0.60459492140266025</v>
      </c>
      <c r="K55" s="28">
        <v>10</v>
      </c>
      <c r="L55" s="29">
        <v>835</v>
      </c>
      <c r="M55" s="6">
        <f t="shared" si="6"/>
        <v>1.9536019536019535</v>
      </c>
      <c r="N55" s="6">
        <f t="shared" si="7"/>
        <v>0.96735187424425628</v>
      </c>
      <c r="O55" s="28">
        <v>10</v>
      </c>
      <c r="P55" s="29">
        <v>835</v>
      </c>
      <c r="Q55" s="6">
        <f t="shared" si="8"/>
        <v>1.9536019536019535</v>
      </c>
      <c r="R55" s="6">
        <f t="shared" si="9"/>
        <v>0.96735187424425628</v>
      </c>
      <c r="S55" s="28">
        <v>10.000999999999999</v>
      </c>
      <c r="T55" s="29">
        <v>827</v>
      </c>
      <c r="U55" s="6">
        <f t="shared" si="10"/>
        <v>0.97680097680097677</v>
      </c>
      <c r="V55" s="6">
        <f t="shared" si="11"/>
        <v>0</v>
      </c>
      <c r="W55" s="28">
        <v>10</v>
      </c>
      <c r="X55" s="29">
        <v>836</v>
      </c>
      <c r="Y55" s="6">
        <f t="shared" si="12"/>
        <v>2.0757020757020754</v>
      </c>
      <c r="Z55" s="6">
        <f t="shared" si="13"/>
        <v>1.0882708585247884</v>
      </c>
      <c r="AB55" s="28">
        <v>10.032</v>
      </c>
      <c r="AC55" s="29">
        <v>628</v>
      </c>
      <c r="AD55" s="29">
        <v>627.5</v>
      </c>
      <c r="AE55">
        <f t="shared" si="77"/>
        <v>628</v>
      </c>
      <c r="AF55" s="6">
        <f t="shared" si="66"/>
        <v>7.9681274900398405E-2</v>
      </c>
      <c r="AG55" s="6">
        <f t="shared" si="67"/>
        <v>0</v>
      </c>
      <c r="AH55" s="28">
        <v>10</v>
      </c>
      <c r="AI55" s="29">
        <v>629</v>
      </c>
      <c r="AJ55" s="6">
        <f t="shared" si="68"/>
        <v>0.2390438247011952</v>
      </c>
      <c r="AK55" s="6">
        <f t="shared" si="69"/>
        <v>0.15923566878980894</v>
      </c>
      <c r="AL55" s="28">
        <v>10.000999999999999</v>
      </c>
      <c r="AM55" s="29">
        <v>628</v>
      </c>
      <c r="AN55" s="6">
        <f t="shared" si="70"/>
        <v>7.9681274900398405E-2</v>
      </c>
      <c r="AO55" s="6">
        <f t="shared" si="71"/>
        <v>0</v>
      </c>
      <c r="AP55" s="28">
        <v>10.000999999999999</v>
      </c>
      <c r="AQ55" s="29">
        <v>628</v>
      </c>
      <c r="AR55" s="6">
        <f t="shared" si="72"/>
        <v>7.9681274900398405E-2</v>
      </c>
      <c r="AS55" s="6">
        <f t="shared" si="73"/>
        <v>0</v>
      </c>
      <c r="AT55" s="28">
        <v>10</v>
      </c>
      <c r="AU55" s="29">
        <v>635</v>
      </c>
      <c r="AV55" s="6">
        <f t="shared" si="22"/>
        <v>1.1952191235059761</v>
      </c>
      <c r="AW55" s="6">
        <f t="shared" si="23"/>
        <v>1.1146496815286624</v>
      </c>
      <c r="AX55" s="28">
        <v>10.000999999999999</v>
      </c>
      <c r="AY55" s="29">
        <v>635</v>
      </c>
      <c r="AZ55" s="6">
        <f t="shared" si="74"/>
        <v>1.1952191235059761</v>
      </c>
      <c r="BA55" s="6">
        <f t="shared" si="75"/>
        <v>1.1146496815286624</v>
      </c>
    </row>
    <row r="56" spans="1:53" x14ac:dyDescent="0.3">
      <c r="A56" s="25">
        <v>10.032</v>
      </c>
      <c r="B56" s="26">
        <v>827</v>
      </c>
      <c r="C56" s="27">
        <v>819</v>
      </c>
      <c r="D56">
        <f t="shared" si="76"/>
        <v>827</v>
      </c>
      <c r="E56" s="6">
        <f t="shared" si="65"/>
        <v>0.97680097680097677</v>
      </c>
      <c r="F56" s="6">
        <f t="shared" si="3"/>
        <v>0</v>
      </c>
      <c r="G56" s="25">
        <v>10</v>
      </c>
      <c r="H56" s="26">
        <v>835</v>
      </c>
      <c r="I56" s="6">
        <f t="shared" si="4"/>
        <v>1.9536019536019535</v>
      </c>
      <c r="J56" s="6">
        <f t="shared" si="5"/>
        <v>0.96735187424425628</v>
      </c>
      <c r="K56" s="25">
        <v>10</v>
      </c>
      <c r="L56" s="26">
        <v>835</v>
      </c>
      <c r="M56" s="6">
        <f t="shared" si="6"/>
        <v>1.9536019536019535</v>
      </c>
      <c r="N56" s="6">
        <f t="shared" si="7"/>
        <v>0.96735187424425628</v>
      </c>
      <c r="O56" s="25">
        <v>10.000999999999999</v>
      </c>
      <c r="P56" s="26">
        <v>835</v>
      </c>
      <c r="Q56" s="6">
        <f t="shared" si="8"/>
        <v>1.9536019536019535</v>
      </c>
      <c r="R56" s="6">
        <f t="shared" si="9"/>
        <v>0.96735187424425628</v>
      </c>
      <c r="S56" s="25">
        <v>10</v>
      </c>
      <c r="T56" s="26">
        <v>827</v>
      </c>
      <c r="U56" s="6">
        <f t="shared" si="10"/>
        <v>0.97680097680097677</v>
      </c>
      <c r="V56" s="6">
        <f t="shared" si="11"/>
        <v>0</v>
      </c>
      <c r="W56" s="25">
        <v>10.000999999999999</v>
      </c>
      <c r="X56" s="26">
        <v>829</v>
      </c>
      <c r="Y56" s="6">
        <f t="shared" si="12"/>
        <v>1.2210012210012211</v>
      </c>
      <c r="Z56" s="6">
        <f t="shared" si="13"/>
        <v>0.24183796856106407</v>
      </c>
      <c r="AB56" s="25">
        <v>10.016</v>
      </c>
      <c r="AC56" s="26">
        <v>628</v>
      </c>
      <c r="AD56" s="26">
        <v>627.5</v>
      </c>
      <c r="AE56">
        <f t="shared" si="77"/>
        <v>628</v>
      </c>
      <c r="AF56" s="6">
        <f t="shared" si="66"/>
        <v>7.9681274900398405E-2</v>
      </c>
      <c r="AG56" s="6">
        <f t="shared" si="67"/>
        <v>0</v>
      </c>
      <c r="AH56" s="25">
        <v>10.000999999999999</v>
      </c>
      <c r="AI56" s="26">
        <v>628</v>
      </c>
      <c r="AJ56" s="6">
        <f t="shared" si="68"/>
        <v>7.9681274900398405E-2</v>
      </c>
      <c r="AK56" s="6">
        <f t="shared" si="69"/>
        <v>0</v>
      </c>
      <c r="AL56" s="25">
        <v>10</v>
      </c>
      <c r="AM56" s="26">
        <v>631</v>
      </c>
      <c r="AN56" s="6">
        <f t="shared" si="70"/>
        <v>0.5577689243027889</v>
      </c>
      <c r="AO56" s="6">
        <f t="shared" si="71"/>
        <v>0.47770700636942676</v>
      </c>
      <c r="AP56" s="25">
        <v>10.007</v>
      </c>
      <c r="AQ56" s="26">
        <v>628</v>
      </c>
      <c r="AR56" s="6">
        <f t="shared" si="72"/>
        <v>7.9681274900398405E-2</v>
      </c>
      <c r="AS56" s="6">
        <f t="shared" si="73"/>
        <v>0</v>
      </c>
      <c r="AT56" s="25">
        <v>10.000999999999999</v>
      </c>
      <c r="AU56" s="26">
        <v>629</v>
      </c>
      <c r="AV56" s="6">
        <f t="shared" si="22"/>
        <v>0.2390438247011952</v>
      </c>
      <c r="AW56" s="6">
        <f t="shared" si="23"/>
        <v>0.15923566878980894</v>
      </c>
      <c r="AX56" s="25">
        <v>10</v>
      </c>
      <c r="AY56" s="26">
        <v>633</v>
      </c>
      <c r="AZ56" s="6">
        <f t="shared" si="74"/>
        <v>0.87649402390438258</v>
      </c>
      <c r="BA56" s="6">
        <f t="shared" si="75"/>
        <v>0.79617834394904463</v>
      </c>
    </row>
    <row r="57" spans="1:53" x14ac:dyDescent="0.3">
      <c r="A57" s="28">
        <v>10.032</v>
      </c>
      <c r="B57" s="29">
        <v>827</v>
      </c>
      <c r="C57" s="30">
        <v>819</v>
      </c>
      <c r="D57">
        <f t="shared" si="76"/>
        <v>827</v>
      </c>
      <c r="E57" s="6">
        <f t="shared" si="65"/>
        <v>0.97680097680097677</v>
      </c>
      <c r="F57" s="6">
        <f t="shared" si="3"/>
        <v>0</v>
      </c>
      <c r="G57" s="28">
        <v>10.003</v>
      </c>
      <c r="H57" s="29">
        <v>835</v>
      </c>
      <c r="I57" s="6">
        <f t="shared" si="4"/>
        <v>1.9536019536019535</v>
      </c>
      <c r="J57" s="6">
        <f t="shared" si="5"/>
        <v>0.96735187424425628</v>
      </c>
      <c r="K57" s="28">
        <v>10</v>
      </c>
      <c r="L57" s="29">
        <v>827</v>
      </c>
      <c r="M57" s="6">
        <f t="shared" si="6"/>
        <v>0.97680097680097677</v>
      </c>
      <c r="N57" s="6">
        <f t="shared" si="7"/>
        <v>0</v>
      </c>
      <c r="O57" s="28">
        <v>10</v>
      </c>
      <c r="P57" s="29">
        <v>827</v>
      </c>
      <c r="Q57" s="6">
        <f t="shared" si="8"/>
        <v>0.97680097680097677</v>
      </c>
      <c r="R57" s="6">
        <f t="shared" si="9"/>
        <v>0</v>
      </c>
      <c r="S57" s="28">
        <v>10.005000000000001</v>
      </c>
      <c r="T57" s="29">
        <v>831</v>
      </c>
      <c r="U57" s="6">
        <f t="shared" si="10"/>
        <v>1.4652014652014651</v>
      </c>
      <c r="V57" s="6">
        <f t="shared" si="11"/>
        <v>0.48367593712212814</v>
      </c>
      <c r="W57" s="28">
        <v>10</v>
      </c>
      <c r="X57" s="29">
        <v>833</v>
      </c>
      <c r="Y57" s="6">
        <f t="shared" si="12"/>
        <v>1.7094017094017095</v>
      </c>
      <c r="Z57" s="6">
        <f t="shared" si="13"/>
        <v>0.7255139056831923</v>
      </c>
      <c r="AB57" s="28">
        <v>10</v>
      </c>
      <c r="AC57" s="29">
        <v>628</v>
      </c>
      <c r="AD57" s="29">
        <v>627.5</v>
      </c>
      <c r="AE57">
        <f t="shared" si="77"/>
        <v>628</v>
      </c>
      <c r="AF57" s="6">
        <f t="shared" si="66"/>
        <v>7.9681274900398405E-2</v>
      </c>
      <c r="AG57" s="6">
        <f t="shared" si="67"/>
        <v>0</v>
      </c>
      <c r="AH57" s="28">
        <v>10</v>
      </c>
      <c r="AI57" s="29">
        <v>629</v>
      </c>
      <c r="AJ57" s="6">
        <f t="shared" si="68"/>
        <v>0.2390438247011952</v>
      </c>
      <c r="AK57" s="6">
        <f t="shared" si="69"/>
        <v>0.15923566878980894</v>
      </c>
      <c r="AL57" s="28">
        <v>10.000999999999999</v>
      </c>
      <c r="AM57" s="29">
        <v>628</v>
      </c>
      <c r="AN57" s="6">
        <f t="shared" si="70"/>
        <v>7.9681274900398405E-2</v>
      </c>
      <c r="AO57" s="6">
        <f t="shared" si="71"/>
        <v>0</v>
      </c>
      <c r="AP57" s="28">
        <v>10</v>
      </c>
      <c r="AQ57" s="29">
        <v>632</v>
      </c>
      <c r="AR57" s="6">
        <f t="shared" si="72"/>
        <v>0.71713147410358569</v>
      </c>
      <c r="AS57" s="6">
        <f t="shared" si="73"/>
        <v>0.63694267515923575</v>
      </c>
      <c r="AT57" s="28">
        <v>10</v>
      </c>
      <c r="AU57" s="29">
        <v>628</v>
      </c>
      <c r="AV57" s="6">
        <f t="shared" si="22"/>
        <v>7.9681274900398405E-2</v>
      </c>
      <c r="AW57" s="6">
        <f t="shared" si="23"/>
        <v>0</v>
      </c>
      <c r="AX57" s="28">
        <v>10.006</v>
      </c>
      <c r="AY57" s="29">
        <v>636</v>
      </c>
      <c r="AZ57" s="6">
        <f t="shared" si="74"/>
        <v>1.3545816733067728</v>
      </c>
      <c r="BA57" s="6">
        <f t="shared" si="75"/>
        <v>1.2738853503184715</v>
      </c>
    </row>
    <row r="58" spans="1:53" x14ac:dyDescent="0.3">
      <c r="A58" s="25"/>
      <c r="B58" s="26"/>
      <c r="C58" s="27"/>
      <c r="E58" s="6"/>
      <c r="F58" s="6"/>
      <c r="G58" s="25"/>
      <c r="H58" s="26"/>
      <c r="I58" s="6"/>
      <c r="J58" s="6"/>
      <c r="K58" s="25"/>
      <c r="L58" s="26"/>
      <c r="M58" s="6"/>
      <c r="N58" s="6"/>
      <c r="O58" s="25"/>
      <c r="P58" s="26"/>
      <c r="Q58" s="6"/>
      <c r="R58" s="6"/>
      <c r="S58" s="25"/>
      <c r="T58" s="26"/>
      <c r="U58" s="6"/>
      <c r="V58" s="6"/>
      <c r="W58" s="25"/>
      <c r="X58" s="26"/>
      <c r="Y58" s="6"/>
      <c r="Z58" s="6"/>
      <c r="AB58" s="25"/>
      <c r="AC58" s="26"/>
      <c r="AD58" s="26"/>
      <c r="AF58" s="6"/>
      <c r="AG58" s="6"/>
      <c r="AH58" s="25"/>
      <c r="AI58" s="26"/>
      <c r="AJ58" s="6"/>
      <c r="AK58" s="6"/>
      <c r="AL58" s="25"/>
      <c r="AM58" s="26"/>
      <c r="AN58" s="6"/>
      <c r="AO58" s="6"/>
      <c r="AP58" s="25"/>
      <c r="AQ58" s="26"/>
      <c r="AR58" s="6"/>
      <c r="AS58" s="6"/>
      <c r="AT58" s="25"/>
      <c r="AU58" s="26"/>
      <c r="AV58" s="6"/>
      <c r="AW58" s="6"/>
      <c r="AX58" s="25"/>
      <c r="AY58" s="26"/>
      <c r="AZ58" s="6"/>
      <c r="BA58" s="6"/>
    </row>
    <row r="59" spans="1:53" x14ac:dyDescent="0.3">
      <c r="A59" s="28">
        <v>10.016</v>
      </c>
      <c r="B59" s="29">
        <v>901</v>
      </c>
      <c r="C59" s="30">
        <v>873.5</v>
      </c>
      <c r="D59">
        <f>MIN($B$59:$B$68,$H$59:$H$68,$L$59:$L$68,$P$59:$P$68,$T$59:$T$68,$X$59:$X$68)</f>
        <v>898</v>
      </c>
      <c r="E59" s="6">
        <f t="shared" ref="E59:E68" si="78">(B59-C59)/C59*100</f>
        <v>3.1482541499713794</v>
      </c>
      <c r="F59" s="6">
        <f t="shared" si="3"/>
        <v>0.33407572383073497</v>
      </c>
      <c r="G59" s="28">
        <v>10.002000000000001</v>
      </c>
      <c r="H59" s="29">
        <v>904</v>
      </c>
      <c r="I59" s="6">
        <f t="shared" si="4"/>
        <v>3.4917000572409846</v>
      </c>
      <c r="J59" s="6">
        <f t="shared" si="5"/>
        <v>0.66815144766146994</v>
      </c>
      <c r="K59" s="28">
        <v>10</v>
      </c>
      <c r="L59" s="29">
        <v>899</v>
      </c>
      <c r="M59" s="6">
        <f t="shared" si="6"/>
        <v>2.9192902117916431</v>
      </c>
      <c r="N59" s="6">
        <f t="shared" si="7"/>
        <v>0.11135857461024498</v>
      </c>
      <c r="O59" s="28">
        <v>10.003</v>
      </c>
      <c r="P59" s="29">
        <v>898</v>
      </c>
      <c r="Q59" s="6">
        <f t="shared" si="8"/>
        <v>2.8048082427017746</v>
      </c>
      <c r="R59" s="6">
        <f t="shared" si="9"/>
        <v>0</v>
      </c>
      <c r="S59" s="28">
        <v>10.000999999999999</v>
      </c>
      <c r="T59" s="29">
        <v>898</v>
      </c>
      <c r="U59" s="6">
        <f t="shared" si="10"/>
        <v>2.8048082427017746</v>
      </c>
      <c r="V59" s="6">
        <f t="shared" si="11"/>
        <v>0</v>
      </c>
      <c r="W59" s="28">
        <v>10.000999999999999</v>
      </c>
      <c r="X59" s="29">
        <v>899</v>
      </c>
      <c r="Y59" s="6">
        <f t="shared" si="12"/>
        <v>2.9192902117916431</v>
      </c>
      <c r="Z59" s="6">
        <f t="shared" si="13"/>
        <v>0.11135857461024498</v>
      </c>
      <c r="AB59" s="28">
        <v>10.000999999999999</v>
      </c>
      <c r="AC59" s="29">
        <v>646</v>
      </c>
      <c r="AD59" s="29">
        <v>644</v>
      </c>
      <c r="AE59">
        <f>MIN($AC$59:$AC$68,$AI$59:$AI$68,$AM$59:$AM$68,$AQ$59:$AQ$68,$AU$59:$AU$68,$AY$59:$AY$68)</f>
        <v>646</v>
      </c>
      <c r="AF59" s="6">
        <f t="shared" ref="AF59:AF68" si="79">(AC59-AD59)/AD59*100</f>
        <v>0.3105590062111801</v>
      </c>
      <c r="AG59" s="6">
        <f t="shared" ref="AG59:AG68" si="80">(AC59-AE59)/AE59*100</f>
        <v>0</v>
      </c>
      <c r="AH59" s="28">
        <v>10</v>
      </c>
      <c r="AI59" s="29">
        <v>646</v>
      </c>
      <c r="AJ59" s="6">
        <f t="shared" ref="AJ59:AJ68" si="81">(AI59-AD59)/AD59*100</f>
        <v>0.3105590062111801</v>
      </c>
      <c r="AK59" s="6">
        <f t="shared" ref="AK59:AK68" si="82">(AI59-AE59)/AE59*100</f>
        <v>0</v>
      </c>
      <c r="AL59" s="28">
        <v>10</v>
      </c>
      <c r="AM59" s="29">
        <v>646</v>
      </c>
      <c r="AN59" s="6">
        <f t="shared" ref="AN59:AN68" si="83">(AM59-AD59)/AD59*100</f>
        <v>0.3105590062111801</v>
      </c>
      <c r="AO59" s="6">
        <f t="shared" ref="AO59:AO68" si="84">(AM59-AE59)/AE59*100</f>
        <v>0</v>
      </c>
      <c r="AP59" s="28">
        <v>10</v>
      </c>
      <c r="AQ59" s="29">
        <v>647</v>
      </c>
      <c r="AR59" s="6">
        <f t="shared" ref="AR59:AR68" si="85">(AQ59-AD59)/AD59*100</f>
        <v>0.46583850931677018</v>
      </c>
      <c r="AS59" s="6">
        <f t="shared" ref="AS59:AS68" si="86">(AQ59-AE59)/AE59*100</f>
        <v>0.15479876160990713</v>
      </c>
      <c r="AT59" s="28">
        <v>10.000999999999999</v>
      </c>
      <c r="AU59" s="29">
        <v>646</v>
      </c>
      <c r="AV59" s="6">
        <f t="shared" si="22"/>
        <v>0.3105590062111801</v>
      </c>
      <c r="AW59" s="6">
        <f t="shared" si="23"/>
        <v>0</v>
      </c>
      <c r="AX59" s="28">
        <v>10</v>
      </c>
      <c r="AY59" s="29">
        <v>647</v>
      </c>
      <c r="AZ59" s="6">
        <f t="shared" ref="AZ59:AZ68" si="87">(AY59-AD59)/AD59*100</f>
        <v>0.46583850931677018</v>
      </c>
      <c r="BA59" s="6">
        <f t="shared" ref="BA59:BA68" si="88">(AY59-AE59)/AE59*100</f>
        <v>0.15479876160990713</v>
      </c>
    </row>
    <row r="60" spans="1:53" x14ac:dyDescent="0.3">
      <c r="A60" s="25">
        <v>10.021000000000001</v>
      </c>
      <c r="B60" s="26">
        <v>898</v>
      </c>
      <c r="C60" s="27">
        <v>873.5</v>
      </c>
      <c r="D60">
        <f t="shared" ref="D60:D68" si="89">MIN($B$59:$B$68,$H$59:$H$68,$L$59:$L$68,$P$59:$P$68,$T$59:$T$68,$X$59:$X$68)</f>
        <v>898</v>
      </c>
      <c r="E60" s="6">
        <f t="shared" si="78"/>
        <v>2.8048082427017746</v>
      </c>
      <c r="F60" s="6">
        <f t="shared" si="3"/>
        <v>0</v>
      </c>
      <c r="G60" s="25">
        <v>10.000999999999999</v>
      </c>
      <c r="H60" s="26">
        <v>904</v>
      </c>
      <c r="I60" s="6">
        <f t="shared" si="4"/>
        <v>3.4917000572409846</v>
      </c>
      <c r="J60" s="6">
        <f t="shared" si="5"/>
        <v>0.66815144766146994</v>
      </c>
      <c r="K60" s="25">
        <v>10</v>
      </c>
      <c r="L60" s="26">
        <v>904</v>
      </c>
      <c r="M60" s="6">
        <f t="shared" si="6"/>
        <v>3.4917000572409846</v>
      </c>
      <c r="N60" s="6">
        <f t="shared" si="7"/>
        <v>0.66815144766146994</v>
      </c>
      <c r="O60" s="25">
        <v>10.000999999999999</v>
      </c>
      <c r="P60" s="26">
        <v>898</v>
      </c>
      <c r="Q60" s="6">
        <f t="shared" si="8"/>
        <v>2.8048082427017746</v>
      </c>
      <c r="R60" s="6">
        <f t="shared" si="9"/>
        <v>0</v>
      </c>
      <c r="S60" s="25">
        <v>10</v>
      </c>
      <c r="T60" s="26">
        <v>898</v>
      </c>
      <c r="U60" s="6">
        <f t="shared" si="10"/>
        <v>2.8048082427017746</v>
      </c>
      <c r="V60" s="6">
        <f t="shared" si="11"/>
        <v>0</v>
      </c>
      <c r="W60" s="25">
        <v>10</v>
      </c>
      <c r="X60" s="26">
        <v>898</v>
      </c>
      <c r="Y60" s="6">
        <f t="shared" si="12"/>
        <v>2.8048082427017746</v>
      </c>
      <c r="Z60" s="6">
        <f t="shared" si="13"/>
        <v>0</v>
      </c>
      <c r="AB60" s="25">
        <v>10.021000000000001</v>
      </c>
      <c r="AC60" s="26">
        <v>646</v>
      </c>
      <c r="AD60" s="26">
        <v>644</v>
      </c>
      <c r="AE60">
        <f t="shared" ref="AE60:AE68" si="90">MIN($AC$59:$AC$68,$AI$59:$AI$68,$AM$59:$AM$68,$AQ$59:$AQ$68,$AU$59:$AU$68,$AY$59:$AY$68)</f>
        <v>646</v>
      </c>
      <c r="AF60" s="6">
        <f t="shared" si="79"/>
        <v>0.3105590062111801</v>
      </c>
      <c r="AG60" s="6">
        <f t="shared" si="80"/>
        <v>0</v>
      </c>
      <c r="AH60" s="25">
        <v>10.000999999999999</v>
      </c>
      <c r="AI60" s="26">
        <v>646</v>
      </c>
      <c r="AJ60" s="6">
        <f t="shared" si="81"/>
        <v>0.3105590062111801</v>
      </c>
      <c r="AK60" s="6">
        <f t="shared" si="82"/>
        <v>0</v>
      </c>
      <c r="AL60" s="25">
        <v>10.000999999999999</v>
      </c>
      <c r="AM60" s="26">
        <v>646</v>
      </c>
      <c r="AN60" s="6">
        <f t="shared" si="83"/>
        <v>0.3105590062111801</v>
      </c>
      <c r="AO60" s="6">
        <f t="shared" si="84"/>
        <v>0</v>
      </c>
      <c r="AP60" s="25">
        <v>10.000999999999999</v>
      </c>
      <c r="AQ60" s="26">
        <v>647</v>
      </c>
      <c r="AR60" s="6">
        <f t="shared" si="85"/>
        <v>0.46583850931677018</v>
      </c>
      <c r="AS60" s="6">
        <f t="shared" si="86"/>
        <v>0.15479876160990713</v>
      </c>
      <c r="AT60" s="25">
        <v>10</v>
      </c>
      <c r="AU60" s="26">
        <v>646</v>
      </c>
      <c r="AV60" s="6">
        <f t="shared" si="22"/>
        <v>0.3105590062111801</v>
      </c>
      <c r="AW60" s="6">
        <f t="shared" si="23"/>
        <v>0</v>
      </c>
      <c r="AX60" s="25">
        <v>10.000999999999999</v>
      </c>
      <c r="AY60" s="26">
        <v>647</v>
      </c>
      <c r="AZ60" s="6">
        <f t="shared" si="87"/>
        <v>0.46583850931677018</v>
      </c>
      <c r="BA60" s="6">
        <f t="shared" si="88"/>
        <v>0.15479876160990713</v>
      </c>
    </row>
    <row r="61" spans="1:53" x14ac:dyDescent="0.3">
      <c r="A61" s="28">
        <v>10.031000000000001</v>
      </c>
      <c r="B61" s="29">
        <v>898</v>
      </c>
      <c r="C61" s="30">
        <v>873.5</v>
      </c>
      <c r="D61">
        <f t="shared" si="89"/>
        <v>898</v>
      </c>
      <c r="E61" s="6">
        <f t="shared" si="78"/>
        <v>2.8048082427017746</v>
      </c>
      <c r="F61" s="6">
        <f t="shared" si="3"/>
        <v>0</v>
      </c>
      <c r="G61" s="28">
        <v>10.000999999999999</v>
      </c>
      <c r="H61" s="29">
        <v>898</v>
      </c>
      <c r="I61" s="6">
        <f t="shared" si="4"/>
        <v>2.8048082427017746</v>
      </c>
      <c r="J61" s="6">
        <f t="shared" si="5"/>
        <v>0</v>
      </c>
      <c r="K61" s="28">
        <v>10</v>
      </c>
      <c r="L61" s="29">
        <v>898</v>
      </c>
      <c r="M61" s="6">
        <f t="shared" si="6"/>
        <v>2.8048082427017746</v>
      </c>
      <c r="N61" s="6">
        <f t="shared" si="7"/>
        <v>0</v>
      </c>
      <c r="O61" s="28">
        <v>10.002000000000001</v>
      </c>
      <c r="P61" s="29">
        <v>898</v>
      </c>
      <c r="Q61" s="6">
        <f t="shared" si="8"/>
        <v>2.8048082427017746</v>
      </c>
      <c r="R61" s="6">
        <f t="shared" si="9"/>
        <v>0</v>
      </c>
      <c r="S61" s="28">
        <v>10.000999999999999</v>
      </c>
      <c r="T61" s="29">
        <v>898</v>
      </c>
      <c r="U61" s="6">
        <f t="shared" si="10"/>
        <v>2.8048082427017746</v>
      </c>
      <c r="V61" s="6">
        <f t="shared" si="11"/>
        <v>0</v>
      </c>
      <c r="W61" s="28">
        <v>10.000999999999999</v>
      </c>
      <c r="X61" s="29">
        <v>901</v>
      </c>
      <c r="Y61" s="6">
        <f t="shared" si="12"/>
        <v>3.1482541499713794</v>
      </c>
      <c r="Z61" s="6">
        <f t="shared" si="13"/>
        <v>0.33407572383073497</v>
      </c>
      <c r="AB61" s="28">
        <v>10.016</v>
      </c>
      <c r="AC61" s="29">
        <v>646</v>
      </c>
      <c r="AD61" s="29">
        <v>644</v>
      </c>
      <c r="AE61">
        <f t="shared" si="90"/>
        <v>646</v>
      </c>
      <c r="AF61" s="6">
        <f t="shared" si="79"/>
        <v>0.3105590062111801</v>
      </c>
      <c r="AG61" s="6">
        <f t="shared" si="80"/>
        <v>0</v>
      </c>
      <c r="AH61" s="28">
        <v>10</v>
      </c>
      <c r="AI61" s="29">
        <v>646</v>
      </c>
      <c r="AJ61" s="6">
        <f t="shared" si="81"/>
        <v>0.3105590062111801</v>
      </c>
      <c r="AK61" s="6">
        <f t="shared" si="82"/>
        <v>0</v>
      </c>
      <c r="AL61" s="28">
        <v>10</v>
      </c>
      <c r="AM61" s="29">
        <v>646</v>
      </c>
      <c r="AN61" s="6">
        <f t="shared" si="83"/>
        <v>0.3105590062111801</v>
      </c>
      <c r="AO61" s="6">
        <f t="shared" si="84"/>
        <v>0</v>
      </c>
      <c r="AP61" s="28">
        <v>10</v>
      </c>
      <c r="AQ61" s="29">
        <v>646</v>
      </c>
      <c r="AR61" s="6">
        <f t="shared" si="85"/>
        <v>0.3105590062111801</v>
      </c>
      <c r="AS61" s="6">
        <f t="shared" si="86"/>
        <v>0</v>
      </c>
      <c r="AT61" s="28">
        <v>10.000999999999999</v>
      </c>
      <c r="AU61" s="29">
        <v>647</v>
      </c>
      <c r="AV61" s="6">
        <f t="shared" si="22"/>
        <v>0.46583850931677018</v>
      </c>
      <c r="AW61" s="6">
        <f t="shared" si="23"/>
        <v>0.15479876160990713</v>
      </c>
      <c r="AX61" s="28">
        <v>10</v>
      </c>
      <c r="AY61" s="29">
        <v>646</v>
      </c>
      <c r="AZ61" s="6">
        <f t="shared" si="87"/>
        <v>0.3105590062111801</v>
      </c>
      <c r="BA61" s="6">
        <f t="shared" si="88"/>
        <v>0</v>
      </c>
    </row>
    <row r="62" spans="1:53" x14ac:dyDescent="0.3">
      <c r="A62" s="25">
        <v>10.016</v>
      </c>
      <c r="B62" s="26">
        <v>898</v>
      </c>
      <c r="C62" s="27">
        <v>873.5</v>
      </c>
      <c r="D62">
        <f t="shared" si="89"/>
        <v>898</v>
      </c>
      <c r="E62" s="6">
        <f t="shared" si="78"/>
        <v>2.8048082427017746</v>
      </c>
      <c r="F62" s="6">
        <f t="shared" si="3"/>
        <v>0</v>
      </c>
      <c r="G62" s="25">
        <v>10.003</v>
      </c>
      <c r="H62" s="26">
        <v>904</v>
      </c>
      <c r="I62" s="6">
        <f t="shared" si="4"/>
        <v>3.4917000572409846</v>
      </c>
      <c r="J62" s="6">
        <f t="shared" si="5"/>
        <v>0.66815144766146994</v>
      </c>
      <c r="K62" s="25">
        <v>10</v>
      </c>
      <c r="L62" s="26">
        <v>898</v>
      </c>
      <c r="M62" s="6">
        <f t="shared" si="6"/>
        <v>2.8048082427017746</v>
      </c>
      <c r="N62" s="6">
        <f t="shared" si="7"/>
        <v>0</v>
      </c>
      <c r="O62" s="25">
        <v>10</v>
      </c>
      <c r="P62" s="26">
        <v>901</v>
      </c>
      <c r="Q62" s="6">
        <f t="shared" si="8"/>
        <v>3.1482541499713794</v>
      </c>
      <c r="R62" s="6">
        <f t="shared" si="9"/>
        <v>0.33407572383073497</v>
      </c>
      <c r="S62" s="25">
        <v>10</v>
      </c>
      <c r="T62" s="26">
        <v>898</v>
      </c>
      <c r="U62" s="6">
        <f t="shared" si="10"/>
        <v>2.8048082427017746</v>
      </c>
      <c r="V62" s="6">
        <f t="shared" si="11"/>
        <v>0</v>
      </c>
      <c r="W62" s="25">
        <v>10</v>
      </c>
      <c r="X62" s="26">
        <v>898</v>
      </c>
      <c r="Y62" s="6">
        <f t="shared" si="12"/>
        <v>2.8048082427017746</v>
      </c>
      <c r="Z62" s="6">
        <f t="shared" si="13"/>
        <v>0</v>
      </c>
      <c r="AB62" s="25">
        <v>10.016</v>
      </c>
      <c r="AC62" s="26">
        <v>646</v>
      </c>
      <c r="AD62" s="26">
        <v>644</v>
      </c>
      <c r="AE62">
        <f t="shared" si="90"/>
        <v>646</v>
      </c>
      <c r="AF62" s="6">
        <f t="shared" si="79"/>
        <v>0.3105590062111801</v>
      </c>
      <c r="AG62" s="6">
        <f t="shared" si="80"/>
        <v>0</v>
      </c>
      <c r="AH62" s="25">
        <v>10.000999999999999</v>
      </c>
      <c r="AI62" s="26">
        <v>646</v>
      </c>
      <c r="AJ62" s="6">
        <f t="shared" si="81"/>
        <v>0.3105590062111801</v>
      </c>
      <c r="AK62" s="6">
        <f t="shared" si="82"/>
        <v>0</v>
      </c>
      <c r="AL62" s="25">
        <v>10.000999999999999</v>
      </c>
      <c r="AM62" s="26">
        <v>646</v>
      </c>
      <c r="AN62" s="6">
        <f t="shared" si="83"/>
        <v>0.3105590062111801</v>
      </c>
      <c r="AO62" s="6">
        <f t="shared" si="84"/>
        <v>0</v>
      </c>
      <c r="AP62" s="25">
        <v>10.000999999999999</v>
      </c>
      <c r="AQ62" s="26">
        <v>646</v>
      </c>
      <c r="AR62" s="6">
        <f t="shared" si="85"/>
        <v>0.3105590062111801</v>
      </c>
      <c r="AS62" s="6">
        <f t="shared" si="86"/>
        <v>0</v>
      </c>
      <c r="AT62" s="25">
        <v>10</v>
      </c>
      <c r="AU62" s="26">
        <v>646</v>
      </c>
      <c r="AV62" s="6">
        <f t="shared" si="22"/>
        <v>0.3105590062111801</v>
      </c>
      <c r="AW62" s="6">
        <f t="shared" si="23"/>
        <v>0</v>
      </c>
      <c r="AX62" s="25">
        <v>10.000999999999999</v>
      </c>
      <c r="AY62" s="26">
        <v>648</v>
      </c>
      <c r="AZ62" s="6">
        <f t="shared" si="87"/>
        <v>0.6211180124223602</v>
      </c>
      <c r="BA62" s="6">
        <f t="shared" si="88"/>
        <v>0.30959752321981426</v>
      </c>
    </row>
    <row r="63" spans="1:53" x14ac:dyDescent="0.3">
      <c r="A63" s="28">
        <v>10.000999999999999</v>
      </c>
      <c r="B63" s="29">
        <v>898</v>
      </c>
      <c r="C63" s="30">
        <v>873.5</v>
      </c>
      <c r="D63">
        <f t="shared" si="89"/>
        <v>898</v>
      </c>
      <c r="E63" s="6">
        <f t="shared" si="78"/>
        <v>2.8048082427017746</v>
      </c>
      <c r="F63" s="6">
        <f t="shared" si="3"/>
        <v>0</v>
      </c>
      <c r="G63" s="28">
        <v>10.000999999999999</v>
      </c>
      <c r="H63" s="29">
        <v>898</v>
      </c>
      <c r="I63" s="6">
        <f t="shared" si="4"/>
        <v>2.8048082427017746</v>
      </c>
      <c r="J63" s="6">
        <f t="shared" si="5"/>
        <v>0</v>
      </c>
      <c r="K63" s="28">
        <v>10</v>
      </c>
      <c r="L63" s="29">
        <v>898</v>
      </c>
      <c r="M63" s="6">
        <f t="shared" si="6"/>
        <v>2.8048082427017746</v>
      </c>
      <c r="N63" s="6">
        <f t="shared" si="7"/>
        <v>0</v>
      </c>
      <c r="O63" s="28">
        <v>10.000999999999999</v>
      </c>
      <c r="P63" s="29">
        <v>898</v>
      </c>
      <c r="Q63" s="6">
        <f t="shared" si="8"/>
        <v>2.8048082427017746</v>
      </c>
      <c r="R63" s="6">
        <f t="shared" si="9"/>
        <v>0</v>
      </c>
      <c r="S63" s="28">
        <v>10.000999999999999</v>
      </c>
      <c r="T63" s="29">
        <v>898</v>
      </c>
      <c r="U63" s="6">
        <f t="shared" si="10"/>
        <v>2.8048082427017746</v>
      </c>
      <c r="V63" s="6">
        <f t="shared" si="11"/>
        <v>0</v>
      </c>
      <c r="W63" s="28">
        <v>10.000999999999999</v>
      </c>
      <c r="X63" s="29">
        <v>899</v>
      </c>
      <c r="Y63" s="6">
        <f t="shared" si="12"/>
        <v>2.9192902117916431</v>
      </c>
      <c r="Z63" s="6">
        <f t="shared" si="13"/>
        <v>0.11135857461024498</v>
      </c>
      <c r="AB63" s="28">
        <v>10.032</v>
      </c>
      <c r="AC63" s="29">
        <v>646</v>
      </c>
      <c r="AD63" s="29">
        <v>644</v>
      </c>
      <c r="AE63">
        <f t="shared" si="90"/>
        <v>646</v>
      </c>
      <c r="AF63" s="6">
        <f t="shared" si="79"/>
        <v>0.3105590062111801</v>
      </c>
      <c r="AG63" s="6">
        <f t="shared" si="80"/>
        <v>0</v>
      </c>
      <c r="AH63" s="28">
        <v>10</v>
      </c>
      <c r="AI63" s="29">
        <v>646</v>
      </c>
      <c r="AJ63" s="6">
        <f t="shared" si="81"/>
        <v>0.3105590062111801</v>
      </c>
      <c r="AK63" s="6">
        <f t="shared" si="82"/>
        <v>0</v>
      </c>
      <c r="AL63" s="28">
        <v>10</v>
      </c>
      <c r="AM63" s="29">
        <v>646</v>
      </c>
      <c r="AN63" s="6">
        <f t="shared" si="83"/>
        <v>0.3105590062111801</v>
      </c>
      <c r="AO63" s="6">
        <f t="shared" si="84"/>
        <v>0</v>
      </c>
      <c r="AP63" s="28">
        <v>10</v>
      </c>
      <c r="AQ63" s="29">
        <v>646</v>
      </c>
      <c r="AR63" s="6">
        <f t="shared" si="85"/>
        <v>0.3105590062111801</v>
      </c>
      <c r="AS63" s="6">
        <f t="shared" si="86"/>
        <v>0</v>
      </c>
      <c r="AT63" s="28">
        <v>10.000999999999999</v>
      </c>
      <c r="AU63" s="29">
        <v>646</v>
      </c>
      <c r="AV63" s="6">
        <f t="shared" si="22"/>
        <v>0.3105590062111801</v>
      </c>
      <c r="AW63" s="6">
        <f t="shared" si="23"/>
        <v>0</v>
      </c>
      <c r="AX63" s="28">
        <v>10</v>
      </c>
      <c r="AY63" s="29">
        <v>647</v>
      </c>
      <c r="AZ63" s="6">
        <f t="shared" si="87"/>
        <v>0.46583850931677018</v>
      </c>
      <c r="BA63" s="6">
        <f t="shared" si="88"/>
        <v>0.15479876160990713</v>
      </c>
    </row>
    <row r="64" spans="1:53" x14ac:dyDescent="0.3">
      <c r="A64" s="25">
        <v>10.032</v>
      </c>
      <c r="B64" s="26">
        <v>898</v>
      </c>
      <c r="C64" s="27">
        <v>873.5</v>
      </c>
      <c r="D64">
        <f t="shared" si="89"/>
        <v>898</v>
      </c>
      <c r="E64" s="6">
        <f t="shared" si="78"/>
        <v>2.8048082427017746</v>
      </c>
      <c r="F64" s="6">
        <f t="shared" si="3"/>
        <v>0</v>
      </c>
      <c r="G64" s="25">
        <v>10.002000000000001</v>
      </c>
      <c r="H64" s="26">
        <v>905</v>
      </c>
      <c r="I64" s="6">
        <f t="shared" si="4"/>
        <v>3.6061820263308531</v>
      </c>
      <c r="J64" s="6">
        <f t="shared" si="5"/>
        <v>0.77951002227171495</v>
      </c>
      <c r="K64" s="25">
        <v>10</v>
      </c>
      <c r="L64" s="26">
        <v>899</v>
      </c>
      <c r="M64" s="6">
        <f t="shared" si="6"/>
        <v>2.9192902117916431</v>
      </c>
      <c r="N64" s="6">
        <f t="shared" si="7"/>
        <v>0.11135857461024498</v>
      </c>
      <c r="O64" s="25">
        <v>10.002000000000001</v>
      </c>
      <c r="P64" s="26">
        <v>898</v>
      </c>
      <c r="Q64" s="6">
        <f t="shared" si="8"/>
        <v>2.8048082427017746</v>
      </c>
      <c r="R64" s="6">
        <f t="shared" si="9"/>
        <v>0</v>
      </c>
      <c r="S64" s="25">
        <v>10</v>
      </c>
      <c r="T64" s="26">
        <v>904</v>
      </c>
      <c r="U64" s="6">
        <f t="shared" si="10"/>
        <v>3.4917000572409846</v>
      </c>
      <c r="V64" s="6">
        <f t="shared" si="11"/>
        <v>0.66815144766146994</v>
      </c>
      <c r="W64" s="25">
        <v>10</v>
      </c>
      <c r="X64" s="26">
        <v>899</v>
      </c>
      <c r="Y64" s="6">
        <f t="shared" si="12"/>
        <v>2.9192902117916431</v>
      </c>
      <c r="Z64" s="6">
        <f t="shared" si="13"/>
        <v>0.11135857461024498</v>
      </c>
      <c r="AB64" s="25">
        <v>10</v>
      </c>
      <c r="AC64" s="26">
        <v>646</v>
      </c>
      <c r="AD64" s="26">
        <v>644</v>
      </c>
      <c r="AE64">
        <f t="shared" si="90"/>
        <v>646</v>
      </c>
      <c r="AF64" s="6">
        <f t="shared" si="79"/>
        <v>0.3105590062111801</v>
      </c>
      <c r="AG64" s="6">
        <f t="shared" si="80"/>
        <v>0</v>
      </c>
      <c r="AH64" s="25">
        <v>10.000999999999999</v>
      </c>
      <c r="AI64" s="26">
        <v>646</v>
      </c>
      <c r="AJ64" s="6">
        <f t="shared" si="81"/>
        <v>0.3105590062111801</v>
      </c>
      <c r="AK64" s="6">
        <f t="shared" si="82"/>
        <v>0</v>
      </c>
      <c r="AL64" s="25">
        <v>10.000999999999999</v>
      </c>
      <c r="AM64" s="26">
        <v>646</v>
      </c>
      <c r="AN64" s="6">
        <f t="shared" si="83"/>
        <v>0.3105590062111801</v>
      </c>
      <c r="AO64" s="6">
        <f t="shared" si="84"/>
        <v>0</v>
      </c>
      <c r="AP64" s="25">
        <v>10.000999999999999</v>
      </c>
      <c r="AQ64" s="26">
        <v>646</v>
      </c>
      <c r="AR64" s="6">
        <f t="shared" si="85"/>
        <v>0.3105590062111801</v>
      </c>
      <c r="AS64" s="6">
        <f t="shared" si="86"/>
        <v>0</v>
      </c>
      <c r="AT64" s="25">
        <v>10</v>
      </c>
      <c r="AU64" s="26">
        <v>646</v>
      </c>
      <c r="AV64" s="6">
        <f t="shared" si="22"/>
        <v>0.3105590062111801</v>
      </c>
      <c r="AW64" s="6">
        <f t="shared" si="23"/>
        <v>0</v>
      </c>
      <c r="AX64" s="25">
        <v>10.000999999999999</v>
      </c>
      <c r="AY64" s="26">
        <v>649</v>
      </c>
      <c r="AZ64" s="6">
        <f t="shared" si="87"/>
        <v>0.77639751552795033</v>
      </c>
      <c r="BA64" s="6">
        <f t="shared" si="88"/>
        <v>0.46439628482972134</v>
      </c>
    </row>
    <row r="65" spans="1:53" x14ac:dyDescent="0.3">
      <c r="A65" s="28">
        <v>10</v>
      </c>
      <c r="B65" s="29">
        <v>898</v>
      </c>
      <c r="C65" s="30">
        <v>873.5</v>
      </c>
      <c r="D65">
        <f t="shared" si="89"/>
        <v>898</v>
      </c>
      <c r="E65" s="6">
        <f t="shared" si="78"/>
        <v>2.8048082427017746</v>
      </c>
      <c r="F65" s="6">
        <f t="shared" si="3"/>
        <v>0</v>
      </c>
      <c r="G65" s="28">
        <v>10.003</v>
      </c>
      <c r="H65" s="29">
        <v>898</v>
      </c>
      <c r="I65" s="6">
        <f t="shared" si="4"/>
        <v>2.8048082427017746</v>
      </c>
      <c r="J65" s="6">
        <f t="shared" si="5"/>
        <v>0</v>
      </c>
      <c r="K65" s="28">
        <v>10</v>
      </c>
      <c r="L65" s="29">
        <v>904</v>
      </c>
      <c r="M65" s="6">
        <f t="shared" si="6"/>
        <v>3.4917000572409846</v>
      </c>
      <c r="N65" s="6">
        <f t="shared" si="7"/>
        <v>0.66815144766146994</v>
      </c>
      <c r="O65" s="28">
        <v>10.004</v>
      </c>
      <c r="P65" s="29">
        <v>898</v>
      </c>
      <c r="Q65" s="6">
        <f t="shared" si="8"/>
        <v>2.8048082427017746</v>
      </c>
      <c r="R65" s="6">
        <f t="shared" si="9"/>
        <v>0</v>
      </c>
      <c r="S65" s="28">
        <v>10.000999999999999</v>
      </c>
      <c r="T65" s="29">
        <v>898</v>
      </c>
      <c r="U65" s="6">
        <f t="shared" si="10"/>
        <v>2.8048082427017746</v>
      </c>
      <c r="V65" s="6">
        <f t="shared" si="11"/>
        <v>0</v>
      </c>
      <c r="W65" s="28">
        <v>10.000999999999999</v>
      </c>
      <c r="X65" s="29">
        <v>898</v>
      </c>
      <c r="Y65" s="6">
        <f t="shared" si="12"/>
        <v>2.8048082427017746</v>
      </c>
      <c r="Z65" s="6">
        <f t="shared" si="13"/>
        <v>0</v>
      </c>
      <c r="AB65" s="28">
        <v>10.016</v>
      </c>
      <c r="AC65" s="29">
        <v>646</v>
      </c>
      <c r="AD65" s="29">
        <v>644</v>
      </c>
      <c r="AE65">
        <f t="shared" si="90"/>
        <v>646</v>
      </c>
      <c r="AF65" s="6">
        <f t="shared" si="79"/>
        <v>0.3105590062111801</v>
      </c>
      <c r="AG65" s="6">
        <f t="shared" si="80"/>
        <v>0</v>
      </c>
      <c r="AH65" s="28">
        <v>10</v>
      </c>
      <c r="AI65" s="29">
        <v>646</v>
      </c>
      <c r="AJ65" s="6">
        <f t="shared" si="81"/>
        <v>0.3105590062111801</v>
      </c>
      <c r="AK65" s="6">
        <f t="shared" si="82"/>
        <v>0</v>
      </c>
      <c r="AL65" s="28">
        <v>10</v>
      </c>
      <c r="AM65" s="29">
        <v>646</v>
      </c>
      <c r="AN65" s="6">
        <f t="shared" si="83"/>
        <v>0.3105590062111801</v>
      </c>
      <c r="AO65" s="6">
        <f t="shared" si="84"/>
        <v>0</v>
      </c>
      <c r="AP65" s="28">
        <v>10</v>
      </c>
      <c r="AQ65" s="29">
        <v>646</v>
      </c>
      <c r="AR65" s="6">
        <f t="shared" si="85"/>
        <v>0.3105590062111801</v>
      </c>
      <c r="AS65" s="6">
        <f t="shared" si="86"/>
        <v>0</v>
      </c>
      <c r="AT65" s="28">
        <v>10.000999999999999</v>
      </c>
      <c r="AU65" s="29">
        <v>646</v>
      </c>
      <c r="AV65" s="6">
        <f t="shared" si="22"/>
        <v>0.3105590062111801</v>
      </c>
      <c r="AW65" s="6">
        <f t="shared" si="23"/>
        <v>0</v>
      </c>
      <c r="AX65" s="28">
        <v>10</v>
      </c>
      <c r="AY65" s="29">
        <v>647</v>
      </c>
      <c r="AZ65" s="6">
        <f t="shared" si="87"/>
        <v>0.46583850931677018</v>
      </c>
      <c r="BA65" s="6">
        <f t="shared" si="88"/>
        <v>0.15479876160990713</v>
      </c>
    </row>
    <row r="66" spans="1:53" x14ac:dyDescent="0.3">
      <c r="A66" s="25">
        <v>10.016</v>
      </c>
      <c r="B66" s="26">
        <v>898</v>
      </c>
      <c r="C66" s="27">
        <v>873.5</v>
      </c>
      <c r="D66">
        <f t="shared" si="89"/>
        <v>898</v>
      </c>
      <c r="E66" s="6">
        <f t="shared" si="78"/>
        <v>2.8048082427017746</v>
      </c>
      <c r="F66" s="6">
        <f t="shared" si="3"/>
        <v>0</v>
      </c>
      <c r="G66" s="25">
        <v>10.002000000000001</v>
      </c>
      <c r="H66" s="26">
        <v>898</v>
      </c>
      <c r="I66" s="6">
        <f t="shared" si="4"/>
        <v>2.8048082427017746</v>
      </c>
      <c r="J66" s="6">
        <f t="shared" si="5"/>
        <v>0</v>
      </c>
      <c r="K66" s="25">
        <v>10</v>
      </c>
      <c r="L66" s="26">
        <v>899</v>
      </c>
      <c r="M66" s="6">
        <f t="shared" si="6"/>
        <v>2.9192902117916431</v>
      </c>
      <c r="N66" s="6">
        <f t="shared" si="7"/>
        <v>0.11135857461024498</v>
      </c>
      <c r="O66" s="25">
        <v>10.000999999999999</v>
      </c>
      <c r="P66" s="26">
        <v>901</v>
      </c>
      <c r="Q66" s="6">
        <f t="shared" si="8"/>
        <v>3.1482541499713794</v>
      </c>
      <c r="R66" s="6">
        <f t="shared" si="9"/>
        <v>0.33407572383073497</v>
      </c>
      <c r="S66" s="25">
        <v>10</v>
      </c>
      <c r="T66" s="26">
        <v>899</v>
      </c>
      <c r="U66" s="6">
        <f t="shared" si="10"/>
        <v>2.9192902117916431</v>
      </c>
      <c r="V66" s="6">
        <f t="shared" si="11"/>
        <v>0.11135857461024498</v>
      </c>
      <c r="W66" s="25">
        <v>10</v>
      </c>
      <c r="X66" s="26">
        <v>899</v>
      </c>
      <c r="Y66" s="6">
        <f t="shared" si="12"/>
        <v>2.9192902117916431</v>
      </c>
      <c r="Z66" s="6">
        <f t="shared" si="13"/>
        <v>0.11135857461024498</v>
      </c>
      <c r="AB66" s="25">
        <v>10.016</v>
      </c>
      <c r="AC66" s="26">
        <v>646</v>
      </c>
      <c r="AD66" s="26">
        <v>644</v>
      </c>
      <c r="AE66">
        <f t="shared" si="90"/>
        <v>646</v>
      </c>
      <c r="AF66" s="6">
        <f t="shared" si="79"/>
        <v>0.3105590062111801</v>
      </c>
      <c r="AG66" s="6">
        <f t="shared" si="80"/>
        <v>0</v>
      </c>
      <c r="AH66" s="25">
        <v>10.000999999999999</v>
      </c>
      <c r="AI66" s="26">
        <v>646</v>
      </c>
      <c r="AJ66" s="6">
        <f t="shared" si="81"/>
        <v>0.3105590062111801</v>
      </c>
      <c r="AK66" s="6">
        <f t="shared" si="82"/>
        <v>0</v>
      </c>
      <c r="AL66" s="25">
        <v>10.000999999999999</v>
      </c>
      <c r="AM66" s="26">
        <v>646</v>
      </c>
      <c r="AN66" s="6">
        <f t="shared" si="83"/>
        <v>0.3105590062111801</v>
      </c>
      <c r="AO66" s="6">
        <f t="shared" si="84"/>
        <v>0</v>
      </c>
      <c r="AP66" s="25">
        <v>10.000999999999999</v>
      </c>
      <c r="AQ66" s="26">
        <v>646</v>
      </c>
      <c r="AR66" s="6">
        <f t="shared" si="85"/>
        <v>0.3105590062111801</v>
      </c>
      <c r="AS66" s="6">
        <f t="shared" si="86"/>
        <v>0</v>
      </c>
      <c r="AT66" s="25">
        <v>10</v>
      </c>
      <c r="AU66" s="26">
        <v>646</v>
      </c>
      <c r="AV66" s="6">
        <f t="shared" si="22"/>
        <v>0.3105590062111801</v>
      </c>
      <c r="AW66" s="6">
        <f t="shared" si="23"/>
        <v>0</v>
      </c>
      <c r="AX66" s="25">
        <v>10.000999999999999</v>
      </c>
      <c r="AY66" s="26">
        <v>649</v>
      </c>
      <c r="AZ66" s="6">
        <f t="shared" si="87"/>
        <v>0.77639751552795033</v>
      </c>
      <c r="BA66" s="6">
        <f t="shared" si="88"/>
        <v>0.46439628482972134</v>
      </c>
    </row>
    <row r="67" spans="1:53" x14ac:dyDescent="0.3">
      <c r="A67" s="28">
        <v>10.000999999999999</v>
      </c>
      <c r="B67" s="29">
        <v>899</v>
      </c>
      <c r="C67" s="30">
        <v>873.5</v>
      </c>
      <c r="D67">
        <f t="shared" si="89"/>
        <v>898</v>
      </c>
      <c r="E67" s="6">
        <f t="shared" si="78"/>
        <v>2.9192902117916431</v>
      </c>
      <c r="F67" s="6">
        <f t="shared" si="3"/>
        <v>0.11135857461024498</v>
      </c>
      <c r="G67" s="28">
        <v>10</v>
      </c>
      <c r="H67" s="29">
        <v>898</v>
      </c>
      <c r="I67" s="6">
        <f t="shared" si="4"/>
        <v>2.8048082427017746</v>
      </c>
      <c r="J67" s="6">
        <f t="shared" si="5"/>
        <v>0</v>
      </c>
      <c r="K67" s="28">
        <v>10</v>
      </c>
      <c r="L67" s="29">
        <v>898</v>
      </c>
      <c r="M67" s="6">
        <f t="shared" si="6"/>
        <v>2.8048082427017746</v>
      </c>
      <c r="N67" s="6">
        <f t="shared" si="7"/>
        <v>0</v>
      </c>
      <c r="O67" s="28">
        <v>10.000999999999999</v>
      </c>
      <c r="P67" s="29">
        <v>898</v>
      </c>
      <c r="Q67" s="6">
        <f t="shared" si="8"/>
        <v>2.8048082427017746</v>
      </c>
      <c r="R67" s="6">
        <f t="shared" si="9"/>
        <v>0</v>
      </c>
      <c r="S67" s="28">
        <v>10.000999999999999</v>
      </c>
      <c r="T67" s="29">
        <v>898</v>
      </c>
      <c r="U67" s="6">
        <f t="shared" si="10"/>
        <v>2.8048082427017746</v>
      </c>
      <c r="V67" s="6">
        <f t="shared" si="11"/>
        <v>0</v>
      </c>
      <c r="W67" s="28">
        <v>10.000999999999999</v>
      </c>
      <c r="X67" s="29">
        <v>901</v>
      </c>
      <c r="Y67" s="6">
        <f t="shared" si="12"/>
        <v>3.1482541499713794</v>
      </c>
      <c r="Z67" s="6">
        <f t="shared" si="13"/>
        <v>0.33407572383073497</v>
      </c>
      <c r="AB67" s="28">
        <v>10.016999999999999</v>
      </c>
      <c r="AC67" s="29">
        <v>646</v>
      </c>
      <c r="AD67" s="29">
        <v>644</v>
      </c>
      <c r="AE67">
        <f t="shared" si="90"/>
        <v>646</v>
      </c>
      <c r="AF67" s="6">
        <f t="shared" si="79"/>
        <v>0.3105590062111801</v>
      </c>
      <c r="AG67" s="6">
        <f t="shared" si="80"/>
        <v>0</v>
      </c>
      <c r="AH67" s="28">
        <v>10</v>
      </c>
      <c r="AI67" s="29">
        <v>646</v>
      </c>
      <c r="AJ67" s="6">
        <f t="shared" si="81"/>
        <v>0.3105590062111801</v>
      </c>
      <c r="AK67" s="6">
        <f t="shared" si="82"/>
        <v>0</v>
      </c>
      <c r="AL67" s="28">
        <v>10</v>
      </c>
      <c r="AM67" s="29">
        <v>646</v>
      </c>
      <c r="AN67" s="6">
        <f t="shared" si="83"/>
        <v>0.3105590062111801</v>
      </c>
      <c r="AO67" s="6">
        <f t="shared" si="84"/>
        <v>0</v>
      </c>
      <c r="AP67" s="28">
        <v>10</v>
      </c>
      <c r="AQ67" s="29">
        <v>646</v>
      </c>
      <c r="AR67" s="6">
        <f t="shared" si="85"/>
        <v>0.3105590062111801</v>
      </c>
      <c r="AS67" s="6">
        <f t="shared" si="86"/>
        <v>0</v>
      </c>
      <c r="AT67" s="28">
        <v>10.000999999999999</v>
      </c>
      <c r="AU67" s="29">
        <v>646</v>
      </c>
      <c r="AV67" s="6">
        <f t="shared" si="22"/>
        <v>0.3105590062111801</v>
      </c>
      <c r="AW67" s="6">
        <f t="shared" si="23"/>
        <v>0</v>
      </c>
      <c r="AX67" s="28">
        <v>10</v>
      </c>
      <c r="AY67" s="29">
        <v>646</v>
      </c>
      <c r="AZ67" s="6">
        <f t="shared" si="87"/>
        <v>0.3105590062111801</v>
      </c>
      <c r="BA67" s="6">
        <f t="shared" si="88"/>
        <v>0</v>
      </c>
    </row>
    <row r="68" spans="1:53" x14ac:dyDescent="0.3">
      <c r="A68" s="25">
        <v>10.032</v>
      </c>
      <c r="B68" s="26">
        <v>898</v>
      </c>
      <c r="C68" s="27">
        <v>873.5</v>
      </c>
      <c r="D68">
        <f t="shared" si="89"/>
        <v>898</v>
      </c>
      <c r="E68" s="6">
        <f t="shared" si="78"/>
        <v>2.8048082427017746</v>
      </c>
      <c r="F68" s="6">
        <f t="shared" si="3"/>
        <v>0</v>
      </c>
      <c r="G68" s="25">
        <v>10.002000000000001</v>
      </c>
      <c r="H68" s="26">
        <v>904</v>
      </c>
      <c r="I68" s="6">
        <f t="shared" si="4"/>
        <v>3.4917000572409846</v>
      </c>
      <c r="J68" s="6">
        <f t="shared" si="5"/>
        <v>0.66815144766146994</v>
      </c>
      <c r="K68" s="25">
        <v>10</v>
      </c>
      <c r="L68" s="26">
        <v>899</v>
      </c>
      <c r="M68" s="6">
        <f t="shared" si="6"/>
        <v>2.9192902117916431</v>
      </c>
      <c r="N68" s="6">
        <f t="shared" si="7"/>
        <v>0.11135857461024498</v>
      </c>
      <c r="O68" s="25">
        <v>10.002000000000001</v>
      </c>
      <c r="P68" s="26">
        <v>898</v>
      </c>
      <c r="Q68" s="6">
        <f t="shared" si="8"/>
        <v>2.8048082427017746</v>
      </c>
      <c r="R68" s="6">
        <f t="shared" si="9"/>
        <v>0</v>
      </c>
      <c r="S68" s="25">
        <v>10</v>
      </c>
      <c r="T68" s="26">
        <v>898</v>
      </c>
      <c r="U68" s="6">
        <f t="shared" si="10"/>
        <v>2.8048082427017746</v>
      </c>
      <c r="V68" s="6">
        <f t="shared" si="11"/>
        <v>0</v>
      </c>
      <c r="W68" s="25">
        <v>10</v>
      </c>
      <c r="X68" s="26">
        <v>898</v>
      </c>
      <c r="Y68" s="6">
        <f t="shared" si="12"/>
        <v>2.8048082427017746</v>
      </c>
      <c r="Z68" s="6">
        <f t="shared" si="13"/>
        <v>0</v>
      </c>
      <c r="AB68" s="25">
        <v>10.016</v>
      </c>
      <c r="AC68" s="26">
        <v>646</v>
      </c>
      <c r="AD68" s="26">
        <v>644</v>
      </c>
      <c r="AE68">
        <f t="shared" si="90"/>
        <v>646</v>
      </c>
      <c r="AF68" s="6">
        <f t="shared" si="79"/>
        <v>0.3105590062111801</v>
      </c>
      <c r="AG68" s="6">
        <f t="shared" si="80"/>
        <v>0</v>
      </c>
      <c r="AH68" s="25">
        <v>10.000999999999999</v>
      </c>
      <c r="AI68" s="26">
        <v>646</v>
      </c>
      <c r="AJ68" s="6">
        <f t="shared" si="81"/>
        <v>0.3105590062111801</v>
      </c>
      <c r="AK68" s="6">
        <f t="shared" si="82"/>
        <v>0</v>
      </c>
      <c r="AL68" s="25">
        <v>10.000999999999999</v>
      </c>
      <c r="AM68" s="26">
        <v>646</v>
      </c>
      <c r="AN68" s="6">
        <f t="shared" si="83"/>
        <v>0.3105590062111801</v>
      </c>
      <c r="AO68" s="6">
        <f t="shared" si="84"/>
        <v>0</v>
      </c>
      <c r="AP68" s="25">
        <v>10.000999999999999</v>
      </c>
      <c r="AQ68" s="26">
        <v>646</v>
      </c>
      <c r="AR68" s="6">
        <f t="shared" si="85"/>
        <v>0.3105590062111801</v>
      </c>
      <c r="AS68" s="6">
        <f t="shared" si="86"/>
        <v>0</v>
      </c>
      <c r="AT68" s="25">
        <v>10</v>
      </c>
      <c r="AU68" s="26">
        <v>646</v>
      </c>
      <c r="AV68" s="6">
        <f t="shared" si="22"/>
        <v>0.3105590062111801</v>
      </c>
      <c r="AW68" s="6">
        <f t="shared" si="23"/>
        <v>0</v>
      </c>
      <c r="AX68" s="25">
        <v>10.000999999999999</v>
      </c>
      <c r="AY68" s="26">
        <v>648</v>
      </c>
      <c r="AZ68" s="6">
        <f t="shared" si="87"/>
        <v>0.6211180124223602</v>
      </c>
      <c r="BA68" s="6">
        <f t="shared" si="88"/>
        <v>0.30959752321981426</v>
      </c>
    </row>
    <row r="69" spans="1:53" x14ac:dyDescent="0.3">
      <c r="A69" s="28"/>
      <c r="B69" s="29"/>
      <c r="C69" s="30"/>
      <c r="E69" s="6"/>
      <c r="F69" s="6"/>
      <c r="G69" s="28"/>
      <c r="H69" s="29"/>
      <c r="I69" s="6"/>
      <c r="J69" s="6"/>
      <c r="K69" s="28"/>
      <c r="L69" s="29"/>
      <c r="M69" s="6"/>
      <c r="N69" s="6"/>
      <c r="O69" s="28"/>
      <c r="P69" s="29"/>
      <c r="Q69" s="6"/>
      <c r="R69" s="6"/>
      <c r="S69" s="28"/>
      <c r="T69" s="29"/>
      <c r="U69" s="6"/>
      <c r="V69" s="6"/>
      <c r="W69" s="28"/>
      <c r="X69" s="29"/>
      <c r="Y69" s="6"/>
      <c r="Z69" s="6"/>
      <c r="AB69" s="28"/>
      <c r="AC69" s="29"/>
      <c r="AD69" s="29"/>
      <c r="AF69" s="6"/>
      <c r="AG69" s="6"/>
      <c r="AH69" s="28"/>
      <c r="AI69" s="29"/>
      <c r="AJ69" s="6"/>
      <c r="AK69" s="6"/>
      <c r="AL69" s="28"/>
      <c r="AM69" s="29"/>
      <c r="AN69" s="6"/>
      <c r="AO69" s="6"/>
      <c r="AP69" s="28"/>
      <c r="AQ69" s="29"/>
      <c r="AR69" s="6"/>
      <c r="AS69" s="6"/>
      <c r="AT69" s="28"/>
      <c r="AU69" s="29"/>
      <c r="AV69" s="6"/>
      <c r="AW69" s="6"/>
      <c r="AX69" s="28"/>
      <c r="AY69" s="29"/>
      <c r="AZ69" s="6"/>
      <c r="BA69" s="6"/>
    </row>
    <row r="70" spans="1:53" x14ac:dyDescent="0.3">
      <c r="A70" s="25">
        <v>10.016</v>
      </c>
      <c r="B70" s="26">
        <v>839</v>
      </c>
      <c r="C70" s="27">
        <v>838</v>
      </c>
      <c r="D70">
        <f>MIN($B$70:$B$79,$H$70:$H$79,$L$70:$L$79,$P$70:$P$79,$T$70:$T$79,$X$70:$X$79)</f>
        <v>839</v>
      </c>
      <c r="E70" s="6">
        <f t="shared" ref="E70:E79" si="91">(B70-C70)/C70*100</f>
        <v>0.11933174224343676</v>
      </c>
      <c r="F70" s="6">
        <f t="shared" ref="F70:F112" si="92">(B70-D70)/D70*100</f>
        <v>0</v>
      </c>
      <c r="G70" s="25">
        <v>10.005000000000001</v>
      </c>
      <c r="H70" s="26">
        <v>839</v>
      </c>
      <c r="I70" s="6">
        <f t="shared" ref="I70:I112" si="93">(H70-C70)/C70*100</f>
        <v>0.11933174224343676</v>
      </c>
      <c r="J70" s="6">
        <f t="shared" ref="J70:J112" si="94">(H70-D70)/D70*100</f>
        <v>0</v>
      </c>
      <c r="K70" s="25">
        <v>10</v>
      </c>
      <c r="L70" s="26">
        <v>839</v>
      </c>
      <c r="M70" s="6">
        <f t="shared" ref="M70:M112" si="95">(L70-C70)/C70*100</f>
        <v>0.11933174224343676</v>
      </c>
      <c r="N70" s="6">
        <f t="shared" ref="N70:N112" si="96">(L70-D70)/D70*100</f>
        <v>0</v>
      </c>
      <c r="O70" s="25">
        <v>10</v>
      </c>
      <c r="P70" s="26">
        <v>839</v>
      </c>
      <c r="Q70" s="6">
        <f t="shared" ref="Q70:Q112" si="97">(P70-C70)/C70*100</f>
        <v>0.11933174224343676</v>
      </c>
      <c r="R70" s="6">
        <f t="shared" ref="R70:R112" si="98">(P70-D70)/D70*100</f>
        <v>0</v>
      </c>
      <c r="S70" s="25">
        <v>10</v>
      </c>
      <c r="T70" s="26">
        <v>839</v>
      </c>
      <c r="U70" s="6">
        <f t="shared" ref="U70:U112" si="99">(T70-C70)/C70*100</f>
        <v>0.11933174224343676</v>
      </c>
      <c r="V70" s="6">
        <f t="shared" ref="V70:V112" si="100">(T70-D70)/D70*100</f>
        <v>0</v>
      </c>
      <c r="W70" s="25">
        <v>10</v>
      </c>
      <c r="X70" s="26">
        <v>841</v>
      </c>
      <c r="Y70" s="6">
        <f t="shared" ref="Y70:Y112" si="101">(X70-C70)/C70*100</f>
        <v>0.35799522673031026</v>
      </c>
      <c r="Z70" s="6">
        <f t="shared" ref="Z70:Z112" si="102">(X70-D70)/D70*100</f>
        <v>0.23837902264600713</v>
      </c>
      <c r="AB70" s="25">
        <v>10.000999999999999</v>
      </c>
      <c r="AC70" s="26">
        <v>627</v>
      </c>
      <c r="AD70" s="26">
        <v>625.5</v>
      </c>
      <c r="AE70">
        <f>MIN($AC$70:$AC$79,$AI$70:$AI$79,$AM$70:$AM$79,$AQ$70:$AQ$79,$AU$70:$AU$79,$AY$70:$AY$79)</f>
        <v>627</v>
      </c>
      <c r="AF70" s="6">
        <f t="shared" ref="AF70:AF79" si="103">(AC70-AD70)/AD70*100</f>
        <v>0.23980815347721821</v>
      </c>
      <c r="AG70" s="6">
        <f t="shared" ref="AG70:AG79" si="104">(AC70-AE70)/AE70*100</f>
        <v>0</v>
      </c>
      <c r="AH70" s="25">
        <v>10.000999999999999</v>
      </c>
      <c r="AI70" s="26">
        <v>627</v>
      </c>
      <c r="AJ70" s="6">
        <f t="shared" ref="AJ70:AJ79" si="105">(AI70-AD70)/AD70*100</f>
        <v>0.23980815347721821</v>
      </c>
      <c r="AK70" s="6">
        <f t="shared" ref="AK70:AK79" si="106">(AI70-AE70)/AE70*100</f>
        <v>0</v>
      </c>
      <c r="AL70" s="25">
        <v>10</v>
      </c>
      <c r="AM70" s="26">
        <v>627</v>
      </c>
      <c r="AN70" s="6">
        <f t="shared" ref="AN70:AN79" si="107">(AM70-AD70)/AD70*100</f>
        <v>0.23980815347721821</v>
      </c>
      <c r="AO70" s="6">
        <f t="shared" ref="AO70:AO79" si="108">(AM70-AE70)/AE70*100</f>
        <v>0</v>
      </c>
      <c r="AP70" s="25">
        <v>10</v>
      </c>
      <c r="AQ70" s="26">
        <v>627</v>
      </c>
      <c r="AR70" s="6">
        <f t="shared" ref="AR70:AR79" si="109">(AQ70-AD70)/AD70*100</f>
        <v>0.23980815347721821</v>
      </c>
      <c r="AS70" s="6">
        <f t="shared" ref="AS70:AS79" si="110">(AQ70-AE70)/AE70*100</f>
        <v>0</v>
      </c>
      <c r="AT70" s="25">
        <v>10.005000000000001</v>
      </c>
      <c r="AU70" s="26">
        <v>627</v>
      </c>
      <c r="AV70" s="6">
        <f t="shared" ref="AV70:AV112" si="111">(AU70-AD70)/AD70*100</f>
        <v>0.23980815347721821</v>
      </c>
      <c r="AW70" s="6">
        <f t="shared" ref="AW70:AW112" si="112">(AU70-AE70)/AE70*100</f>
        <v>0</v>
      </c>
      <c r="AX70" s="25">
        <v>10</v>
      </c>
      <c r="AY70" s="26">
        <v>631</v>
      </c>
      <c r="AZ70" s="6">
        <f t="shared" ref="AZ70:AZ79" si="113">(AY70-AD70)/AD70*100</f>
        <v>0.87929656274980017</v>
      </c>
      <c r="BA70" s="6">
        <f t="shared" ref="BA70:BA79" si="114">(AY70-AE70)/AE70*100</f>
        <v>0.63795853269537484</v>
      </c>
    </row>
    <row r="71" spans="1:53" x14ac:dyDescent="0.3">
      <c r="A71" s="28">
        <v>10.016</v>
      </c>
      <c r="B71" s="29">
        <v>839</v>
      </c>
      <c r="C71" s="30">
        <v>838</v>
      </c>
      <c r="D71">
        <f t="shared" ref="D71:D79" si="115">MIN($B$70:$B$79,$H$70:$H$79,$L$70:$L$79,$P$70:$P$79,$T$70:$T$79,$X$70:$X$79)</f>
        <v>839</v>
      </c>
      <c r="E71" s="6">
        <f t="shared" si="91"/>
        <v>0.11933174224343676</v>
      </c>
      <c r="F71" s="6">
        <f t="shared" si="92"/>
        <v>0</v>
      </c>
      <c r="G71" s="28">
        <v>10</v>
      </c>
      <c r="H71" s="29">
        <v>839</v>
      </c>
      <c r="I71" s="6">
        <f t="shared" si="93"/>
        <v>0.11933174224343676</v>
      </c>
      <c r="J71" s="6">
        <f t="shared" si="94"/>
        <v>0</v>
      </c>
      <c r="K71" s="28">
        <v>10</v>
      </c>
      <c r="L71" s="29">
        <v>840</v>
      </c>
      <c r="M71" s="6">
        <f t="shared" si="95"/>
        <v>0.23866348448687352</v>
      </c>
      <c r="N71" s="6">
        <f t="shared" si="96"/>
        <v>0.11918951132300357</v>
      </c>
      <c r="O71" s="28">
        <v>10.004</v>
      </c>
      <c r="P71" s="29">
        <v>839</v>
      </c>
      <c r="Q71" s="6">
        <f t="shared" si="97"/>
        <v>0.11933174224343676</v>
      </c>
      <c r="R71" s="6">
        <f t="shared" si="98"/>
        <v>0</v>
      </c>
      <c r="S71" s="28">
        <v>10.000999999999999</v>
      </c>
      <c r="T71" s="29">
        <v>839</v>
      </c>
      <c r="U71" s="6">
        <f t="shared" si="99"/>
        <v>0.11933174224343676</v>
      </c>
      <c r="V71" s="6">
        <f t="shared" si="100"/>
        <v>0</v>
      </c>
      <c r="W71" s="28">
        <v>10.006</v>
      </c>
      <c r="X71" s="29">
        <v>846</v>
      </c>
      <c r="Y71" s="6">
        <f t="shared" si="101"/>
        <v>0.95465393794749409</v>
      </c>
      <c r="Z71" s="6">
        <f t="shared" si="102"/>
        <v>0.83432657926102505</v>
      </c>
      <c r="AB71" s="28">
        <v>10</v>
      </c>
      <c r="AC71" s="29">
        <v>627</v>
      </c>
      <c r="AD71" s="29">
        <v>625.5</v>
      </c>
      <c r="AE71">
        <f t="shared" ref="AE71:AE79" si="116">MIN($AC$70:$AC$79,$AI$70:$AI$79,$AM$70:$AM$79,$AQ$70:$AQ$79,$AU$70:$AU$79,$AY$70:$AY$79)</f>
        <v>627</v>
      </c>
      <c r="AF71" s="6">
        <f t="shared" si="103"/>
        <v>0.23980815347721821</v>
      </c>
      <c r="AG71" s="6">
        <f t="shared" si="104"/>
        <v>0</v>
      </c>
      <c r="AH71" s="28">
        <v>10</v>
      </c>
      <c r="AI71" s="29">
        <v>627</v>
      </c>
      <c r="AJ71" s="6">
        <f t="shared" si="105"/>
        <v>0.23980815347721821</v>
      </c>
      <c r="AK71" s="6">
        <f t="shared" si="106"/>
        <v>0</v>
      </c>
      <c r="AL71" s="28">
        <v>10.000999999999999</v>
      </c>
      <c r="AM71" s="29">
        <v>627</v>
      </c>
      <c r="AN71" s="6">
        <f t="shared" si="107"/>
        <v>0.23980815347721821</v>
      </c>
      <c r="AO71" s="6">
        <f t="shared" si="108"/>
        <v>0</v>
      </c>
      <c r="AP71" s="28">
        <v>10.000999999999999</v>
      </c>
      <c r="AQ71" s="29">
        <v>627</v>
      </c>
      <c r="AR71" s="6">
        <f t="shared" si="109"/>
        <v>0.23980815347721821</v>
      </c>
      <c r="AS71" s="6">
        <f t="shared" si="110"/>
        <v>0</v>
      </c>
      <c r="AT71" s="28">
        <v>10.000999999999999</v>
      </c>
      <c r="AU71" s="29">
        <v>627</v>
      </c>
      <c r="AV71" s="6">
        <f t="shared" si="111"/>
        <v>0.23980815347721821</v>
      </c>
      <c r="AW71" s="6">
        <f t="shared" si="112"/>
        <v>0</v>
      </c>
      <c r="AX71" s="28">
        <v>10.000999999999999</v>
      </c>
      <c r="AY71" s="29">
        <v>629</v>
      </c>
      <c r="AZ71" s="6">
        <f t="shared" si="113"/>
        <v>0.55955235811350923</v>
      </c>
      <c r="BA71" s="6">
        <f t="shared" si="114"/>
        <v>0.31897926634768742</v>
      </c>
    </row>
    <row r="72" spans="1:53" x14ac:dyDescent="0.3">
      <c r="A72" s="25">
        <v>10.000999999999999</v>
      </c>
      <c r="B72" s="26">
        <v>839</v>
      </c>
      <c r="C72" s="27">
        <v>838</v>
      </c>
      <c r="D72">
        <f t="shared" si="115"/>
        <v>839</v>
      </c>
      <c r="E72" s="6">
        <f t="shared" si="91"/>
        <v>0.11933174224343676</v>
      </c>
      <c r="F72" s="6">
        <f t="shared" si="92"/>
        <v>0</v>
      </c>
      <c r="G72" s="25">
        <v>10.002000000000001</v>
      </c>
      <c r="H72" s="26">
        <v>840</v>
      </c>
      <c r="I72" s="6">
        <f t="shared" si="93"/>
        <v>0.23866348448687352</v>
      </c>
      <c r="J72" s="6">
        <f t="shared" si="94"/>
        <v>0.11918951132300357</v>
      </c>
      <c r="K72" s="25">
        <v>10</v>
      </c>
      <c r="L72" s="26">
        <v>839</v>
      </c>
      <c r="M72" s="6">
        <f t="shared" si="95"/>
        <v>0.11933174224343676</v>
      </c>
      <c r="N72" s="6">
        <f t="shared" si="96"/>
        <v>0</v>
      </c>
      <c r="O72" s="25">
        <v>10</v>
      </c>
      <c r="P72" s="26">
        <v>839</v>
      </c>
      <c r="Q72" s="6">
        <f t="shared" si="97"/>
        <v>0.11933174224343676</v>
      </c>
      <c r="R72" s="6">
        <f t="shared" si="98"/>
        <v>0</v>
      </c>
      <c r="S72" s="25">
        <v>10</v>
      </c>
      <c r="T72" s="26">
        <v>839</v>
      </c>
      <c r="U72" s="6">
        <f t="shared" si="99"/>
        <v>0.11933174224343676</v>
      </c>
      <c r="V72" s="6">
        <f t="shared" si="100"/>
        <v>0</v>
      </c>
      <c r="W72" s="25">
        <v>10</v>
      </c>
      <c r="X72" s="26">
        <v>846</v>
      </c>
      <c r="Y72" s="6">
        <f t="shared" si="101"/>
        <v>0.95465393794749409</v>
      </c>
      <c r="Z72" s="6">
        <f t="shared" si="102"/>
        <v>0.83432657926102505</v>
      </c>
      <c r="AB72" s="25">
        <v>10</v>
      </c>
      <c r="AC72" s="26">
        <v>627</v>
      </c>
      <c r="AD72" s="26">
        <v>625.5</v>
      </c>
      <c r="AE72">
        <f t="shared" si="116"/>
        <v>627</v>
      </c>
      <c r="AF72" s="6">
        <f t="shared" si="103"/>
        <v>0.23980815347721821</v>
      </c>
      <c r="AG72" s="6">
        <f t="shared" si="104"/>
        <v>0</v>
      </c>
      <c r="AH72" s="25">
        <v>10.006</v>
      </c>
      <c r="AI72" s="26">
        <v>627</v>
      </c>
      <c r="AJ72" s="6">
        <f t="shared" si="105"/>
        <v>0.23980815347721821</v>
      </c>
      <c r="AK72" s="6">
        <f t="shared" si="106"/>
        <v>0</v>
      </c>
      <c r="AL72" s="25">
        <v>10.005000000000001</v>
      </c>
      <c r="AM72" s="26">
        <v>627</v>
      </c>
      <c r="AN72" s="6">
        <f t="shared" si="107"/>
        <v>0.23980815347721821</v>
      </c>
      <c r="AO72" s="6">
        <f t="shared" si="108"/>
        <v>0</v>
      </c>
      <c r="AP72" s="25">
        <v>10</v>
      </c>
      <c r="AQ72" s="26">
        <v>627</v>
      </c>
      <c r="AR72" s="6">
        <f t="shared" si="109"/>
        <v>0.23980815347721821</v>
      </c>
      <c r="AS72" s="6">
        <f t="shared" si="110"/>
        <v>0</v>
      </c>
      <c r="AT72" s="25">
        <v>10</v>
      </c>
      <c r="AU72" s="26">
        <v>627</v>
      </c>
      <c r="AV72" s="6">
        <f t="shared" si="111"/>
        <v>0.23980815347721821</v>
      </c>
      <c r="AW72" s="6">
        <f t="shared" si="112"/>
        <v>0</v>
      </c>
      <c r="AX72" s="25">
        <v>10</v>
      </c>
      <c r="AY72" s="26">
        <v>628</v>
      </c>
      <c r="AZ72" s="6">
        <f t="shared" si="113"/>
        <v>0.3996802557953637</v>
      </c>
      <c r="BA72" s="6">
        <f t="shared" si="114"/>
        <v>0.15948963317384371</v>
      </c>
    </row>
    <row r="73" spans="1:53" x14ac:dyDescent="0.3">
      <c r="A73" s="28">
        <v>10.032</v>
      </c>
      <c r="B73" s="29">
        <v>839</v>
      </c>
      <c r="C73" s="30">
        <v>838</v>
      </c>
      <c r="D73">
        <f t="shared" si="115"/>
        <v>839</v>
      </c>
      <c r="E73" s="6">
        <f t="shared" si="91"/>
        <v>0.11933174224343676</v>
      </c>
      <c r="F73" s="6">
        <f t="shared" si="92"/>
        <v>0</v>
      </c>
      <c r="G73" s="28">
        <v>10.005000000000001</v>
      </c>
      <c r="H73" s="29">
        <v>839</v>
      </c>
      <c r="I73" s="6">
        <f t="shared" si="93"/>
        <v>0.11933174224343676</v>
      </c>
      <c r="J73" s="6">
        <f t="shared" si="94"/>
        <v>0</v>
      </c>
      <c r="K73" s="28">
        <v>10</v>
      </c>
      <c r="L73" s="29">
        <v>839</v>
      </c>
      <c r="M73" s="6">
        <f t="shared" si="95"/>
        <v>0.11933174224343676</v>
      </c>
      <c r="N73" s="6">
        <f t="shared" si="96"/>
        <v>0</v>
      </c>
      <c r="O73" s="28">
        <v>10.000999999999999</v>
      </c>
      <c r="P73" s="29">
        <v>839</v>
      </c>
      <c r="Q73" s="6">
        <f t="shared" si="97"/>
        <v>0.11933174224343676</v>
      </c>
      <c r="R73" s="6">
        <f t="shared" si="98"/>
        <v>0</v>
      </c>
      <c r="S73" s="28">
        <v>10.000999999999999</v>
      </c>
      <c r="T73" s="29">
        <v>839</v>
      </c>
      <c r="U73" s="6">
        <f t="shared" si="99"/>
        <v>0.11933174224343676</v>
      </c>
      <c r="V73" s="6">
        <f t="shared" si="100"/>
        <v>0</v>
      </c>
      <c r="W73" s="28">
        <v>10.000999999999999</v>
      </c>
      <c r="X73" s="29">
        <v>842</v>
      </c>
      <c r="Y73" s="6">
        <f t="shared" si="101"/>
        <v>0.47732696897374705</v>
      </c>
      <c r="Z73" s="6">
        <f t="shared" si="102"/>
        <v>0.35756853396901073</v>
      </c>
      <c r="AB73" s="28">
        <v>10.032</v>
      </c>
      <c r="AC73" s="29">
        <v>627</v>
      </c>
      <c r="AD73" s="29">
        <v>625.5</v>
      </c>
      <c r="AE73">
        <f t="shared" si="116"/>
        <v>627</v>
      </c>
      <c r="AF73" s="6">
        <f t="shared" si="103"/>
        <v>0.23980815347721821</v>
      </c>
      <c r="AG73" s="6">
        <f t="shared" si="104"/>
        <v>0</v>
      </c>
      <c r="AH73" s="28">
        <v>10</v>
      </c>
      <c r="AI73" s="29">
        <v>627</v>
      </c>
      <c r="AJ73" s="6">
        <f t="shared" si="105"/>
        <v>0.23980815347721821</v>
      </c>
      <c r="AK73" s="6">
        <f t="shared" si="106"/>
        <v>0</v>
      </c>
      <c r="AL73" s="28">
        <v>10</v>
      </c>
      <c r="AM73" s="29">
        <v>627</v>
      </c>
      <c r="AN73" s="6">
        <f t="shared" si="107"/>
        <v>0.23980815347721821</v>
      </c>
      <c r="AO73" s="6">
        <f t="shared" si="108"/>
        <v>0</v>
      </c>
      <c r="AP73" s="28">
        <v>10.000999999999999</v>
      </c>
      <c r="AQ73" s="29">
        <v>627</v>
      </c>
      <c r="AR73" s="6">
        <f t="shared" si="109"/>
        <v>0.23980815347721821</v>
      </c>
      <c r="AS73" s="6">
        <f t="shared" si="110"/>
        <v>0</v>
      </c>
      <c r="AT73" s="28">
        <v>10.000999999999999</v>
      </c>
      <c r="AU73" s="29">
        <v>627</v>
      </c>
      <c r="AV73" s="6">
        <f t="shared" si="111"/>
        <v>0.23980815347721821</v>
      </c>
      <c r="AW73" s="6">
        <f t="shared" si="112"/>
        <v>0</v>
      </c>
      <c r="AX73" s="28">
        <v>10.000999999999999</v>
      </c>
      <c r="AY73" s="29">
        <v>632</v>
      </c>
      <c r="AZ73" s="6">
        <f t="shared" si="113"/>
        <v>1.0391686650679457</v>
      </c>
      <c r="BA73" s="6">
        <f t="shared" si="114"/>
        <v>0.79744816586921841</v>
      </c>
    </row>
    <row r="74" spans="1:53" x14ac:dyDescent="0.3">
      <c r="A74" s="25">
        <v>10.031000000000001</v>
      </c>
      <c r="B74" s="26">
        <v>839</v>
      </c>
      <c r="C74" s="27">
        <v>838</v>
      </c>
      <c r="D74">
        <f t="shared" si="115"/>
        <v>839</v>
      </c>
      <c r="E74" s="6">
        <f t="shared" si="91"/>
        <v>0.11933174224343676</v>
      </c>
      <c r="F74" s="6">
        <f t="shared" si="92"/>
        <v>0</v>
      </c>
      <c r="G74" s="25">
        <v>10.005000000000001</v>
      </c>
      <c r="H74" s="26">
        <v>839</v>
      </c>
      <c r="I74" s="6">
        <f t="shared" si="93"/>
        <v>0.11933174224343676</v>
      </c>
      <c r="J74" s="6">
        <f t="shared" si="94"/>
        <v>0</v>
      </c>
      <c r="K74" s="25">
        <v>10</v>
      </c>
      <c r="L74" s="26">
        <v>840</v>
      </c>
      <c r="M74" s="6">
        <f t="shared" si="95"/>
        <v>0.23866348448687352</v>
      </c>
      <c r="N74" s="6">
        <f t="shared" si="96"/>
        <v>0.11918951132300357</v>
      </c>
      <c r="O74" s="25">
        <v>10.000999999999999</v>
      </c>
      <c r="P74" s="26">
        <v>839</v>
      </c>
      <c r="Q74" s="6">
        <f t="shared" si="97"/>
        <v>0.11933174224343676</v>
      </c>
      <c r="R74" s="6">
        <f t="shared" si="98"/>
        <v>0</v>
      </c>
      <c r="S74" s="25">
        <v>10</v>
      </c>
      <c r="T74" s="26">
        <v>839</v>
      </c>
      <c r="U74" s="6">
        <f t="shared" si="99"/>
        <v>0.11933174224343676</v>
      </c>
      <c r="V74" s="6">
        <f t="shared" si="100"/>
        <v>0</v>
      </c>
      <c r="W74" s="25">
        <v>10.000999999999999</v>
      </c>
      <c r="X74" s="26">
        <v>843</v>
      </c>
      <c r="Y74" s="6">
        <f t="shared" si="101"/>
        <v>0.59665871121718372</v>
      </c>
      <c r="Z74" s="6">
        <f t="shared" si="102"/>
        <v>0.47675804529201427</v>
      </c>
      <c r="AB74" s="25">
        <v>10.016</v>
      </c>
      <c r="AC74" s="26">
        <v>627</v>
      </c>
      <c r="AD74" s="26">
        <v>625.5</v>
      </c>
      <c r="AE74">
        <f t="shared" si="116"/>
        <v>627</v>
      </c>
      <c r="AF74" s="6">
        <f t="shared" si="103"/>
        <v>0.23980815347721821</v>
      </c>
      <c r="AG74" s="6">
        <f t="shared" si="104"/>
        <v>0</v>
      </c>
      <c r="AH74" s="25">
        <v>10.000999999999999</v>
      </c>
      <c r="AI74" s="26">
        <v>627</v>
      </c>
      <c r="AJ74" s="6">
        <f t="shared" si="105"/>
        <v>0.23980815347721821</v>
      </c>
      <c r="AK74" s="6">
        <f t="shared" si="106"/>
        <v>0</v>
      </c>
      <c r="AL74" s="25">
        <v>10.000999999999999</v>
      </c>
      <c r="AM74" s="26">
        <v>627</v>
      </c>
      <c r="AN74" s="6">
        <f t="shared" si="107"/>
        <v>0.23980815347721821</v>
      </c>
      <c r="AO74" s="6">
        <f t="shared" si="108"/>
        <v>0</v>
      </c>
      <c r="AP74" s="25">
        <v>10</v>
      </c>
      <c r="AQ74" s="26">
        <v>627</v>
      </c>
      <c r="AR74" s="6">
        <f t="shared" si="109"/>
        <v>0.23980815347721821</v>
      </c>
      <c r="AS74" s="6">
        <f t="shared" si="110"/>
        <v>0</v>
      </c>
      <c r="AT74" s="25">
        <v>10</v>
      </c>
      <c r="AU74" s="26">
        <v>627</v>
      </c>
      <c r="AV74" s="6">
        <f t="shared" si="111"/>
        <v>0.23980815347721821</v>
      </c>
      <c r="AW74" s="6">
        <f t="shared" si="112"/>
        <v>0</v>
      </c>
      <c r="AX74" s="25">
        <v>10</v>
      </c>
      <c r="AY74" s="26">
        <v>630</v>
      </c>
      <c r="AZ74" s="6">
        <f t="shared" si="113"/>
        <v>0.71942446043165476</v>
      </c>
      <c r="BA74" s="6">
        <f t="shared" si="114"/>
        <v>0.4784688995215311</v>
      </c>
    </row>
    <row r="75" spans="1:53" x14ac:dyDescent="0.3">
      <c r="A75" s="28">
        <v>10.016999999999999</v>
      </c>
      <c r="B75" s="29">
        <v>839</v>
      </c>
      <c r="C75" s="30">
        <v>838</v>
      </c>
      <c r="D75">
        <f t="shared" si="115"/>
        <v>839</v>
      </c>
      <c r="E75" s="6">
        <f t="shared" si="91"/>
        <v>0.11933174224343676</v>
      </c>
      <c r="F75" s="6">
        <f t="shared" si="92"/>
        <v>0</v>
      </c>
      <c r="G75" s="28">
        <v>10.004</v>
      </c>
      <c r="H75" s="29">
        <v>839</v>
      </c>
      <c r="I75" s="6">
        <f t="shared" si="93"/>
        <v>0.11933174224343676</v>
      </c>
      <c r="J75" s="6">
        <f t="shared" si="94"/>
        <v>0</v>
      </c>
      <c r="K75" s="28">
        <v>10</v>
      </c>
      <c r="L75" s="29">
        <v>839</v>
      </c>
      <c r="M75" s="6">
        <f t="shared" si="95"/>
        <v>0.11933174224343676</v>
      </c>
      <c r="N75" s="6">
        <f t="shared" si="96"/>
        <v>0</v>
      </c>
      <c r="O75" s="28">
        <v>10.002000000000001</v>
      </c>
      <c r="P75" s="29">
        <v>839</v>
      </c>
      <c r="Q75" s="6">
        <f t="shared" si="97"/>
        <v>0.11933174224343676</v>
      </c>
      <c r="R75" s="6">
        <f t="shared" si="98"/>
        <v>0</v>
      </c>
      <c r="S75" s="28">
        <v>10.000999999999999</v>
      </c>
      <c r="T75" s="29">
        <v>846</v>
      </c>
      <c r="U75" s="6">
        <f t="shared" si="99"/>
        <v>0.95465393794749409</v>
      </c>
      <c r="V75" s="6">
        <f t="shared" si="100"/>
        <v>0.83432657926102505</v>
      </c>
      <c r="W75" s="28">
        <v>10</v>
      </c>
      <c r="X75" s="29">
        <v>841</v>
      </c>
      <c r="Y75" s="6">
        <f t="shared" si="101"/>
        <v>0.35799522673031026</v>
      </c>
      <c r="Z75" s="6">
        <f t="shared" si="102"/>
        <v>0.23837902264600713</v>
      </c>
      <c r="AB75" s="28">
        <v>10.016</v>
      </c>
      <c r="AC75" s="29">
        <v>627</v>
      </c>
      <c r="AD75" s="29">
        <v>625.5</v>
      </c>
      <c r="AE75">
        <f t="shared" si="116"/>
        <v>627</v>
      </c>
      <c r="AF75" s="6">
        <f t="shared" si="103"/>
        <v>0.23980815347721821</v>
      </c>
      <c r="AG75" s="6">
        <f t="shared" si="104"/>
        <v>0</v>
      </c>
      <c r="AH75" s="28">
        <v>10</v>
      </c>
      <c r="AI75" s="29">
        <v>627</v>
      </c>
      <c r="AJ75" s="6">
        <f t="shared" si="105"/>
        <v>0.23980815347721821</v>
      </c>
      <c r="AK75" s="6">
        <f t="shared" si="106"/>
        <v>0</v>
      </c>
      <c r="AL75" s="28">
        <v>10</v>
      </c>
      <c r="AM75" s="29">
        <v>627</v>
      </c>
      <c r="AN75" s="6">
        <f t="shared" si="107"/>
        <v>0.23980815347721821</v>
      </c>
      <c r="AO75" s="6">
        <f t="shared" si="108"/>
        <v>0</v>
      </c>
      <c r="AP75" s="28">
        <v>10.000999999999999</v>
      </c>
      <c r="AQ75" s="29">
        <v>627</v>
      </c>
      <c r="AR75" s="6">
        <f t="shared" si="109"/>
        <v>0.23980815347721821</v>
      </c>
      <c r="AS75" s="6">
        <f t="shared" si="110"/>
        <v>0</v>
      </c>
      <c r="AT75" s="28">
        <v>10.000999999999999</v>
      </c>
      <c r="AU75" s="29">
        <v>627</v>
      </c>
      <c r="AV75" s="6">
        <f t="shared" si="111"/>
        <v>0.23980815347721821</v>
      </c>
      <c r="AW75" s="6">
        <f t="shared" si="112"/>
        <v>0</v>
      </c>
      <c r="AX75" s="28">
        <v>10.000999999999999</v>
      </c>
      <c r="AY75" s="29">
        <v>628</v>
      </c>
      <c r="AZ75" s="6">
        <f t="shared" si="113"/>
        <v>0.3996802557953637</v>
      </c>
      <c r="BA75" s="6">
        <f t="shared" si="114"/>
        <v>0.15948963317384371</v>
      </c>
    </row>
    <row r="76" spans="1:53" x14ac:dyDescent="0.3">
      <c r="A76" s="25">
        <v>10</v>
      </c>
      <c r="B76" s="26">
        <v>839</v>
      </c>
      <c r="C76" s="27">
        <v>838</v>
      </c>
      <c r="D76">
        <f t="shared" si="115"/>
        <v>839</v>
      </c>
      <c r="E76" s="6">
        <f t="shared" si="91"/>
        <v>0.11933174224343676</v>
      </c>
      <c r="F76" s="6">
        <f t="shared" si="92"/>
        <v>0</v>
      </c>
      <c r="G76" s="25">
        <v>10.000999999999999</v>
      </c>
      <c r="H76" s="26">
        <v>839</v>
      </c>
      <c r="I76" s="6">
        <f t="shared" si="93"/>
        <v>0.11933174224343676</v>
      </c>
      <c r="J76" s="6">
        <f t="shared" si="94"/>
        <v>0</v>
      </c>
      <c r="K76" s="25">
        <v>10</v>
      </c>
      <c r="L76" s="26">
        <v>840</v>
      </c>
      <c r="M76" s="6">
        <f t="shared" si="95"/>
        <v>0.23866348448687352</v>
      </c>
      <c r="N76" s="6">
        <f t="shared" si="96"/>
        <v>0.11918951132300357</v>
      </c>
      <c r="O76" s="25">
        <v>10.000999999999999</v>
      </c>
      <c r="P76" s="26">
        <v>839</v>
      </c>
      <c r="Q76" s="6">
        <f t="shared" si="97"/>
        <v>0.11933174224343676</v>
      </c>
      <c r="R76" s="6">
        <f t="shared" si="98"/>
        <v>0</v>
      </c>
      <c r="S76" s="25">
        <v>10</v>
      </c>
      <c r="T76" s="26">
        <v>839</v>
      </c>
      <c r="U76" s="6">
        <f t="shared" si="99"/>
        <v>0.11933174224343676</v>
      </c>
      <c r="V76" s="6">
        <f t="shared" si="100"/>
        <v>0</v>
      </c>
      <c r="W76" s="25">
        <v>10.000999999999999</v>
      </c>
      <c r="X76" s="26">
        <v>847</v>
      </c>
      <c r="Y76" s="6">
        <f t="shared" si="101"/>
        <v>1.0739856801909307</v>
      </c>
      <c r="Z76" s="6">
        <f t="shared" si="102"/>
        <v>0.95351609058402853</v>
      </c>
      <c r="AB76" s="25">
        <v>10.000999999999999</v>
      </c>
      <c r="AC76" s="26">
        <v>627</v>
      </c>
      <c r="AD76" s="26">
        <v>625.5</v>
      </c>
      <c r="AE76">
        <f t="shared" si="116"/>
        <v>627</v>
      </c>
      <c r="AF76" s="6">
        <f t="shared" si="103"/>
        <v>0.23980815347721821</v>
      </c>
      <c r="AG76" s="6">
        <f t="shared" si="104"/>
        <v>0</v>
      </c>
      <c r="AH76" s="25">
        <v>10.000999999999999</v>
      </c>
      <c r="AI76" s="26">
        <v>627</v>
      </c>
      <c r="AJ76" s="6">
        <f t="shared" si="105"/>
        <v>0.23980815347721821</v>
      </c>
      <c r="AK76" s="6">
        <f t="shared" si="106"/>
        <v>0</v>
      </c>
      <c r="AL76" s="25">
        <v>10.000999999999999</v>
      </c>
      <c r="AM76" s="26">
        <v>627</v>
      </c>
      <c r="AN76" s="6">
        <f t="shared" si="107"/>
        <v>0.23980815347721821</v>
      </c>
      <c r="AO76" s="6">
        <f t="shared" si="108"/>
        <v>0</v>
      </c>
      <c r="AP76" s="25">
        <v>10.006</v>
      </c>
      <c r="AQ76" s="26">
        <v>627</v>
      </c>
      <c r="AR76" s="6">
        <f t="shared" si="109"/>
        <v>0.23980815347721821</v>
      </c>
      <c r="AS76" s="6">
        <f t="shared" si="110"/>
        <v>0</v>
      </c>
      <c r="AT76" s="25">
        <v>10</v>
      </c>
      <c r="AU76" s="26">
        <v>627</v>
      </c>
      <c r="AV76" s="6">
        <f t="shared" si="111"/>
        <v>0.23980815347721821</v>
      </c>
      <c r="AW76" s="6">
        <f t="shared" si="112"/>
        <v>0</v>
      </c>
      <c r="AX76" s="25">
        <v>10</v>
      </c>
      <c r="AY76" s="26">
        <v>627</v>
      </c>
      <c r="AZ76" s="6">
        <f t="shared" si="113"/>
        <v>0.23980815347721821</v>
      </c>
      <c r="BA76" s="6">
        <f t="shared" si="114"/>
        <v>0</v>
      </c>
    </row>
    <row r="77" spans="1:53" x14ac:dyDescent="0.3">
      <c r="A77" s="28">
        <v>10.000999999999999</v>
      </c>
      <c r="B77" s="29">
        <v>840</v>
      </c>
      <c r="C77" s="30">
        <v>838</v>
      </c>
      <c r="D77">
        <f t="shared" si="115"/>
        <v>839</v>
      </c>
      <c r="E77" s="6">
        <f t="shared" si="91"/>
        <v>0.23866348448687352</v>
      </c>
      <c r="F77" s="6">
        <f t="shared" si="92"/>
        <v>0.11918951132300357</v>
      </c>
      <c r="G77" s="28">
        <v>10.000999999999999</v>
      </c>
      <c r="H77" s="29">
        <v>839</v>
      </c>
      <c r="I77" s="6">
        <f t="shared" si="93"/>
        <v>0.11933174224343676</v>
      </c>
      <c r="J77" s="6">
        <f t="shared" si="94"/>
        <v>0</v>
      </c>
      <c r="K77" s="28">
        <v>10</v>
      </c>
      <c r="L77" s="29">
        <v>839</v>
      </c>
      <c r="M77" s="6">
        <f t="shared" si="95"/>
        <v>0.11933174224343676</v>
      </c>
      <c r="N77" s="6">
        <f t="shared" si="96"/>
        <v>0</v>
      </c>
      <c r="O77" s="28">
        <v>10.003</v>
      </c>
      <c r="P77" s="29">
        <v>839</v>
      </c>
      <c r="Q77" s="6">
        <f t="shared" si="97"/>
        <v>0.11933174224343676</v>
      </c>
      <c r="R77" s="6">
        <f t="shared" si="98"/>
        <v>0</v>
      </c>
      <c r="S77" s="28">
        <v>10.005000000000001</v>
      </c>
      <c r="T77" s="29">
        <v>846</v>
      </c>
      <c r="U77" s="6">
        <f t="shared" si="99"/>
        <v>0.95465393794749409</v>
      </c>
      <c r="V77" s="6">
        <f t="shared" si="100"/>
        <v>0.83432657926102505</v>
      </c>
      <c r="W77" s="28">
        <v>10</v>
      </c>
      <c r="X77" s="29">
        <v>847</v>
      </c>
      <c r="Y77" s="6">
        <f t="shared" si="101"/>
        <v>1.0739856801909307</v>
      </c>
      <c r="Z77" s="6">
        <f t="shared" si="102"/>
        <v>0.95351609058402853</v>
      </c>
      <c r="AB77" s="28">
        <v>10</v>
      </c>
      <c r="AC77" s="29">
        <v>627</v>
      </c>
      <c r="AD77" s="29">
        <v>625.5</v>
      </c>
      <c r="AE77">
        <f t="shared" si="116"/>
        <v>627</v>
      </c>
      <c r="AF77" s="6">
        <f t="shared" si="103"/>
        <v>0.23980815347721821</v>
      </c>
      <c r="AG77" s="6">
        <f t="shared" si="104"/>
        <v>0</v>
      </c>
      <c r="AH77" s="28">
        <v>10</v>
      </c>
      <c r="AI77" s="29">
        <v>627</v>
      </c>
      <c r="AJ77" s="6">
        <f t="shared" si="105"/>
        <v>0.23980815347721821</v>
      </c>
      <c r="AK77" s="6">
        <f t="shared" si="106"/>
        <v>0</v>
      </c>
      <c r="AL77" s="28">
        <v>10</v>
      </c>
      <c r="AM77" s="29">
        <v>627</v>
      </c>
      <c r="AN77" s="6">
        <f t="shared" si="107"/>
        <v>0.23980815347721821</v>
      </c>
      <c r="AO77" s="6">
        <f t="shared" si="108"/>
        <v>0</v>
      </c>
      <c r="AP77" s="28">
        <v>10.000999999999999</v>
      </c>
      <c r="AQ77" s="29">
        <v>627</v>
      </c>
      <c r="AR77" s="6">
        <f t="shared" si="109"/>
        <v>0.23980815347721821</v>
      </c>
      <c r="AS77" s="6">
        <f t="shared" si="110"/>
        <v>0</v>
      </c>
      <c r="AT77" s="28">
        <v>10.000999999999999</v>
      </c>
      <c r="AU77" s="29">
        <v>627</v>
      </c>
      <c r="AV77" s="6">
        <f t="shared" si="111"/>
        <v>0.23980815347721821</v>
      </c>
      <c r="AW77" s="6">
        <f t="shared" si="112"/>
        <v>0</v>
      </c>
      <c r="AX77" s="28">
        <v>10.006</v>
      </c>
      <c r="AY77" s="29">
        <v>628</v>
      </c>
      <c r="AZ77" s="6">
        <f t="shared" si="113"/>
        <v>0.3996802557953637</v>
      </c>
      <c r="BA77" s="6">
        <f t="shared" si="114"/>
        <v>0.15948963317384371</v>
      </c>
    </row>
    <row r="78" spans="1:53" x14ac:dyDescent="0.3">
      <c r="A78" s="25">
        <v>10.016</v>
      </c>
      <c r="B78" s="26">
        <v>839</v>
      </c>
      <c r="C78" s="27">
        <v>838</v>
      </c>
      <c r="D78">
        <f t="shared" si="115"/>
        <v>839</v>
      </c>
      <c r="E78" s="6">
        <f t="shared" si="91"/>
        <v>0.11933174224343676</v>
      </c>
      <c r="F78" s="6">
        <f t="shared" si="92"/>
        <v>0</v>
      </c>
      <c r="G78" s="25">
        <v>10.006</v>
      </c>
      <c r="H78" s="26">
        <v>839</v>
      </c>
      <c r="I78" s="6">
        <f t="shared" si="93"/>
        <v>0.11933174224343676</v>
      </c>
      <c r="J78" s="6">
        <f t="shared" si="94"/>
        <v>0</v>
      </c>
      <c r="K78" s="25">
        <v>10</v>
      </c>
      <c r="L78" s="26">
        <v>839</v>
      </c>
      <c r="M78" s="6">
        <f t="shared" si="95"/>
        <v>0.11933174224343676</v>
      </c>
      <c r="N78" s="6">
        <f t="shared" si="96"/>
        <v>0</v>
      </c>
      <c r="O78" s="25">
        <v>10.004</v>
      </c>
      <c r="P78" s="26">
        <v>839</v>
      </c>
      <c r="Q78" s="6">
        <f t="shared" si="97"/>
        <v>0.11933174224343676</v>
      </c>
      <c r="R78" s="6">
        <f t="shared" si="98"/>
        <v>0</v>
      </c>
      <c r="S78" s="25">
        <v>10.000999999999999</v>
      </c>
      <c r="T78" s="26">
        <v>839</v>
      </c>
      <c r="U78" s="6">
        <f t="shared" si="99"/>
        <v>0.11933174224343676</v>
      </c>
      <c r="V78" s="6">
        <f t="shared" si="100"/>
        <v>0</v>
      </c>
      <c r="W78" s="25">
        <v>10.000999999999999</v>
      </c>
      <c r="X78" s="26">
        <v>842</v>
      </c>
      <c r="Y78" s="6">
        <f t="shared" si="101"/>
        <v>0.47732696897374705</v>
      </c>
      <c r="Z78" s="6">
        <f t="shared" si="102"/>
        <v>0.35756853396901073</v>
      </c>
      <c r="AB78" s="25">
        <v>10.000999999999999</v>
      </c>
      <c r="AC78" s="26">
        <v>627</v>
      </c>
      <c r="AD78" s="26">
        <v>625.5</v>
      </c>
      <c r="AE78">
        <f t="shared" si="116"/>
        <v>627</v>
      </c>
      <c r="AF78" s="6">
        <f t="shared" si="103"/>
        <v>0.23980815347721821</v>
      </c>
      <c r="AG78" s="6">
        <f t="shared" si="104"/>
        <v>0</v>
      </c>
      <c r="AH78" s="25">
        <v>10.000999999999999</v>
      </c>
      <c r="AI78" s="26">
        <v>627</v>
      </c>
      <c r="AJ78" s="6">
        <f t="shared" si="105"/>
        <v>0.23980815347721821</v>
      </c>
      <c r="AK78" s="6">
        <f t="shared" si="106"/>
        <v>0</v>
      </c>
      <c r="AL78" s="25">
        <v>10.000999999999999</v>
      </c>
      <c r="AM78" s="26">
        <v>627</v>
      </c>
      <c r="AN78" s="6">
        <f t="shared" si="107"/>
        <v>0.23980815347721821</v>
      </c>
      <c r="AO78" s="6">
        <f t="shared" si="108"/>
        <v>0</v>
      </c>
      <c r="AP78" s="25">
        <v>10</v>
      </c>
      <c r="AQ78" s="26">
        <v>627</v>
      </c>
      <c r="AR78" s="6">
        <f t="shared" si="109"/>
        <v>0.23980815347721821</v>
      </c>
      <c r="AS78" s="6">
        <f t="shared" si="110"/>
        <v>0</v>
      </c>
      <c r="AT78" s="25">
        <v>10</v>
      </c>
      <c r="AU78" s="26">
        <v>627</v>
      </c>
      <c r="AV78" s="6">
        <f t="shared" si="111"/>
        <v>0.23980815347721821</v>
      </c>
      <c r="AW78" s="6">
        <f t="shared" si="112"/>
        <v>0</v>
      </c>
      <c r="AX78" s="25">
        <v>10</v>
      </c>
      <c r="AY78" s="26">
        <v>631</v>
      </c>
      <c r="AZ78" s="6">
        <f t="shared" si="113"/>
        <v>0.87929656274980017</v>
      </c>
      <c r="BA78" s="6">
        <f t="shared" si="114"/>
        <v>0.63795853269537484</v>
      </c>
    </row>
    <row r="79" spans="1:53" x14ac:dyDescent="0.3">
      <c r="A79" s="28">
        <v>10.009</v>
      </c>
      <c r="B79" s="29">
        <v>839</v>
      </c>
      <c r="C79" s="30">
        <v>838</v>
      </c>
      <c r="D79">
        <f t="shared" si="115"/>
        <v>839</v>
      </c>
      <c r="E79" s="6">
        <f t="shared" si="91"/>
        <v>0.11933174224343676</v>
      </c>
      <c r="F79" s="6">
        <f t="shared" si="92"/>
        <v>0</v>
      </c>
      <c r="G79" s="28">
        <v>10.006</v>
      </c>
      <c r="H79" s="29">
        <v>839</v>
      </c>
      <c r="I79" s="6">
        <f t="shared" si="93"/>
        <v>0.11933174224343676</v>
      </c>
      <c r="J79" s="6">
        <f t="shared" si="94"/>
        <v>0</v>
      </c>
      <c r="K79" s="28">
        <v>10</v>
      </c>
      <c r="L79" s="29">
        <v>839</v>
      </c>
      <c r="M79" s="6">
        <f t="shared" si="95"/>
        <v>0.11933174224343676</v>
      </c>
      <c r="N79" s="6">
        <f t="shared" si="96"/>
        <v>0</v>
      </c>
      <c r="O79" s="28">
        <v>10</v>
      </c>
      <c r="P79" s="29">
        <v>839</v>
      </c>
      <c r="Q79" s="6">
        <f t="shared" si="97"/>
        <v>0.11933174224343676</v>
      </c>
      <c r="R79" s="6">
        <f t="shared" si="98"/>
        <v>0</v>
      </c>
      <c r="S79" s="28">
        <v>10</v>
      </c>
      <c r="T79" s="29">
        <v>846</v>
      </c>
      <c r="U79" s="6">
        <f t="shared" si="99"/>
        <v>0.95465393794749409</v>
      </c>
      <c r="V79" s="6">
        <f t="shared" si="100"/>
        <v>0.83432657926102505</v>
      </c>
      <c r="W79" s="28">
        <v>10</v>
      </c>
      <c r="X79" s="29">
        <v>840</v>
      </c>
      <c r="Y79" s="6">
        <f t="shared" si="101"/>
        <v>0.23866348448687352</v>
      </c>
      <c r="Z79" s="6">
        <f t="shared" si="102"/>
        <v>0.11918951132300357</v>
      </c>
      <c r="AB79" s="28">
        <v>10.005000000000001</v>
      </c>
      <c r="AC79" s="29">
        <v>627</v>
      </c>
      <c r="AD79" s="29">
        <v>625.5</v>
      </c>
      <c r="AE79">
        <f t="shared" si="116"/>
        <v>627</v>
      </c>
      <c r="AF79" s="6">
        <f t="shared" si="103"/>
        <v>0.23980815347721821</v>
      </c>
      <c r="AG79" s="6">
        <f t="shared" si="104"/>
        <v>0</v>
      </c>
      <c r="AH79" s="28">
        <v>10</v>
      </c>
      <c r="AI79" s="29">
        <v>627</v>
      </c>
      <c r="AJ79" s="6">
        <f t="shared" si="105"/>
        <v>0.23980815347721821</v>
      </c>
      <c r="AK79" s="6">
        <f t="shared" si="106"/>
        <v>0</v>
      </c>
      <c r="AL79" s="28">
        <v>10</v>
      </c>
      <c r="AM79" s="29">
        <v>627</v>
      </c>
      <c r="AN79" s="6">
        <f t="shared" si="107"/>
        <v>0.23980815347721821</v>
      </c>
      <c r="AO79" s="6">
        <f t="shared" si="108"/>
        <v>0</v>
      </c>
      <c r="AP79" s="28">
        <v>10.000999999999999</v>
      </c>
      <c r="AQ79" s="29">
        <v>627</v>
      </c>
      <c r="AR79" s="6">
        <f t="shared" si="109"/>
        <v>0.23980815347721821</v>
      </c>
      <c r="AS79" s="6">
        <f t="shared" si="110"/>
        <v>0</v>
      </c>
      <c r="AT79" s="28">
        <v>10.000999999999999</v>
      </c>
      <c r="AU79" s="29">
        <v>627</v>
      </c>
      <c r="AV79" s="6">
        <f t="shared" si="111"/>
        <v>0.23980815347721821</v>
      </c>
      <c r="AW79" s="6">
        <f t="shared" si="112"/>
        <v>0</v>
      </c>
      <c r="AX79" s="28">
        <v>10.000999999999999</v>
      </c>
      <c r="AY79" s="29">
        <v>632</v>
      </c>
      <c r="AZ79" s="6">
        <f t="shared" si="113"/>
        <v>1.0391686650679457</v>
      </c>
      <c r="BA79" s="6">
        <f t="shared" si="114"/>
        <v>0.79744816586921841</v>
      </c>
    </row>
    <row r="80" spans="1:53" x14ac:dyDescent="0.3">
      <c r="A80" s="25"/>
      <c r="B80" s="26"/>
      <c r="C80" s="27"/>
      <c r="E80" s="6"/>
      <c r="F80" s="6"/>
      <c r="G80" s="25"/>
      <c r="H80" s="26"/>
      <c r="I80" s="6"/>
      <c r="J80" s="6"/>
      <c r="K80" s="25"/>
      <c r="L80" s="26"/>
      <c r="M80" s="6"/>
      <c r="N80" s="6"/>
      <c r="O80" s="25"/>
      <c r="P80" s="26"/>
      <c r="Q80" s="6"/>
      <c r="R80" s="6"/>
      <c r="S80" s="25"/>
      <c r="T80" s="26"/>
      <c r="U80" s="6"/>
      <c r="V80" s="6"/>
      <c r="W80" s="25"/>
      <c r="X80" s="26"/>
      <c r="Y80" s="6"/>
      <c r="Z80" s="6"/>
      <c r="AB80" s="25"/>
      <c r="AC80" s="26"/>
      <c r="AD80" s="26"/>
      <c r="AF80" s="6"/>
      <c r="AG80" s="6"/>
      <c r="AH80" s="25"/>
      <c r="AI80" s="26"/>
      <c r="AJ80" s="6"/>
      <c r="AK80" s="6"/>
      <c r="AL80" s="25"/>
      <c r="AM80" s="26"/>
      <c r="AN80" s="6"/>
      <c r="AO80" s="6"/>
      <c r="AP80" s="25"/>
      <c r="AQ80" s="26"/>
      <c r="AR80" s="6"/>
      <c r="AS80" s="6"/>
      <c r="AT80" s="25"/>
      <c r="AU80" s="26"/>
      <c r="AV80" s="6"/>
      <c r="AW80" s="6"/>
      <c r="AX80" s="25"/>
      <c r="AY80" s="26"/>
      <c r="AZ80" s="6"/>
      <c r="BA80" s="6"/>
    </row>
    <row r="81" spans="1:53" x14ac:dyDescent="0.3">
      <c r="A81" s="28">
        <v>10.031000000000001</v>
      </c>
      <c r="B81" s="29">
        <v>913</v>
      </c>
      <c r="C81" s="30">
        <v>883</v>
      </c>
      <c r="D81">
        <f>MIN($B$81:$B$90,$H$81:$H$90,$L$81:$L$90,$P$81:$P$90,$T$81:$T$90,$X$81:$X$90)</f>
        <v>913</v>
      </c>
      <c r="E81" s="6">
        <f t="shared" ref="E81:E90" si="117">(B81-C81)/C81*100</f>
        <v>3.3975084937712339</v>
      </c>
      <c r="F81" s="6">
        <f t="shared" si="92"/>
        <v>0</v>
      </c>
      <c r="G81" s="28">
        <v>10</v>
      </c>
      <c r="H81" s="29">
        <v>913</v>
      </c>
      <c r="I81" s="6">
        <f t="shared" si="93"/>
        <v>3.3975084937712339</v>
      </c>
      <c r="J81" s="6">
        <f t="shared" si="94"/>
        <v>0</v>
      </c>
      <c r="K81" s="28">
        <v>10</v>
      </c>
      <c r="L81" s="29">
        <v>913</v>
      </c>
      <c r="M81" s="6">
        <f t="shared" si="95"/>
        <v>3.3975084937712339</v>
      </c>
      <c r="N81" s="6">
        <f t="shared" si="96"/>
        <v>0</v>
      </c>
      <c r="O81" s="28">
        <v>10.000999999999999</v>
      </c>
      <c r="P81" s="29">
        <v>913</v>
      </c>
      <c r="Q81" s="6">
        <f t="shared" si="97"/>
        <v>3.3975084937712339</v>
      </c>
      <c r="R81" s="6">
        <f t="shared" si="98"/>
        <v>0</v>
      </c>
      <c r="S81" s="28">
        <v>10</v>
      </c>
      <c r="T81" s="29">
        <v>913</v>
      </c>
      <c r="U81" s="6">
        <f t="shared" si="99"/>
        <v>3.3975084937712339</v>
      </c>
      <c r="V81" s="6">
        <f t="shared" si="100"/>
        <v>0</v>
      </c>
      <c r="W81" s="28">
        <v>10</v>
      </c>
      <c r="X81" s="29">
        <v>914</v>
      </c>
      <c r="Y81" s="6">
        <f t="shared" si="101"/>
        <v>3.5107587768969424</v>
      </c>
      <c r="Z81" s="6">
        <f t="shared" si="102"/>
        <v>0.10952902519167579</v>
      </c>
      <c r="AB81" s="28">
        <v>10.016</v>
      </c>
      <c r="AC81" s="29">
        <v>628</v>
      </c>
      <c r="AD81" s="29">
        <v>627.5</v>
      </c>
      <c r="AE81">
        <f>MIN($AC$81:$AC$90,$AI$81:$AI$90,$AM$81:$AM$90,$AQ$81:$AQ$90,$AU$81:$AU$90,$AY$81:$AY$90)</f>
        <v>628</v>
      </c>
      <c r="AF81" s="6">
        <f t="shared" ref="AF81:AF90" si="118">(AC81-AD81)/AD81*100</f>
        <v>7.9681274900398405E-2</v>
      </c>
      <c r="AG81" s="6">
        <f t="shared" ref="AG81:AG90" si="119">(AC81-AE81)/AE81*100</f>
        <v>0</v>
      </c>
      <c r="AH81" s="28">
        <v>10</v>
      </c>
      <c r="AI81" s="29">
        <v>629</v>
      </c>
      <c r="AJ81" s="6">
        <f t="shared" ref="AJ81:AJ90" si="120">(AI81-AD81)/AD81*100</f>
        <v>0.2390438247011952</v>
      </c>
      <c r="AK81" s="6">
        <f t="shared" ref="AK81:AK90" si="121">(AI81-AE81)/AE81*100</f>
        <v>0.15923566878980894</v>
      </c>
      <c r="AL81" s="28">
        <v>10.000999999999999</v>
      </c>
      <c r="AM81" s="29">
        <v>628</v>
      </c>
      <c r="AN81" s="6">
        <f t="shared" ref="AN81:AN90" si="122">(AM81-AD81)/AD81*100</f>
        <v>7.9681274900398405E-2</v>
      </c>
      <c r="AO81" s="6">
        <f t="shared" ref="AO81:AO90" si="123">(AM81-AE81)/AE81*100</f>
        <v>0</v>
      </c>
      <c r="AP81" s="28">
        <v>10</v>
      </c>
      <c r="AQ81" s="29">
        <v>628</v>
      </c>
      <c r="AR81" s="6">
        <f t="shared" ref="AR81:AR90" si="124">(AQ81-AD81)/AD81*100</f>
        <v>7.9681274900398405E-2</v>
      </c>
      <c r="AS81" s="6">
        <f t="shared" ref="AS81:AS90" si="125">(AQ81-AE81)/AE81*100</f>
        <v>0</v>
      </c>
      <c r="AT81" s="28">
        <v>10</v>
      </c>
      <c r="AU81" s="29">
        <v>628</v>
      </c>
      <c r="AV81" s="6">
        <f t="shared" si="111"/>
        <v>7.9681274900398405E-2</v>
      </c>
      <c r="AW81" s="6">
        <f t="shared" si="112"/>
        <v>0</v>
      </c>
      <c r="AX81" s="28">
        <v>10.000999999999999</v>
      </c>
      <c r="AY81" s="29">
        <v>633</v>
      </c>
      <c r="AZ81" s="6">
        <f t="shared" ref="AZ81:AZ90" si="126">(AY81-AD81)/AD81*100</f>
        <v>0.87649402390438258</v>
      </c>
      <c r="BA81" s="6">
        <f t="shared" ref="BA81:BA90" si="127">(AY81-AE81)/AE81*100</f>
        <v>0.79617834394904463</v>
      </c>
    </row>
    <row r="82" spans="1:53" x14ac:dyDescent="0.3">
      <c r="A82" s="25">
        <v>10.032</v>
      </c>
      <c r="B82" s="26">
        <v>913</v>
      </c>
      <c r="C82" s="27">
        <v>883</v>
      </c>
      <c r="D82">
        <f t="shared" ref="D82:D90" si="128">MIN($B$81:$B$90,$H$81:$H$90,$L$81:$L$90,$P$81:$P$90,$T$81:$T$90,$X$81:$X$90)</f>
        <v>913</v>
      </c>
      <c r="E82" s="6">
        <f t="shared" si="117"/>
        <v>3.3975084937712339</v>
      </c>
      <c r="F82" s="6">
        <f t="shared" si="92"/>
        <v>0</v>
      </c>
      <c r="G82" s="25">
        <v>10.006</v>
      </c>
      <c r="H82" s="26">
        <v>913</v>
      </c>
      <c r="I82" s="6">
        <f t="shared" si="93"/>
        <v>3.3975084937712339</v>
      </c>
      <c r="J82" s="6">
        <f t="shared" si="94"/>
        <v>0</v>
      </c>
      <c r="K82" s="25">
        <v>10</v>
      </c>
      <c r="L82" s="26">
        <v>913</v>
      </c>
      <c r="M82" s="6">
        <f t="shared" si="95"/>
        <v>3.3975084937712339</v>
      </c>
      <c r="N82" s="6">
        <f t="shared" si="96"/>
        <v>0</v>
      </c>
      <c r="O82" s="25">
        <v>10.000999999999999</v>
      </c>
      <c r="P82" s="26">
        <v>914</v>
      </c>
      <c r="Q82" s="6">
        <f t="shared" si="97"/>
        <v>3.5107587768969424</v>
      </c>
      <c r="R82" s="6">
        <f t="shared" si="98"/>
        <v>0.10952902519167579</v>
      </c>
      <c r="S82" s="25">
        <v>10.000999999999999</v>
      </c>
      <c r="T82" s="26">
        <v>913</v>
      </c>
      <c r="U82" s="6">
        <f t="shared" si="99"/>
        <v>3.3975084937712339</v>
      </c>
      <c r="V82" s="6">
        <f t="shared" si="100"/>
        <v>0</v>
      </c>
      <c r="W82" s="25">
        <v>10.000999999999999</v>
      </c>
      <c r="X82" s="26">
        <v>913</v>
      </c>
      <c r="Y82" s="6">
        <f t="shared" si="101"/>
        <v>3.3975084937712339</v>
      </c>
      <c r="Z82" s="6">
        <f t="shared" si="102"/>
        <v>0</v>
      </c>
      <c r="AB82" s="25">
        <v>10.016</v>
      </c>
      <c r="AC82" s="26">
        <v>628</v>
      </c>
      <c r="AD82" s="26">
        <v>627.5</v>
      </c>
      <c r="AE82">
        <f t="shared" ref="AE82:AE90" si="129">MIN($AC$81:$AC$90,$AI$81:$AI$90,$AM$81:$AM$90,$AQ$81:$AQ$90,$AU$81:$AU$90,$AY$81:$AY$90)</f>
        <v>628</v>
      </c>
      <c r="AF82" s="6">
        <f t="shared" si="118"/>
        <v>7.9681274900398405E-2</v>
      </c>
      <c r="AG82" s="6">
        <f t="shared" si="119"/>
        <v>0</v>
      </c>
      <c r="AH82" s="25">
        <v>10.000999999999999</v>
      </c>
      <c r="AI82" s="26">
        <v>629</v>
      </c>
      <c r="AJ82" s="6">
        <f t="shared" si="120"/>
        <v>0.2390438247011952</v>
      </c>
      <c r="AK82" s="6">
        <f t="shared" si="121"/>
        <v>0.15923566878980894</v>
      </c>
      <c r="AL82" s="25">
        <v>10</v>
      </c>
      <c r="AM82" s="26">
        <v>628</v>
      </c>
      <c r="AN82" s="6">
        <f t="shared" si="122"/>
        <v>7.9681274900398405E-2</v>
      </c>
      <c r="AO82" s="6">
        <f t="shared" si="123"/>
        <v>0</v>
      </c>
      <c r="AP82" s="25">
        <v>10.000999999999999</v>
      </c>
      <c r="AQ82" s="26">
        <v>628</v>
      </c>
      <c r="AR82" s="6">
        <f t="shared" si="124"/>
        <v>7.9681274900398405E-2</v>
      </c>
      <c r="AS82" s="6">
        <f t="shared" si="125"/>
        <v>0</v>
      </c>
      <c r="AT82" s="25">
        <v>10.000999999999999</v>
      </c>
      <c r="AU82" s="26">
        <v>628</v>
      </c>
      <c r="AV82" s="6">
        <f t="shared" si="111"/>
        <v>7.9681274900398405E-2</v>
      </c>
      <c r="AW82" s="6">
        <f t="shared" si="112"/>
        <v>0</v>
      </c>
      <c r="AX82" s="25">
        <v>10</v>
      </c>
      <c r="AY82" s="26">
        <v>633</v>
      </c>
      <c r="AZ82" s="6">
        <f t="shared" si="126"/>
        <v>0.87649402390438258</v>
      </c>
      <c r="BA82" s="6">
        <f t="shared" si="127"/>
        <v>0.79617834394904463</v>
      </c>
    </row>
    <row r="83" spans="1:53" x14ac:dyDescent="0.3">
      <c r="A83" s="28">
        <v>10.000999999999999</v>
      </c>
      <c r="B83" s="29">
        <v>913</v>
      </c>
      <c r="C83" s="30">
        <v>883</v>
      </c>
      <c r="D83">
        <f t="shared" si="128"/>
        <v>913</v>
      </c>
      <c r="E83" s="6">
        <f t="shared" si="117"/>
        <v>3.3975084937712339</v>
      </c>
      <c r="F83" s="6">
        <f t="shared" si="92"/>
        <v>0</v>
      </c>
      <c r="G83" s="28">
        <v>10</v>
      </c>
      <c r="H83" s="29">
        <v>913</v>
      </c>
      <c r="I83" s="6">
        <f t="shared" si="93"/>
        <v>3.3975084937712339</v>
      </c>
      <c r="J83" s="6">
        <f t="shared" si="94"/>
        <v>0</v>
      </c>
      <c r="K83" s="28">
        <v>10.000999999999999</v>
      </c>
      <c r="L83" s="29">
        <v>914</v>
      </c>
      <c r="M83" s="6">
        <f t="shared" si="95"/>
        <v>3.5107587768969424</v>
      </c>
      <c r="N83" s="6">
        <f t="shared" si="96"/>
        <v>0.10952902519167579</v>
      </c>
      <c r="O83" s="28">
        <v>10.003</v>
      </c>
      <c r="P83" s="29">
        <v>913</v>
      </c>
      <c r="Q83" s="6">
        <f t="shared" si="97"/>
        <v>3.3975084937712339</v>
      </c>
      <c r="R83" s="6">
        <f t="shared" si="98"/>
        <v>0</v>
      </c>
      <c r="S83" s="28">
        <v>10</v>
      </c>
      <c r="T83" s="29">
        <v>913</v>
      </c>
      <c r="U83" s="6">
        <f t="shared" si="99"/>
        <v>3.3975084937712339</v>
      </c>
      <c r="V83" s="6">
        <f t="shared" si="100"/>
        <v>0</v>
      </c>
      <c r="W83" s="28">
        <v>10</v>
      </c>
      <c r="X83" s="29">
        <v>914</v>
      </c>
      <c r="Y83" s="6">
        <f t="shared" si="101"/>
        <v>3.5107587768969424</v>
      </c>
      <c r="Z83" s="6">
        <f t="shared" si="102"/>
        <v>0.10952902519167579</v>
      </c>
      <c r="AB83" s="28">
        <v>10</v>
      </c>
      <c r="AC83" s="29">
        <v>629</v>
      </c>
      <c r="AD83" s="29">
        <v>627.5</v>
      </c>
      <c r="AE83">
        <f t="shared" si="129"/>
        <v>628</v>
      </c>
      <c r="AF83" s="6">
        <f t="shared" si="118"/>
        <v>0.2390438247011952</v>
      </c>
      <c r="AG83" s="6">
        <f t="shared" si="119"/>
        <v>0.15923566878980894</v>
      </c>
      <c r="AH83" s="28">
        <v>10</v>
      </c>
      <c r="AI83" s="29">
        <v>629</v>
      </c>
      <c r="AJ83" s="6">
        <f t="shared" si="120"/>
        <v>0.2390438247011952</v>
      </c>
      <c r="AK83" s="6">
        <f t="shared" si="121"/>
        <v>0.15923566878980894</v>
      </c>
      <c r="AL83" s="28">
        <v>10.000999999999999</v>
      </c>
      <c r="AM83" s="29">
        <v>628</v>
      </c>
      <c r="AN83" s="6">
        <f t="shared" si="122"/>
        <v>7.9681274900398405E-2</v>
      </c>
      <c r="AO83" s="6">
        <f t="shared" si="123"/>
        <v>0</v>
      </c>
      <c r="AP83" s="28">
        <v>10</v>
      </c>
      <c r="AQ83" s="29">
        <v>628</v>
      </c>
      <c r="AR83" s="6">
        <f t="shared" si="124"/>
        <v>7.9681274900398405E-2</v>
      </c>
      <c r="AS83" s="6">
        <f t="shared" si="125"/>
        <v>0</v>
      </c>
      <c r="AT83" s="28">
        <v>10</v>
      </c>
      <c r="AU83" s="29">
        <v>628</v>
      </c>
      <c r="AV83" s="6">
        <f t="shared" si="111"/>
        <v>7.9681274900398405E-2</v>
      </c>
      <c r="AW83" s="6">
        <f t="shared" si="112"/>
        <v>0</v>
      </c>
      <c r="AX83" s="28">
        <v>10.000999999999999</v>
      </c>
      <c r="AY83" s="29">
        <v>633</v>
      </c>
      <c r="AZ83" s="6">
        <f t="shared" si="126"/>
        <v>0.87649402390438258</v>
      </c>
      <c r="BA83" s="6">
        <f t="shared" si="127"/>
        <v>0.79617834394904463</v>
      </c>
    </row>
    <row r="84" spans="1:53" x14ac:dyDescent="0.3">
      <c r="A84" s="25">
        <v>10.031000000000001</v>
      </c>
      <c r="B84" s="26">
        <v>913</v>
      </c>
      <c r="C84" s="27">
        <v>883</v>
      </c>
      <c r="D84">
        <f t="shared" si="128"/>
        <v>913</v>
      </c>
      <c r="E84" s="6">
        <f t="shared" si="117"/>
        <v>3.3975084937712339</v>
      </c>
      <c r="F84" s="6">
        <f t="shared" si="92"/>
        <v>0</v>
      </c>
      <c r="G84" s="25">
        <v>10.000999999999999</v>
      </c>
      <c r="H84" s="26">
        <v>913</v>
      </c>
      <c r="I84" s="6">
        <f t="shared" si="93"/>
        <v>3.3975084937712339</v>
      </c>
      <c r="J84" s="6">
        <f t="shared" si="94"/>
        <v>0</v>
      </c>
      <c r="K84" s="25">
        <v>10</v>
      </c>
      <c r="L84" s="26">
        <v>913</v>
      </c>
      <c r="M84" s="6">
        <f t="shared" si="95"/>
        <v>3.3975084937712339</v>
      </c>
      <c r="N84" s="6">
        <f t="shared" si="96"/>
        <v>0</v>
      </c>
      <c r="O84" s="25">
        <v>10.002000000000001</v>
      </c>
      <c r="P84" s="26">
        <v>914</v>
      </c>
      <c r="Q84" s="6">
        <f t="shared" si="97"/>
        <v>3.5107587768969424</v>
      </c>
      <c r="R84" s="6">
        <f t="shared" si="98"/>
        <v>0.10952902519167579</v>
      </c>
      <c r="S84" s="25">
        <v>10.000999999999999</v>
      </c>
      <c r="T84" s="26">
        <v>913</v>
      </c>
      <c r="U84" s="6">
        <f t="shared" si="99"/>
        <v>3.3975084937712339</v>
      </c>
      <c r="V84" s="6">
        <f t="shared" si="100"/>
        <v>0</v>
      </c>
      <c r="W84" s="25">
        <v>10.000999999999999</v>
      </c>
      <c r="X84" s="26">
        <v>914</v>
      </c>
      <c r="Y84" s="6">
        <f t="shared" si="101"/>
        <v>3.5107587768969424</v>
      </c>
      <c r="Z84" s="6">
        <f t="shared" si="102"/>
        <v>0.10952902519167579</v>
      </c>
      <c r="AB84" s="25">
        <v>10.000999999999999</v>
      </c>
      <c r="AC84" s="26">
        <v>628</v>
      </c>
      <c r="AD84" s="26">
        <v>627.5</v>
      </c>
      <c r="AE84">
        <f t="shared" si="129"/>
        <v>628</v>
      </c>
      <c r="AF84" s="6">
        <f t="shared" si="118"/>
        <v>7.9681274900398405E-2</v>
      </c>
      <c r="AG84" s="6">
        <f t="shared" si="119"/>
        <v>0</v>
      </c>
      <c r="AH84" s="25">
        <v>10.000999999999999</v>
      </c>
      <c r="AI84" s="26">
        <v>629</v>
      </c>
      <c r="AJ84" s="6">
        <f t="shared" si="120"/>
        <v>0.2390438247011952</v>
      </c>
      <c r="AK84" s="6">
        <f t="shared" si="121"/>
        <v>0.15923566878980894</v>
      </c>
      <c r="AL84" s="25">
        <v>10</v>
      </c>
      <c r="AM84" s="26">
        <v>631</v>
      </c>
      <c r="AN84" s="6">
        <f t="shared" si="122"/>
        <v>0.5577689243027889</v>
      </c>
      <c r="AO84" s="6">
        <f t="shared" si="123"/>
        <v>0.47770700636942676</v>
      </c>
      <c r="AP84" s="25">
        <v>10.000999999999999</v>
      </c>
      <c r="AQ84" s="26">
        <v>628</v>
      </c>
      <c r="AR84" s="6">
        <f t="shared" si="124"/>
        <v>7.9681274900398405E-2</v>
      </c>
      <c r="AS84" s="6">
        <f t="shared" si="125"/>
        <v>0</v>
      </c>
      <c r="AT84" s="25">
        <v>10.000999999999999</v>
      </c>
      <c r="AU84" s="26">
        <v>629</v>
      </c>
      <c r="AV84" s="6">
        <f t="shared" si="111"/>
        <v>0.2390438247011952</v>
      </c>
      <c r="AW84" s="6">
        <f t="shared" si="112"/>
        <v>0.15923566878980894</v>
      </c>
      <c r="AX84" s="25">
        <v>10</v>
      </c>
      <c r="AY84" s="26">
        <v>631</v>
      </c>
      <c r="AZ84" s="6">
        <f t="shared" si="126"/>
        <v>0.5577689243027889</v>
      </c>
      <c r="BA84" s="6">
        <f t="shared" si="127"/>
        <v>0.47770700636942676</v>
      </c>
    </row>
    <row r="85" spans="1:53" x14ac:dyDescent="0.3">
      <c r="A85" s="28">
        <v>10.032</v>
      </c>
      <c r="B85" s="29">
        <v>913</v>
      </c>
      <c r="C85" s="30">
        <v>883</v>
      </c>
      <c r="D85">
        <f t="shared" si="128"/>
        <v>913</v>
      </c>
      <c r="E85" s="6">
        <f t="shared" si="117"/>
        <v>3.3975084937712339</v>
      </c>
      <c r="F85" s="6">
        <f t="shared" si="92"/>
        <v>0</v>
      </c>
      <c r="G85" s="28">
        <v>10.006</v>
      </c>
      <c r="H85" s="29">
        <v>913</v>
      </c>
      <c r="I85" s="6">
        <f t="shared" si="93"/>
        <v>3.3975084937712339</v>
      </c>
      <c r="J85" s="6">
        <f t="shared" si="94"/>
        <v>0</v>
      </c>
      <c r="K85" s="28">
        <v>10</v>
      </c>
      <c r="L85" s="29">
        <v>914</v>
      </c>
      <c r="M85" s="6">
        <f t="shared" si="95"/>
        <v>3.5107587768969424</v>
      </c>
      <c r="N85" s="6">
        <f t="shared" si="96"/>
        <v>0.10952902519167579</v>
      </c>
      <c r="O85" s="28">
        <v>10.002000000000001</v>
      </c>
      <c r="P85" s="29">
        <v>913</v>
      </c>
      <c r="Q85" s="6">
        <f t="shared" si="97"/>
        <v>3.3975084937712339</v>
      </c>
      <c r="R85" s="6">
        <f t="shared" si="98"/>
        <v>0</v>
      </c>
      <c r="S85" s="28">
        <v>10</v>
      </c>
      <c r="T85" s="29">
        <v>913</v>
      </c>
      <c r="U85" s="6">
        <f t="shared" si="99"/>
        <v>3.3975084937712339</v>
      </c>
      <c r="V85" s="6">
        <f t="shared" si="100"/>
        <v>0</v>
      </c>
      <c r="W85" s="28">
        <v>10</v>
      </c>
      <c r="X85" s="29">
        <v>914</v>
      </c>
      <c r="Y85" s="6">
        <f t="shared" si="101"/>
        <v>3.5107587768969424</v>
      </c>
      <c r="Z85" s="6">
        <f t="shared" si="102"/>
        <v>0.10952902519167579</v>
      </c>
      <c r="AB85" s="28">
        <v>10.000999999999999</v>
      </c>
      <c r="AC85" s="29">
        <v>628</v>
      </c>
      <c r="AD85" s="29">
        <v>627.5</v>
      </c>
      <c r="AE85">
        <f t="shared" si="129"/>
        <v>628</v>
      </c>
      <c r="AF85" s="6">
        <f t="shared" si="118"/>
        <v>7.9681274900398405E-2</v>
      </c>
      <c r="AG85" s="6">
        <f t="shared" si="119"/>
        <v>0</v>
      </c>
      <c r="AH85" s="28">
        <v>10</v>
      </c>
      <c r="AI85" s="29">
        <v>629</v>
      </c>
      <c r="AJ85" s="6">
        <f t="shared" si="120"/>
        <v>0.2390438247011952</v>
      </c>
      <c r="AK85" s="6">
        <f t="shared" si="121"/>
        <v>0.15923566878980894</v>
      </c>
      <c r="AL85" s="28">
        <v>10.000999999999999</v>
      </c>
      <c r="AM85" s="29">
        <v>628</v>
      </c>
      <c r="AN85" s="6">
        <f t="shared" si="122"/>
        <v>7.9681274900398405E-2</v>
      </c>
      <c r="AO85" s="6">
        <f t="shared" si="123"/>
        <v>0</v>
      </c>
      <c r="AP85" s="28">
        <v>10</v>
      </c>
      <c r="AQ85" s="29">
        <v>629</v>
      </c>
      <c r="AR85" s="6">
        <f t="shared" si="124"/>
        <v>0.2390438247011952</v>
      </c>
      <c r="AS85" s="6">
        <f t="shared" si="125"/>
        <v>0.15923566878980894</v>
      </c>
      <c r="AT85" s="28">
        <v>10</v>
      </c>
      <c r="AU85" s="29">
        <v>629</v>
      </c>
      <c r="AV85" s="6">
        <f t="shared" si="111"/>
        <v>0.2390438247011952</v>
      </c>
      <c r="AW85" s="6">
        <f t="shared" si="112"/>
        <v>0.15923566878980894</v>
      </c>
      <c r="AX85" s="28">
        <v>10.000999999999999</v>
      </c>
      <c r="AY85" s="29">
        <v>632</v>
      </c>
      <c r="AZ85" s="6">
        <f t="shared" si="126"/>
        <v>0.71713147410358569</v>
      </c>
      <c r="BA85" s="6">
        <f t="shared" si="127"/>
        <v>0.63694267515923575</v>
      </c>
    </row>
    <row r="86" spans="1:53" x14ac:dyDescent="0.3">
      <c r="A86" s="25">
        <v>10.047000000000001</v>
      </c>
      <c r="B86" s="26">
        <v>913</v>
      </c>
      <c r="C86" s="27">
        <v>883</v>
      </c>
      <c r="D86">
        <f t="shared" si="128"/>
        <v>913</v>
      </c>
      <c r="E86" s="6">
        <f t="shared" si="117"/>
        <v>3.3975084937712339</v>
      </c>
      <c r="F86" s="6">
        <f t="shared" si="92"/>
        <v>0</v>
      </c>
      <c r="G86" s="25">
        <v>10.005000000000001</v>
      </c>
      <c r="H86" s="26">
        <v>913</v>
      </c>
      <c r="I86" s="6">
        <f t="shared" si="93"/>
        <v>3.3975084937712339</v>
      </c>
      <c r="J86" s="6">
        <f t="shared" si="94"/>
        <v>0</v>
      </c>
      <c r="K86" s="25">
        <v>10</v>
      </c>
      <c r="L86" s="26">
        <v>913</v>
      </c>
      <c r="M86" s="6">
        <f t="shared" si="95"/>
        <v>3.3975084937712339</v>
      </c>
      <c r="N86" s="6">
        <f t="shared" si="96"/>
        <v>0</v>
      </c>
      <c r="O86" s="25">
        <v>10</v>
      </c>
      <c r="P86" s="26">
        <v>913</v>
      </c>
      <c r="Q86" s="6">
        <f t="shared" si="97"/>
        <v>3.3975084937712339</v>
      </c>
      <c r="R86" s="6">
        <f t="shared" si="98"/>
        <v>0</v>
      </c>
      <c r="S86" s="25">
        <v>10.000999999999999</v>
      </c>
      <c r="T86" s="26">
        <v>913</v>
      </c>
      <c r="U86" s="6">
        <f t="shared" si="99"/>
        <v>3.3975084937712339</v>
      </c>
      <c r="V86" s="6">
        <f t="shared" si="100"/>
        <v>0</v>
      </c>
      <c r="W86" s="25">
        <v>10.000999999999999</v>
      </c>
      <c r="X86" s="26">
        <v>913</v>
      </c>
      <c r="Y86" s="6">
        <f t="shared" si="101"/>
        <v>3.3975084937712339</v>
      </c>
      <c r="Z86" s="6">
        <f t="shared" si="102"/>
        <v>0</v>
      </c>
      <c r="AB86" s="25">
        <v>10.016</v>
      </c>
      <c r="AC86" s="26">
        <v>628</v>
      </c>
      <c r="AD86" s="26">
        <v>627.5</v>
      </c>
      <c r="AE86">
        <f t="shared" si="129"/>
        <v>628</v>
      </c>
      <c r="AF86" s="6">
        <f t="shared" si="118"/>
        <v>7.9681274900398405E-2</v>
      </c>
      <c r="AG86" s="6">
        <f t="shared" si="119"/>
        <v>0</v>
      </c>
      <c r="AH86" s="25">
        <v>10.000999999999999</v>
      </c>
      <c r="AI86" s="26">
        <v>631</v>
      </c>
      <c r="AJ86" s="6">
        <f t="shared" si="120"/>
        <v>0.5577689243027889</v>
      </c>
      <c r="AK86" s="6">
        <f t="shared" si="121"/>
        <v>0.47770700636942676</v>
      </c>
      <c r="AL86" s="25">
        <v>10</v>
      </c>
      <c r="AM86" s="26">
        <v>628</v>
      </c>
      <c r="AN86" s="6">
        <f t="shared" si="122"/>
        <v>7.9681274900398405E-2</v>
      </c>
      <c r="AO86" s="6">
        <f t="shared" si="123"/>
        <v>0</v>
      </c>
      <c r="AP86" s="25">
        <v>10.000999999999999</v>
      </c>
      <c r="AQ86" s="26">
        <v>628</v>
      </c>
      <c r="AR86" s="6">
        <f t="shared" si="124"/>
        <v>7.9681274900398405E-2</v>
      </c>
      <c r="AS86" s="6">
        <f t="shared" si="125"/>
        <v>0</v>
      </c>
      <c r="AT86" s="25">
        <v>10.000999999999999</v>
      </c>
      <c r="AU86" s="26">
        <v>629</v>
      </c>
      <c r="AV86" s="6">
        <f t="shared" si="111"/>
        <v>0.2390438247011952</v>
      </c>
      <c r="AW86" s="6">
        <f t="shared" si="112"/>
        <v>0.15923566878980894</v>
      </c>
      <c r="AX86" s="25">
        <v>10</v>
      </c>
      <c r="AY86" s="26">
        <v>631</v>
      </c>
      <c r="AZ86" s="6">
        <f t="shared" si="126"/>
        <v>0.5577689243027889</v>
      </c>
      <c r="BA86" s="6">
        <f t="shared" si="127"/>
        <v>0.47770700636942676</v>
      </c>
    </row>
    <row r="87" spans="1:53" x14ac:dyDescent="0.3">
      <c r="A87" s="28">
        <v>10.000999999999999</v>
      </c>
      <c r="B87" s="29">
        <v>913</v>
      </c>
      <c r="C87" s="30">
        <v>883</v>
      </c>
      <c r="D87">
        <f t="shared" si="128"/>
        <v>913</v>
      </c>
      <c r="E87" s="6">
        <f t="shared" si="117"/>
        <v>3.3975084937712339</v>
      </c>
      <c r="F87" s="6">
        <f t="shared" si="92"/>
        <v>0</v>
      </c>
      <c r="G87" s="28">
        <v>10.005000000000001</v>
      </c>
      <c r="H87" s="29">
        <v>913</v>
      </c>
      <c r="I87" s="6">
        <f t="shared" si="93"/>
        <v>3.3975084937712339</v>
      </c>
      <c r="J87" s="6">
        <f t="shared" si="94"/>
        <v>0</v>
      </c>
      <c r="K87" s="28">
        <v>10</v>
      </c>
      <c r="L87" s="29">
        <v>913</v>
      </c>
      <c r="M87" s="6">
        <f t="shared" si="95"/>
        <v>3.3975084937712339</v>
      </c>
      <c r="N87" s="6">
        <f t="shared" si="96"/>
        <v>0</v>
      </c>
      <c r="O87" s="28">
        <v>10.002000000000001</v>
      </c>
      <c r="P87" s="29">
        <v>914</v>
      </c>
      <c r="Q87" s="6">
        <f t="shared" si="97"/>
        <v>3.5107587768969424</v>
      </c>
      <c r="R87" s="6">
        <f t="shared" si="98"/>
        <v>0.10952902519167579</v>
      </c>
      <c r="S87" s="28">
        <v>10</v>
      </c>
      <c r="T87" s="29">
        <v>913</v>
      </c>
      <c r="U87" s="6">
        <f t="shared" si="99"/>
        <v>3.3975084937712339</v>
      </c>
      <c r="V87" s="6">
        <f t="shared" si="100"/>
        <v>0</v>
      </c>
      <c r="W87" s="28">
        <v>10</v>
      </c>
      <c r="X87" s="29">
        <v>913</v>
      </c>
      <c r="Y87" s="6">
        <f t="shared" si="101"/>
        <v>3.3975084937712339</v>
      </c>
      <c r="Z87" s="6">
        <f t="shared" si="102"/>
        <v>0</v>
      </c>
      <c r="AB87" s="28">
        <v>10.016</v>
      </c>
      <c r="AC87" s="29">
        <v>628</v>
      </c>
      <c r="AD87" s="29">
        <v>627.5</v>
      </c>
      <c r="AE87">
        <f t="shared" si="129"/>
        <v>628</v>
      </c>
      <c r="AF87" s="6">
        <f t="shared" si="118"/>
        <v>7.9681274900398405E-2</v>
      </c>
      <c r="AG87" s="6">
        <f t="shared" si="119"/>
        <v>0</v>
      </c>
      <c r="AH87" s="28">
        <v>10</v>
      </c>
      <c r="AI87" s="29">
        <v>631</v>
      </c>
      <c r="AJ87" s="6">
        <f t="shared" si="120"/>
        <v>0.5577689243027889</v>
      </c>
      <c r="AK87" s="6">
        <f t="shared" si="121"/>
        <v>0.47770700636942676</v>
      </c>
      <c r="AL87" s="28">
        <v>10.000999999999999</v>
      </c>
      <c r="AM87" s="29">
        <v>629</v>
      </c>
      <c r="AN87" s="6">
        <f t="shared" si="122"/>
        <v>0.2390438247011952</v>
      </c>
      <c r="AO87" s="6">
        <f t="shared" si="123"/>
        <v>0.15923566878980894</v>
      </c>
      <c r="AP87" s="28">
        <v>10</v>
      </c>
      <c r="AQ87" s="29">
        <v>629</v>
      </c>
      <c r="AR87" s="6">
        <f t="shared" si="124"/>
        <v>0.2390438247011952</v>
      </c>
      <c r="AS87" s="6">
        <f t="shared" si="125"/>
        <v>0.15923566878980894</v>
      </c>
      <c r="AT87" s="28">
        <v>10</v>
      </c>
      <c r="AU87" s="29">
        <v>629</v>
      </c>
      <c r="AV87" s="6">
        <f t="shared" si="111"/>
        <v>0.2390438247011952</v>
      </c>
      <c r="AW87" s="6">
        <f t="shared" si="112"/>
        <v>0.15923566878980894</v>
      </c>
      <c r="AX87" s="28">
        <v>10.000999999999999</v>
      </c>
      <c r="AY87" s="29">
        <v>631</v>
      </c>
      <c r="AZ87" s="6">
        <f t="shared" si="126"/>
        <v>0.5577689243027889</v>
      </c>
      <c r="BA87" s="6">
        <f t="shared" si="127"/>
        <v>0.47770700636942676</v>
      </c>
    </row>
    <row r="88" spans="1:53" x14ac:dyDescent="0.3">
      <c r="A88" s="25">
        <v>10.031000000000001</v>
      </c>
      <c r="B88" s="26">
        <v>913</v>
      </c>
      <c r="C88" s="27">
        <v>883</v>
      </c>
      <c r="D88">
        <f t="shared" si="128"/>
        <v>913</v>
      </c>
      <c r="E88" s="6">
        <f t="shared" si="117"/>
        <v>3.3975084937712339</v>
      </c>
      <c r="F88" s="6">
        <f t="shared" si="92"/>
        <v>0</v>
      </c>
      <c r="G88" s="25">
        <v>10.003</v>
      </c>
      <c r="H88" s="26">
        <v>913</v>
      </c>
      <c r="I88" s="6">
        <f t="shared" si="93"/>
        <v>3.3975084937712339</v>
      </c>
      <c r="J88" s="6">
        <f t="shared" si="94"/>
        <v>0</v>
      </c>
      <c r="K88" s="25">
        <v>10.000999999999999</v>
      </c>
      <c r="L88" s="26">
        <v>914</v>
      </c>
      <c r="M88" s="6">
        <f t="shared" si="95"/>
        <v>3.5107587768969424</v>
      </c>
      <c r="N88" s="6">
        <f t="shared" si="96"/>
        <v>0.10952902519167579</v>
      </c>
      <c r="O88" s="25">
        <v>10.000999999999999</v>
      </c>
      <c r="P88" s="26">
        <v>913</v>
      </c>
      <c r="Q88" s="6">
        <f t="shared" si="97"/>
        <v>3.3975084937712339</v>
      </c>
      <c r="R88" s="6">
        <f t="shared" si="98"/>
        <v>0</v>
      </c>
      <c r="S88" s="25">
        <v>10.000999999999999</v>
      </c>
      <c r="T88" s="26">
        <v>913</v>
      </c>
      <c r="U88" s="6">
        <f t="shared" si="99"/>
        <v>3.3975084937712339</v>
      </c>
      <c r="V88" s="6">
        <f t="shared" si="100"/>
        <v>0</v>
      </c>
      <c r="W88" s="25">
        <v>10.000999999999999</v>
      </c>
      <c r="X88" s="26">
        <v>914</v>
      </c>
      <c r="Y88" s="6">
        <f t="shared" si="101"/>
        <v>3.5107587768969424</v>
      </c>
      <c r="Z88" s="6">
        <f t="shared" si="102"/>
        <v>0.10952902519167579</v>
      </c>
      <c r="AB88" s="25">
        <v>10</v>
      </c>
      <c r="AC88" s="26">
        <v>628</v>
      </c>
      <c r="AD88" s="26">
        <v>627.5</v>
      </c>
      <c r="AE88">
        <f t="shared" si="129"/>
        <v>628</v>
      </c>
      <c r="AF88" s="6">
        <f t="shared" si="118"/>
        <v>7.9681274900398405E-2</v>
      </c>
      <c r="AG88" s="6">
        <f t="shared" si="119"/>
        <v>0</v>
      </c>
      <c r="AH88" s="25">
        <v>10.000999999999999</v>
      </c>
      <c r="AI88" s="26">
        <v>632</v>
      </c>
      <c r="AJ88" s="6">
        <f t="shared" si="120"/>
        <v>0.71713147410358569</v>
      </c>
      <c r="AK88" s="6">
        <f t="shared" si="121"/>
        <v>0.63694267515923575</v>
      </c>
      <c r="AL88" s="25">
        <v>10</v>
      </c>
      <c r="AM88" s="26">
        <v>629</v>
      </c>
      <c r="AN88" s="6">
        <f t="shared" si="122"/>
        <v>0.2390438247011952</v>
      </c>
      <c r="AO88" s="6">
        <f t="shared" si="123"/>
        <v>0.15923566878980894</v>
      </c>
      <c r="AP88" s="25">
        <v>10.000999999999999</v>
      </c>
      <c r="AQ88" s="26">
        <v>628</v>
      </c>
      <c r="AR88" s="6">
        <f t="shared" si="124"/>
        <v>7.9681274900398405E-2</v>
      </c>
      <c r="AS88" s="6">
        <f t="shared" si="125"/>
        <v>0</v>
      </c>
      <c r="AT88" s="25">
        <v>10.000999999999999</v>
      </c>
      <c r="AU88" s="26">
        <v>628</v>
      </c>
      <c r="AV88" s="6">
        <f t="shared" si="111"/>
        <v>7.9681274900398405E-2</v>
      </c>
      <c r="AW88" s="6">
        <f t="shared" si="112"/>
        <v>0</v>
      </c>
      <c r="AX88" s="25">
        <v>10</v>
      </c>
      <c r="AY88" s="26">
        <v>633</v>
      </c>
      <c r="AZ88" s="6">
        <f t="shared" si="126"/>
        <v>0.87649402390438258</v>
      </c>
      <c r="BA88" s="6">
        <f t="shared" si="127"/>
        <v>0.79617834394904463</v>
      </c>
    </row>
    <row r="89" spans="1:53" x14ac:dyDescent="0.3">
      <c r="A89" s="28">
        <v>10.048</v>
      </c>
      <c r="B89" s="29">
        <v>913</v>
      </c>
      <c r="C89" s="30">
        <v>883</v>
      </c>
      <c r="D89">
        <f t="shared" si="128"/>
        <v>913</v>
      </c>
      <c r="E89" s="6">
        <f t="shared" si="117"/>
        <v>3.3975084937712339</v>
      </c>
      <c r="F89" s="6">
        <f t="shared" si="92"/>
        <v>0</v>
      </c>
      <c r="G89" s="28">
        <v>10.003</v>
      </c>
      <c r="H89" s="29">
        <v>913</v>
      </c>
      <c r="I89" s="6">
        <f t="shared" si="93"/>
        <v>3.3975084937712339</v>
      </c>
      <c r="J89" s="6">
        <f t="shared" si="94"/>
        <v>0</v>
      </c>
      <c r="K89" s="28">
        <v>10</v>
      </c>
      <c r="L89" s="29">
        <v>913</v>
      </c>
      <c r="M89" s="6">
        <f t="shared" si="95"/>
        <v>3.3975084937712339</v>
      </c>
      <c r="N89" s="6">
        <f t="shared" si="96"/>
        <v>0</v>
      </c>
      <c r="O89" s="28">
        <v>10</v>
      </c>
      <c r="P89" s="29">
        <v>913</v>
      </c>
      <c r="Q89" s="6">
        <f t="shared" si="97"/>
        <v>3.3975084937712339</v>
      </c>
      <c r="R89" s="6">
        <f t="shared" si="98"/>
        <v>0</v>
      </c>
      <c r="S89" s="28">
        <v>10</v>
      </c>
      <c r="T89" s="29">
        <v>913</v>
      </c>
      <c r="U89" s="6">
        <f t="shared" si="99"/>
        <v>3.3975084937712339</v>
      </c>
      <c r="V89" s="6">
        <f t="shared" si="100"/>
        <v>0</v>
      </c>
      <c r="W89" s="28">
        <v>10</v>
      </c>
      <c r="X89" s="29">
        <v>913</v>
      </c>
      <c r="Y89" s="6">
        <f t="shared" si="101"/>
        <v>3.3975084937712339</v>
      </c>
      <c r="Z89" s="6">
        <f t="shared" si="102"/>
        <v>0</v>
      </c>
      <c r="AB89" s="28">
        <v>10.016</v>
      </c>
      <c r="AC89" s="29">
        <v>628</v>
      </c>
      <c r="AD89" s="29">
        <v>627.5</v>
      </c>
      <c r="AE89">
        <f t="shared" si="129"/>
        <v>628</v>
      </c>
      <c r="AF89" s="6">
        <f t="shared" si="118"/>
        <v>7.9681274900398405E-2</v>
      </c>
      <c r="AG89" s="6">
        <f t="shared" si="119"/>
        <v>0</v>
      </c>
      <c r="AH89" s="28">
        <v>10</v>
      </c>
      <c r="AI89" s="29">
        <v>628</v>
      </c>
      <c r="AJ89" s="6">
        <f t="shared" si="120"/>
        <v>7.9681274900398405E-2</v>
      </c>
      <c r="AK89" s="6">
        <f t="shared" si="121"/>
        <v>0</v>
      </c>
      <c r="AL89" s="28">
        <v>10.000999999999999</v>
      </c>
      <c r="AM89" s="29">
        <v>631</v>
      </c>
      <c r="AN89" s="6">
        <f t="shared" si="122"/>
        <v>0.5577689243027889</v>
      </c>
      <c r="AO89" s="6">
        <f t="shared" si="123"/>
        <v>0.47770700636942676</v>
      </c>
      <c r="AP89" s="28">
        <v>10</v>
      </c>
      <c r="AQ89" s="29">
        <v>628</v>
      </c>
      <c r="AR89" s="6">
        <f t="shared" si="124"/>
        <v>7.9681274900398405E-2</v>
      </c>
      <c r="AS89" s="6">
        <f t="shared" si="125"/>
        <v>0</v>
      </c>
      <c r="AT89" s="28">
        <v>10.006</v>
      </c>
      <c r="AU89" s="29">
        <v>628</v>
      </c>
      <c r="AV89" s="6">
        <f t="shared" si="111"/>
        <v>7.9681274900398405E-2</v>
      </c>
      <c r="AW89" s="6">
        <f t="shared" si="112"/>
        <v>0</v>
      </c>
      <c r="AX89" s="28">
        <v>10.000999999999999</v>
      </c>
      <c r="AY89" s="29">
        <v>631</v>
      </c>
      <c r="AZ89" s="6">
        <f t="shared" si="126"/>
        <v>0.5577689243027889</v>
      </c>
      <c r="BA89" s="6">
        <f t="shared" si="127"/>
        <v>0.47770700636942676</v>
      </c>
    </row>
    <row r="90" spans="1:53" x14ac:dyDescent="0.3">
      <c r="A90" s="25">
        <v>10.016</v>
      </c>
      <c r="B90" s="26">
        <v>913</v>
      </c>
      <c r="C90" s="27">
        <v>883</v>
      </c>
      <c r="D90">
        <f t="shared" si="128"/>
        <v>913</v>
      </c>
      <c r="E90" s="6">
        <f t="shared" si="117"/>
        <v>3.3975084937712339</v>
      </c>
      <c r="F90" s="6">
        <f t="shared" si="92"/>
        <v>0</v>
      </c>
      <c r="G90" s="25">
        <v>10.003</v>
      </c>
      <c r="H90" s="26">
        <v>913</v>
      </c>
      <c r="I90" s="6">
        <f t="shared" si="93"/>
        <v>3.3975084937712339</v>
      </c>
      <c r="J90" s="6">
        <f t="shared" si="94"/>
        <v>0</v>
      </c>
      <c r="K90" s="25">
        <v>10</v>
      </c>
      <c r="L90" s="26">
        <v>914</v>
      </c>
      <c r="M90" s="6">
        <f t="shared" si="95"/>
        <v>3.5107587768969424</v>
      </c>
      <c r="N90" s="6">
        <f t="shared" si="96"/>
        <v>0.10952902519167579</v>
      </c>
      <c r="O90" s="25">
        <v>10.000999999999999</v>
      </c>
      <c r="P90" s="26">
        <v>914</v>
      </c>
      <c r="Q90" s="6">
        <f t="shared" si="97"/>
        <v>3.5107587768969424</v>
      </c>
      <c r="R90" s="6">
        <f t="shared" si="98"/>
        <v>0.10952902519167579</v>
      </c>
      <c r="S90" s="25">
        <v>10.000999999999999</v>
      </c>
      <c r="T90" s="26">
        <v>913</v>
      </c>
      <c r="U90" s="6">
        <f t="shared" si="99"/>
        <v>3.3975084937712339</v>
      </c>
      <c r="V90" s="6">
        <f t="shared" si="100"/>
        <v>0</v>
      </c>
      <c r="W90" s="25">
        <v>10.006</v>
      </c>
      <c r="X90" s="26">
        <v>914</v>
      </c>
      <c r="Y90" s="6">
        <f t="shared" si="101"/>
        <v>3.5107587768969424</v>
      </c>
      <c r="Z90" s="6">
        <f t="shared" si="102"/>
        <v>0.10952902519167579</v>
      </c>
      <c r="AB90" s="25">
        <v>10.016999999999999</v>
      </c>
      <c r="AC90" s="26">
        <v>629</v>
      </c>
      <c r="AD90" s="26">
        <v>627.5</v>
      </c>
      <c r="AE90">
        <f t="shared" si="129"/>
        <v>628</v>
      </c>
      <c r="AF90" s="6">
        <f t="shared" si="118"/>
        <v>0.2390438247011952</v>
      </c>
      <c r="AG90" s="6">
        <f t="shared" si="119"/>
        <v>0.15923566878980894</v>
      </c>
      <c r="AH90" s="25">
        <v>10.000999999999999</v>
      </c>
      <c r="AI90" s="26">
        <v>629</v>
      </c>
      <c r="AJ90" s="6">
        <f t="shared" si="120"/>
        <v>0.2390438247011952</v>
      </c>
      <c r="AK90" s="6">
        <f t="shared" si="121"/>
        <v>0.15923566878980894</v>
      </c>
      <c r="AL90" s="25">
        <v>10</v>
      </c>
      <c r="AM90" s="26">
        <v>628</v>
      </c>
      <c r="AN90" s="6">
        <f t="shared" si="122"/>
        <v>7.9681274900398405E-2</v>
      </c>
      <c r="AO90" s="6">
        <f t="shared" si="123"/>
        <v>0</v>
      </c>
      <c r="AP90" s="25">
        <v>10.000999999999999</v>
      </c>
      <c r="AQ90" s="26">
        <v>628</v>
      </c>
      <c r="AR90" s="6">
        <f t="shared" si="124"/>
        <v>7.9681274900398405E-2</v>
      </c>
      <c r="AS90" s="6">
        <f t="shared" si="125"/>
        <v>0</v>
      </c>
      <c r="AT90" s="25">
        <v>10.000999999999999</v>
      </c>
      <c r="AU90" s="26">
        <v>628</v>
      </c>
      <c r="AV90" s="6">
        <f t="shared" si="111"/>
        <v>7.9681274900398405E-2</v>
      </c>
      <c r="AW90" s="6">
        <f t="shared" si="112"/>
        <v>0</v>
      </c>
      <c r="AX90" s="25">
        <v>10</v>
      </c>
      <c r="AY90" s="26">
        <v>633</v>
      </c>
      <c r="AZ90" s="6">
        <f t="shared" si="126"/>
        <v>0.87649402390438258</v>
      </c>
      <c r="BA90" s="6">
        <f t="shared" si="127"/>
        <v>0.79617834394904463</v>
      </c>
    </row>
    <row r="91" spans="1:53" x14ac:dyDescent="0.3">
      <c r="A91" s="28"/>
      <c r="B91" s="29"/>
      <c r="C91" s="30"/>
      <c r="E91" s="6"/>
      <c r="F91" s="6"/>
      <c r="G91" s="28"/>
      <c r="H91" s="29"/>
      <c r="I91" s="6"/>
      <c r="J91" s="6"/>
      <c r="K91" s="28"/>
      <c r="L91" s="29"/>
      <c r="M91" s="6"/>
      <c r="N91" s="6"/>
      <c r="O91" s="28"/>
      <c r="P91" s="29"/>
      <c r="Q91" s="6"/>
      <c r="R91" s="6"/>
      <c r="S91" s="28"/>
      <c r="T91" s="29"/>
      <c r="U91" s="6"/>
      <c r="V91" s="6"/>
      <c r="W91" s="28"/>
      <c r="X91" s="29"/>
      <c r="Y91" s="6"/>
      <c r="Z91" s="6"/>
      <c r="AB91" s="28"/>
      <c r="AC91" s="29"/>
      <c r="AD91" s="29"/>
      <c r="AF91" s="6"/>
      <c r="AG91" s="6"/>
      <c r="AH91" s="28"/>
      <c r="AI91" s="29"/>
      <c r="AJ91" s="6"/>
      <c r="AK91" s="6"/>
      <c r="AL91" s="28"/>
      <c r="AM91" s="29"/>
      <c r="AN91" s="6"/>
      <c r="AO91" s="6"/>
      <c r="AP91" s="28"/>
      <c r="AQ91" s="29"/>
      <c r="AR91" s="6"/>
      <c r="AS91" s="6"/>
      <c r="AT91" s="28"/>
      <c r="AU91" s="29"/>
      <c r="AV91" s="6"/>
      <c r="AW91" s="6"/>
      <c r="AX91" s="28"/>
      <c r="AY91" s="29"/>
      <c r="AZ91" s="6"/>
      <c r="BA91" s="6"/>
    </row>
    <row r="92" spans="1:53" x14ac:dyDescent="0.3">
      <c r="A92" s="25">
        <v>10.016</v>
      </c>
      <c r="B92" s="26">
        <v>809</v>
      </c>
      <c r="C92" s="27">
        <v>800</v>
      </c>
      <c r="D92">
        <f>MIN($B$92:$B$101,$H$92:$H$101,$L$92:$L$101,$P$92:$P$101,$T$92:$T$101,$X$92:$X$101)</f>
        <v>801</v>
      </c>
      <c r="E92" s="6">
        <f t="shared" ref="E92:E101" si="130">(B92-C92)/C92*100</f>
        <v>1.125</v>
      </c>
      <c r="F92" s="6">
        <f t="shared" si="92"/>
        <v>0.99875156054931336</v>
      </c>
      <c r="G92" s="25">
        <v>10.004</v>
      </c>
      <c r="H92" s="26">
        <v>809</v>
      </c>
      <c r="I92" s="6">
        <f t="shared" si="93"/>
        <v>1.125</v>
      </c>
      <c r="J92" s="6">
        <f t="shared" si="94"/>
        <v>0.99875156054931336</v>
      </c>
      <c r="K92" s="25">
        <v>10</v>
      </c>
      <c r="L92" s="26">
        <v>809</v>
      </c>
      <c r="M92" s="6">
        <f t="shared" si="95"/>
        <v>1.125</v>
      </c>
      <c r="N92" s="6">
        <f t="shared" si="96"/>
        <v>0.99875156054931336</v>
      </c>
      <c r="O92" s="25">
        <v>10.000999999999999</v>
      </c>
      <c r="P92" s="26">
        <v>809</v>
      </c>
      <c r="Q92" s="6">
        <f t="shared" si="97"/>
        <v>1.125</v>
      </c>
      <c r="R92" s="6">
        <f t="shared" si="98"/>
        <v>0.99875156054931336</v>
      </c>
      <c r="S92" s="25">
        <v>10.000999999999999</v>
      </c>
      <c r="T92" s="26">
        <v>809</v>
      </c>
      <c r="U92" s="6">
        <f t="shared" si="99"/>
        <v>1.125</v>
      </c>
      <c r="V92" s="6">
        <f t="shared" si="100"/>
        <v>0.99875156054931336</v>
      </c>
      <c r="W92" s="25">
        <v>10.000999999999999</v>
      </c>
      <c r="X92" s="26">
        <v>811</v>
      </c>
      <c r="Y92" s="6">
        <f t="shared" si="101"/>
        <v>1.375</v>
      </c>
      <c r="Z92" s="6">
        <f t="shared" si="102"/>
        <v>1.2484394506866416</v>
      </c>
      <c r="AB92" s="25">
        <v>10.000999999999999</v>
      </c>
      <c r="AC92" s="26">
        <v>641</v>
      </c>
      <c r="AD92" s="26">
        <v>640</v>
      </c>
      <c r="AE92">
        <f>MIN($AC$92:$AC$101,$AI$92:$AI$101,$AM$92:$AM$101,$AQ$92:$AQ$101,$AU$92:$AU$101,$AY$92:$AY$101)</f>
        <v>641</v>
      </c>
      <c r="AF92" s="6">
        <f t="shared" ref="AF92:AF101" si="131">(AC92-AD92)/AD92*100</f>
        <v>0.15625</v>
      </c>
      <c r="AG92" s="6">
        <f t="shared" ref="AG92:AG101" si="132">(AC92-AE92)/AE92*100</f>
        <v>0</v>
      </c>
      <c r="AH92" s="25">
        <v>10.007999999999999</v>
      </c>
      <c r="AI92" s="26">
        <v>641</v>
      </c>
      <c r="AJ92" s="6">
        <f t="shared" ref="AJ92:AJ101" si="133">(AI92-AD92)/AD92*100</f>
        <v>0.15625</v>
      </c>
      <c r="AK92" s="6">
        <f t="shared" ref="AK92:AK101" si="134">(AI92-AE92)/AE92*100</f>
        <v>0</v>
      </c>
      <c r="AL92" s="25">
        <v>10.005000000000001</v>
      </c>
      <c r="AM92" s="26">
        <v>641</v>
      </c>
      <c r="AN92" s="6">
        <f t="shared" ref="AN92:AN101" si="135">(AM92-AD92)/AD92*100</f>
        <v>0.15625</v>
      </c>
      <c r="AO92" s="6">
        <f t="shared" ref="AO92:AO101" si="136">(AM92-AE92)/AE92*100</f>
        <v>0</v>
      </c>
      <c r="AP92" s="25">
        <v>10</v>
      </c>
      <c r="AQ92" s="26">
        <v>641</v>
      </c>
      <c r="AR92" s="6">
        <f t="shared" ref="AR92:AR101" si="137">(AQ92-AD92)/AD92*100</f>
        <v>0.15625</v>
      </c>
      <c r="AS92" s="6">
        <f t="shared" ref="AS92:AS101" si="138">(AQ92-AE92)/AE92*100</f>
        <v>0</v>
      </c>
      <c r="AT92" s="25">
        <v>10.000999999999999</v>
      </c>
      <c r="AU92" s="26">
        <v>642</v>
      </c>
      <c r="AV92" s="6">
        <f t="shared" si="111"/>
        <v>0.3125</v>
      </c>
      <c r="AW92" s="6">
        <f t="shared" si="112"/>
        <v>0.15600624024960999</v>
      </c>
      <c r="AX92" s="25">
        <v>10.000999999999999</v>
      </c>
      <c r="AY92" s="26">
        <v>641</v>
      </c>
      <c r="AZ92" s="6">
        <f t="shared" ref="AZ92:AZ101" si="139">(AY92-AD92)/AD92*100</f>
        <v>0.15625</v>
      </c>
      <c r="BA92" s="6">
        <f t="shared" ref="BA92:BA101" si="140">(AY92-AE92)/AE92*100</f>
        <v>0</v>
      </c>
    </row>
    <row r="93" spans="1:53" x14ac:dyDescent="0.3">
      <c r="A93" s="28">
        <v>10</v>
      </c>
      <c r="B93" s="29">
        <v>801</v>
      </c>
      <c r="C93" s="30">
        <v>800</v>
      </c>
      <c r="D93">
        <f t="shared" ref="D93:D101" si="141">MIN($B$92:$B$101,$H$92:$H$101,$L$92:$L$101,$P$92:$P$101,$T$92:$T$101,$X$92:$X$101)</f>
        <v>801</v>
      </c>
      <c r="E93" s="6">
        <f t="shared" si="130"/>
        <v>0.125</v>
      </c>
      <c r="F93" s="6">
        <f t="shared" si="92"/>
        <v>0</v>
      </c>
      <c r="G93" s="28">
        <v>10</v>
      </c>
      <c r="H93" s="29">
        <v>809</v>
      </c>
      <c r="I93" s="6">
        <f t="shared" si="93"/>
        <v>1.125</v>
      </c>
      <c r="J93" s="6">
        <f t="shared" si="94"/>
        <v>0.99875156054931336</v>
      </c>
      <c r="K93" s="28">
        <v>10</v>
      </c>
      <c r="L93" s="29">
        <v>809</v>
      </c>
      <c r="M93" s="6">
        <f t="shared" si="95"/>
        <v>1.125</v>
      </c>
      <c r="N93" s="6">
        <f t="shared" si="96"/>
        <v>0.99875156054931336</v>
      </c>
      <c r="O93" s="28">
        <v>10</v>
      </c>
      <c r="P93" s="29">
        <v>809</v>
      </c>
      <c r="Q93" s="6">
        <f t="shared" si="97"/>
        <v>1.125</v>
      </c>
      <c r="R93" s="6">
        <f t="shared" si="98"/>
        <v>0.99875156054931336</v>
      </c>
      <c r="S93" s="28">
        <v>10</v>
      </c>
      <c r="T93" s="29">
        <v>809</v>
      </c>
      <c r="U93" s="6">
        <f t="shared" si="99"/>
        <v>1.125</v>
      </c>
      <c r="V93" s="6">
        <f t="shared" si="100"/>
        <v>0.99875156054931336</v>
      </c>
      <c r="W93" s="28">
        <v>10</v>
      </c>
      <c r="X93" s="29">
        <v>810</v>
      </c>
      <c r="Y93" s="6">
        <f t="shared" si="101"/>
        <v>1.25</v>
      </c>
      <c r="Z93" s="6">
        <f t="shared" si="102"/>
        <v>1.1235955056179776</v>
      </c>
      <c r="AB93" s="28">
        <v>10.016</v>
      </c>
      <c r="AC93" s="29">
        <v>641</v>
      </c>
      <c r="AD93" s="29">
        <v>640</v>
      </c>
      <c r="AE93">
        <f t="shared" ref="AE93:AE101" si="142">MIN($AC$92:$AC$101,$AI$92:$AI$101,$AM$92:$AM$101,$AQ$92:$AQ$101,$AU$92:$AU$101,$AY$92:$AY$101)</f>
        <v>641</v>
      </c>
      <c r="AF93" s="6">
        <f t="shared" si="131"/>
        <v>0.15625</v>
      </c>
      <c r="AG93" s="6">
        <f t="shared" si="132"/>
        <v>0</v>
      </c>
      <c r="AH93" s="28">
        <v>10.000999999999999</v>
      </c>
      <c r="AI93" s="29">
        <v>643</v>
      </c>
      <c r="AJ93" s="6">
        <f t="shared" si="133"/>
        <v>0.46875</v>
      </c>
      <c r="AK93" s="6">
        <f t="shared" si="134"/>
        <v>0.31201248049921998</v>
      </c>
      <c r="AL93" s="28">
        <v>10.000999999999999</v>
      </c>
      <c r="AM93" s="29">
        <v>644</v>
      </c>
      <c r="AN93" s="6">
        <f t="shared" si="135"/>
        <v>0.625</v>
      </c>
      <c r="AO93" s="6">
        <f t="shared" si="136"/>
        <v>0.46801872074883</v>
      </c>
      <c r="AP93" s="28">
        <v>10.000999999999999</v>
      </c>
      <c r="AQ93" s="29">
        <v>641</v>
      </c>
      <c r="AR93" s="6">
        <f t="shared" si="137"/>
        <v>0.15625</v>
      </c>
      <c r="AS93" s="6">
        <f t="shared" si="138"/>
        <v>0</v>
      </c>
      <c r="AT93" s="28">
        <v>10</v>
      </c>
      <c r="AU93" s="29">
        <v>641</v>
      </c>
      <c r="AV93" s="6">
        <f t="shared" si="111"/>
        <v>0.15625</v>
      </c>
      <c r="AW93" s="6">
        <f t="shared" si="112"/>
        <v>0</v>
      </c>
      <c r="AX93" s="28">
        <v>10</v>
      </c>
      <c r="AY93" s="29">
        <v>646</v>
      </c>
      <c r="AZ93" s="6">
        <f t="shared" si="139"/>
        <v>0.9375</v>
      </c>
      <c r="BA93" s="6">
        <f t="shared" si="140"/>
        <v>0.78003120124804992</v>
      </c>
    </row>
    <row r="94" spans="1:53" x14ac:dyDescent="0.3">
      <c r="A94" s="25">
        <v>10.000999999999999</v>
      </c>
      <c r="B94" s="26">
        <v>801</v>
      </c>
      <c r="C94" s="27">
        <v>800</v>
      </c>
      <c r="D94">
        <f t="shared" si="141"/>
        <v>801</v>
      </c>
      <c r="E94" s="6">
        <f t="shared" si="130"/>
        <v>0.125</v>
      </c>
      <c r="F94" s="6">
        <f t="shared" si="92"/>
        <v>0</v>
      </c>
      <c r="G94" s="25">
        <v>10.000999999999999</v>
      </c>
      <c r="H94" s="26">
        <v>801</v>
      </c>
      <c r="I94" s="6">
        <f t="shared" si="93"/>
        <v>0.125</v>
      </c>
      <c r="J94" s="6">
        <f t="shared" si="94"/>
        <v>0</v>
      </c>
      <c r="K94" s="25">
        <v>10</v>
      </c>
      <c r="L94" s="26">
        <v>809</v>
      </c>
      <c r="M94" s="6">
        <f t="shared" si="95"/>
        <v>1.125</v>
      </c>
      <c r="N94" s="6">
        <f t="shared" si="96"/>
        <v>0.99875156054931336</v>
      </c>
      <c r="O94" s="25">
        <v>10.006</v>
      </c>
      <c r="P94" s="26">
        <v>809</v>
      </c>
      <c r="Q94" s="6">
        <f t="shared" si="97"/>
        <v>1.125</v>
      </c>
      <c r="R94" s="6">
        <f t="shared" si="98"/>
        <v>0.99875156054931336</v>
      </c>
      <c r="S94" s="25">
        <v>10.000999999999999</v>
      </c>
      <c r="T94" s="26">
        <v>809</v>
      </c>
      <c r="U94" s="6">
        <f t="shared" si="99"/>
        <v>1.125</v>
      </c>
      <c r="V94" s="6">
        <f t="shared" si="100"/>
        <v>0.99875156054931336</v>
      </c>
      <c r="W94" s="25">
        <v>10.000999999999999</v>
      </c>
      <c r="X94" s="26">
        <v>810</v>
      </c>
      <c r="Y94" s="6">
        <f t="shared" si="101"/>
        <v>1.25</v>
      </c>
      <c r="Z94" s="6">
        <f t="shared" si="102"/>
        <v>1.1235955056179776</v>
      </c>
      <c r="AB94" s="25">
        <v>10.016</v>
      </c>
      <c r="AC94" s="26">
        <v>641</v>
      </c>
      <c r="AD94" s="26">
        <v>640</v>
      </c>
      <c r="AE94">
        <f t="shared" si="142"/>
        <v>641</v>
      </c>
      <c r="AF94" s="6">
        <f t="shared" si="131"/>
        <v>0.15625</v>
      </c>
      <c r="AG94" s="6">
        <f t="shared" si="132"/>
        <v>0</v>
      </c>
      <c r="AH94" s="25">
        <v>10</v>
      </c>
      <c r="AI94" s="26">
        <v>641</v>
      </c>
      <c r="AJ94" s="6">
        <f t="shared" si="133"/>
        <v>0.15625</v>
      </c>
      <c r="AK94" s="6">
        <f t="shared" si="134"/>
        <v>0</v>
      </c>
      <c r="AL94" s="25">
        <v>10</v>
      </c>
      <c r="AM94" s="26">
        <v>641</v>
      </c>
      <c r="AN94" s="6">
        <f t="shared" si="135"/>
        <v>0.15625</v>
      </c>
      <c r="AO94" s="6">
        <f t="shared" si="136"/>
        <v>0</v>
      </c>
      <c r="AP94" s="25">
        <v>10</v>
      </c>
      <c r="AQ94" s="26">
        <v>641</v>
      </c>
      <c r="AR94" s="6">
        <f t="shared" si="137"/>
        <v>0.15625</v>
      </c>
      <c r="AS94" s="6">
        <f t="shared" si="138"/>
        <v>0</v>
      </c>
      <c r="AT94" s="25">
        <v>10.000999999999999</v>
      </c>
      <c r="AU94" s="26">
        <v>641</v>
      </c>
      <c r="AV94" s="6">
        <f t="shared" si="111"/>
        <v>0.15625</v>
      </c>
      <c r="AW94" s="6">
        <f t="shared" si="112"/>
        <v>0</v>
      </c>
      <c r="AX94" s="25">
        <v>10.000999999999999</v>
      </c>
      <c r="AY94" s="26">
        <v>647</v>
      </c>
      <c r="AZ94" s="6">
        <f t="shared" si="139"/>
        <v>1.09375</v>
      </c>
      <c r="BA94" s="6">
        <f t="shared" si="140"/>
        <v>0.93603744149765999</v>
      </c>
    </row>
    <row r="95" spans="1:53" x14ac:dyDescent="0.3">
      <c r="A95" s="28">
        <v>10.031000000000001</v>
      </c>
      <c r="B95" s="29">
        <v>801</v>
      </c>
      <c r="C95" s="30">
        <v>800</v>
      </c>
      <c r="D95">
        <f t="shared" si="141"/>
        <v>801</v>
      </c>
      <c r="E95" s="6">
        <f t="shared" si="130"/>
        <v>0.125</v>
      </c>
      <c r="F95" s="6">
        <f t="shared" si="92"/>
        <v>0</v>
      </c>
      <c r="G95" s="28">
        <v>10.005000000000001</v>
      </c>
      <c r="H95" s="29">
        <v>801</v>
      </c>
      <c r="I95" s="6">
        <f t="shared" si="93"/>
        <v>0.125</v>
      </c>
      <c r="J95" s="6">
        <f t="shared" si="94"/>
        <v>0</v>
      </c>
      <c r="K95" s="28">
        <v>10</v>
      </c>
      <c r="L95" s="29">
        <v>809</v>
      </c>
      <c r="M95" s="6">
        <f t="shared" si="95"/>
        <v>1.125</v>
      </c>
      <c r="N95" s="6">
        <f t="shared" si="96"/>
        <v>0.99875156054931336</v>
      </c>
      <c r="O95" s="28">
        <v>10</v>
      </c>
      <c r="P95" s="29">
        <v>802</v>
      </c>
      <c r="Q95" s="6">
        <f t="shared" si="97"/>
        <v>0.25</v>
      </c>
      <c r="R95" s="6">
        <f t="shared" si="98"/>
        <v>0.12484394506866417</v>
      </c>
      <c r="S95" s="28">
        <v>10</v>
      </c>
      <c r="T95" s="29">
        <v>809</v>
      </c>
      <c r="U95" s="6">
        <f t="shared" si="99"/>
        <v>1.125</v>
      </c>
      <c r="V95" s="6">
        <f t="shared" si="100"/>
        <v>0.99875156054931336</v>
      </c>
      <c r="W95" s="28">
        <v>10.006</v>
      </c>
      <c r="X95" s="29">
        <v>809</v>
      </c>
      <c r="Y95" s="6">
        <f t="shared" si="101"/>
        <v>1.125</v>
      </c>
      <c r="Z95" s="6">
        <f t="shared" si="102"/>
        <v>0.99875156054931336</v>
      </c>
      <c r="AB95" s="28">
        <v>10</v>
      </c>
      <c r="AC95" s="29">
        <v>641</v>
      </c>
      <c r="AD95" s="29">
        <v>640</v>
      </c>
      <c r="AE95">
        <f t="shared" si="142"/>
        <v>641</v>
      </c>
      <c r="AF95" s="6">
        <f t="shared" si="131"/>
        <v>0.15625</v>
      </c>
      <c r="AG95" s="6">
        <f t="shared" si="132"/>
        <v>0</v>
      </c>
      <c r="AH95" s="28">
        <v>10.000999999999999</v>
      </c>
      <c r="AI95" s="29">
        <v>641</v>
      </c>
      <c r="AJ95" s="6">
        <f t="shared" si="133"/>
        <v>0.15625</v>
      </c>
      <c r="AK95" s="6">
        <f t="shared" si="134"/>
        <v>0</v>
      </c>
      <c r="AL95" s="28">
        <v>10.000999999999999</v>
      </c>
      <c r="AM95" s="29">
        <v>641</v>
      </c>
      <c r="AN95" s="6">
        <f t="shared" si="135"/>
        <v>0.15625</v>
      </c>
      <c r="AO95" s="6">
        <f t="shared" si="136"/>
        <v>0</v>
      </c>
      <c r="AP95" s="28">
        <v>10.000999999999999</v>
      </c>
      <c r="AQ95" s="29">
        <v>641</v>
      </c>
      <c r="AR95" s="6">
        <f t="shared" si="137"/>
        <v>0.15625</v>
      </c>
      <c r="AS95" s="6">
        <f t="shared" si="138"/>
        <v>0</v>
      </c>
      <c r="AT95" s="28">
        <v>10</v>
      </c>
      <c r="AU95" s="29">
        <v>641</v>
      </c>
      <c r="AV95" s="6">
        <f t="shared" si="111"/>
        <v>0.15625</v>
      </c>
      <c r="AW95" s="6">
        <f t="shared" si="112"/>
        <v>0</v>
      </c>
      <c r="AX95" s="28">
        <v>10</v>
      </c>
      <c r="AY95" s="29">
        <v>648</v>
      </c>
      <c r="AZ95" s="6">
        <f t="shared" si="139"/>
        <v>1.25</v>
      </c>
      <c r="BA95" s="6">
        <f t="shared" si="140"/>
        <v>1.0920436817472698</v>
      </c>
    </row>
    <row r="96" spans="1:53" x14ac:dyDescent="0.3">
      <c r="A96" s="25">
        <v>10.000999999999999</v>
      </c>
      <c r="B96" s="26">
        <v>801</v>
      </c>
      <c r="C96" s="27">
        <v>800</v>
      </c>
      <c r="D96">
        <f t="shared" si="141"/>
        <v>801</v>
      </c>
      <c r="E96" s="6">
        <f t="shared" si="130"/>
        <v>0.125</v>
      </c>
      <c r="F96" s="6">
        <f t="shared" si="92"/>
        <v>0</v>
      </c>
      <c r="G96" s="25">
        <v>10.004</v>
      </c>
      <c r="H96" s="26">
        <v>801</v>
      </c>
      <c r="I96" s="6">
        <f t="shared" si="93"/>
        <v>0.125</v>
      </c>
      <c r="J96" s="6">
        <f t="shared" si="94"/>
        <v>0</v>
      </c>
      <c r="K96" s="25">
        <v>10</v>
      </c>
      <c r="L96" s="26">
        <v>809</v>
      </c>
      <c r="M96" s="6">
        <f t="shared" si="95"/>
        <v>1.125</v>
      </c>
      <c r="N96" s="6">
        <f t="shared" si="96"/>
        <v>0.99875156054931336</v>
      </c>
      <c r="O96" s="25">
        <v>10</v>
      </c>
      <c r="P96" s="26">
        <v>804</v>
      </c>
      <c r="Q96" s="6">
        <f t="shared" si="97"/>
        <v>0.5</v>
      </c>
      <c r="R96" s="6">
        <f t="shared" si="98"/>
        <v>0.37453183520599254</v>
      </c>
      <c r="S96" s="25">
        <v>10.000999999999999</v>
      </c>
      <c r="T96" s="26">
        <v>801</v>
      </c>
      <c r="U96" s="6">
        <f t="shared" si="99"/>
        <v>0.125</v>
      </c>
      <c r="V96" s="6">
        <f t="shared" si="100"/>
        <v>0</v>
      </c>
      <c r="W96" s="25">
        <v>10.005000000000001</v>
      </c>
      <c r="X96" s="26">
        <v>809</v>
      </c>
      <c r="Y96" s="6">
        <f t="shared" si="101"/>
        <v>1.125</v>
      </c>
      <c r="Z96" s="6">
        <f t="shared" si="102"/>
        <v>0.99875156054931336</v>
      </c>
      <c r="AB96" s="25">
        <v>10.000999999999999</v>
      </c>
      <c r="AC96" s="26">
        <v>641</v>
      </c>
      <c r="AD96" s="26">
        <v>640</v>
      </c>
      <c r="AE96">
        <f t="shared" si="142"/>
        <v>641</v>
      </c>
      <c r="AF96" s="6">
        <f t="shared" si="131"/>
        <v>0.15625</v>
      </c>
      <c r="AG96" s="6">
        <f t="shared" si="132"/>
        <v>0</v>
      </c>
      <c r="AH96" s="25">
        <v>10</v>
      </c>
      <c r="AI96" s="26">
        <v>643</v>
      </c>
      <c r="AJ96" s="6">
        <f t="shared" si="133"/>
        <v>0.46875</v>
      </c>
      <c r="AK96" s="6">
        <f t="shared" si="134"/>
        <v>0.31201248049921998</v>
      </c>
      <c r="AL96" s="25">
        <v>10</v>
      </c>
      <c r="AM96" s="26">
        <v>641</v>
      </c>
      <c r="AN96" s="6">
        <f t="shared" si="135"/>
        <v>0.15625</v>
      </c>
      <c r="AO96" s="6">
        <f t="shared" si="136"/>
        <v>0</v>
      </c>
      <c r="AP96" s="25">
        <v>10.006</v>
      </c>
      <c r="AQ96" s="26">
        <v>641</v>
      </c>
      <c r="AR96" s="6">
        <f t="shared" si="137"/>
        <v>0.15625</v>
      </c>
      <c r="AS96" s="6">
        <f t="shared" si="138"/>
        <v>0</v>
      </c>
      <c r="AT96" s="25">
        <v>10.000999999999999</v>
      </c>
      <c r="AU96" s="26">
        <v>641</v>
      </c>
      <c r="AV96" s="6">
        <f t="shared" si="111"/>
        <v>0.15625</v>
      </c>
      <c r="AW96" s="6">
        <f t="shared" si="112"/>
        <v>0</v>
      </c>
      <c r="AX96" s="25">
        <v>10.000999999999999</v>
      </c>
      <c r="AY96" s="26">
        <v>644</v>
      </c>
      <c r="AZ96" s="6">
        <f t="shared" si="139"/>
        <v>0.625</v>
      </c>
      <c r="BA96" s="6">
        <f t="shared" si="140"/>
        <v>0.46801872074883</v>
      </c>
    </row>
    <row r="97" spans="1:53" x14ac:dyDescent="0.3">
      <c r="A97" s="28">
        <v>10.016</v>
      </c>
      <c r="B97" s="29">
        <v>809</v>
      </c>
      <c r="C97" s="30">
        <v>800</v>
      </c>
      <c r="D97">
        <f t="shared" si="141"/>
        <v>801</v>
      </c>
      <c r="E97" s="6">
        <f t="shared" si="130"/>
        <v>1.125</v>
      </c>
      <c r="F97" s="6">
        <f t="shared" si="92"/>
        <v>0.99875156054931336</v>
      </c>
      <c r="G97" s="28">
        <v>10.002000000000001</v>
      </c>
      <c r="H97" s="29">
        <v>809</v>
      </c>
      <c r="I97" s="6">
        <f t="shared" si="93"/>
        <v>1.125</v>
      </c>
      <c r="J97" s="6">
        <f t="shared" si="94"/>
        <v>0.99875156054931336</v>
      </c>
      <c r="K97" s="28">
        <v>10</v>
      </c>
      <c r="L97" s="29">
        <v>809</v>
      </c>
      <c r="M97" s="6">
        <f t="shared" si="95"/>
        <v>1.125</v>
      </c>
      <c r="N97" s="6">
        <f t="shared" si="96"/>
        <v>0.99875156054931336</v>
      </c>
      <c r="O97" s="28">
        <v>10.005000000000001</v>
      </c>
      <c r="P97" s="29">
        <v>809</v>
      </c>
      <c r="Q97" s="6">
        <f t="shared" si="97"/>
        <v>1.125</v>
      </c>
      <c r="R97" s="6">
        <f t="shared" si="98"/>
        <v>0.99875156054931336</v>
      </c>
      <c r="S97" s="28">
        <v>10.005000000000001</v>
      </c>
      <c r="T97" s="29">
        <v>809</v>
      </c>
      <c r="U97" s="6">
        <f t="shared" si="99"/>
        <v>1.125</v>
      </c>
      <c r="V97" s="6">
        <f t="shared" si="100"/>
        <v>0.99875156054931336</v>
      </c>
      <c r="W97" s="28">
        <v>10.000999999999999</v>
      </c>
      <c r="X97" s="29">
        <v>811</v>
      </c>
      <c r="Y97" s="6">
        <f t="shared" si="101"/>
        <v>1.375</v>
      </c>
      <c r="Z97" s="6">
        <f t="shared" si="102"/>
        <v>1.2484394506866416</v>
      </c>
      <c r="AB97" s="28">
        <v>10</v>
      </c>
      <c r="AC97" s="29">
        <v>641</v>
      </c>
      <c r="AD97" s="29">
        <v>640</v>
      </c>
      <c r="AE97">
        <f t="shared" si="142"/>
        <v>641</v>
      </c>
      <c r="AF97" s="6">
        <f t="shared" si="131"/>
        <v>0.15625</v>
      </c>
      <c r="AG97" s="6">
        <f t="shared" si="132"/>
        <v>0</v>
      </c>
      <c r="AH97" s="28">
        <v>10.000999999999999</v>
      </c>
      <c r="AI97" s="29">
        <v>641</v>
      </c>
      <c r="AJ97" s="6">
        <f t="shared" si="133"/>
        <v>0.15625</v>
      </c>
      <c r="AK97" s="6">
        <f t="shared" si="134"/>
        <v>0</v>
      </c>
      <c r="AL97" s="28">
        <v>10.000999999999999</v>
      </c>
      <c r="AM97" s="29">
        <v>641</v>
      </c>
      <c r="AN97" s="6">
        <f t="shared" si="135"/>
        <v>0.15625</v>
      </c>
      <c r="AO97" s="6">
        <f t="shared" si="136"/>
        <v>0</v>
      </c>
      <c r="AP97" s="28">
        <v>10</v>
      </c>
      <c r="AQ97" s="29">
        <v>641</v>
      </c>
      <c r="AR97" s="6">
        <f t="shared" si="137"/>
        <v>0.15625</v>
      </c>
      <c r="AS97" s="6">
        <f t="shared" si="138"/>
        <v>0</v>
      </c>
      <c r="AT97" s="28">
        <v>10</v>
      </c>
      <c r="AU97" s="29">
        <v>641</v>
      </c>
      <c r="AV97" s="6">
        <f t="shared" si="111"/>
        <v>0.15625</v>
      </c>
      <c r="AW97" s="6">
        <f t="shared" si="112"/>
        <v>0</v>
      </c>
      <c r="AX97" s="28">
        <v>10.004</v>
      </c>
      <c r="AY97" s="29">
        <v>647</v>
      </c>
      <c r="AZ97" s="6">
        <f t="shared" si="139"/>
        <v>1.09375</v>
      </c>
      <c r="BA97" s="6">
        <f t="shared" si="140"/>
        <v>0.93603744149765999</v>
      </c>
    </row>
    <row r="98" spans="1:53" x14ac:dyDescent="0.3">
      <c r="A98" s="25">
        <v>10.032</v>
      </c>
      <c r="B98" s="26">
        <v>809</v>
      </c>
      <c r="C98" s="27">
        <v>800</v>
      </c>
      <c r="D98">
        <f t="shared" si="141"/>
        <v>801</v>
      </c>
      <c r="E98" s="6">
        <f t="shared" si="130"/>
        <v>1.125</v>
      </c>
      <c r="F98" s="6">
        <f t="shared" si="92"/>
        <v>0.99875156054931336</v>
      </c>
      <c r="G98" s="25">
        <v>10.005000000000001</v>
      </c>
      <c r="H98" s="26">
        <v>809</v>
      </c>
      <c r="I98" s="6">
        <f t="shared" si="93"/>
        <v>1.125</v>
      </c>
      <c r="J98" s="6">
        <f t="shared" si="94"/>
        <v>0.99875156054931336</v>
      </c>
      <c r="K98" s="25">
        <v>10</v>
      </c>
      <c r="L98" s="26">
        <v>809</v>
      </c>
      <c r="M98" s="6">
        <f t="shared" si="95"/>
        <v>1.125</v>
      </c>
      <c r="N98" s="6">
        <f t="shared" si="96"/>
        <v>0.99875156054931336</v>
      </c>
      <c r="O98" s="25">
        <v>10.003</v>
      </c>
      <c r="P98" s="26">
        <v>809</v>
      </c>
      <c r="Q98" s="6">
        <f t="shared" si="97"/>
        <v>1.125</v>
      </c>
      <c r="R98" s="6">
        <f t="shared" si="98"/>
        <v>0.99875156054931336</v>
      </c>
      <c r="S98" s="25">
        <v>10</v>
      </c>
      <c r="T98" s="26">
        <v>809</v>
      </c>
      <c r="U98" s="6">
        <f t="shared" si="99"/>
        <v>1.125</v>
      </c>
      <c r="V98" s="6">
        <f t="shared" si="100"/>
        <v>0.99875156054931336</v>
      </c>
      <c r="W98" s="25">
        <v>10</v>
      </c>
      <c r="X98" s="26">
        <v>811</v>
      </c>
      <c r="Y98" s="6">
        <f t="shared" si="101"/>
        <v>1.375</v>
      </c>
      <c r="Z98" s="6">
        <f t="shared" si="102"/>
        <v>1.2484394506866416</v>
      </c>
      <c r="AB98" s="25">
        <v>10.000999999999999</v>
      </c>
      <c r="AC98" s="26">
        <v>641</v>
      </c>
      <c r="AD98" s="26">
        <v>640</v>
      </c>
      <c r="AE98">
        <f t="shared" si="142"/>
        <v>641</v>
      </c>
      <c r="AF98" s="6">
        <f t="shared" si="131"/>
        <v>0.15625</v>
      </c>
      <c r="AG98" s="6">
        <f t="shared" si="132"/>
        <v>0</v>
      </c>
      <c r="AH98" s="25">
        <v>10</v>
      </c>
      <c r="AI98" s="26">
        <v>641</v>
      </c>
      <c r="AJ98" s="6">
        <f t="shared" si="133"/>
        <v>0.15625</v>
      </c>
      <c r="AK98" s="6">
        <f t="shared" si="134"/>
        <v>0</v>
      </c>
      <c r="AL98" s="25">
        <v>10</v>
      </c>
      <c r="AM98" s="26">
        <v>641</v>
      </c>
      <c r="AN98" s="6">
        <f t="shared" si="135"/>
        <v>0.15625</v>
      </c>
      <c r="AO98" s="6">
        <f t="shared" si="136"/>
        <v>0</v>
      </c>
      <c r="AP98" s="25">
        <v>10</v>
      </c>
      <c r="AQ98" s="26">
        <v>641</v>
      </c>
      <c r="AR98" s="6">
        <f t="shared" si="137"/>
        <v>0.15625</v>
      </c>
      <c r="AS98" s="6">
        <f t="shared" si="138"/>
        <v>0</v>
      </c>
      <c r="AT98" s="25">
        <v>10.000999999999999</v>
      </c>
      <c r="AU98" s="26">
        <v>641</v>
      </c>
      <c r="AV98" s="6">
        <f t="shared" si="111"/>
        <v>0.15625</v>
      </c>
      <c r="AW98" s="6">
        <f t="shared" si="112"/>
        <v>0</v>
      </c>
      <c r="AX98" s="25">
        <v>10.000999999999999</v>
      </c>
      <c r="AY98" s="26">
        <v>648</v>
      </c>
      <c r="AZ98" s="6">
        <f t="shared" si="139"/>
        <v>1.25</v>
      </c>
      <c r="BA98" s="6">
        <f t="shared" si="140"/>
        <v>1.0920436817472698</v>
      </c>
    </row>
    <row r="99" spans="1:53" x14ac:dyDescent="0.3">
      <c r="A99" s="28">
        <v>10.005000000000001</v>
      </c>
      <c r="B99" s="29">
        <v>801</v>
      </c>
      <c r="C99" s="30">
        <v>800</v>
      </c>
      <c r="D99">
        <f t="shared" si="141"/>
        <v>801</v>
      </c>
      <c r="E99" s="6">
        <f t="shared" si="130"/>
        <v>0.125</v>
      </c>
      <c r="F99" s="6">
        <f t="shared" si="92"/>
        <v>0</v>
      </c>
      <c r="G99" s="28">
        <v>10.000999999999999</v>
      </c>
      <c r="H99" s="29">
        <v>813</v>
      </c>
      <c r="I99" s="6">
        <f t="shared" si="93"/>
        <v>1.625</v>
      </c>
      <c r="J99" s="6">
        <f t="shared" si="94"/>
        <v>1.4981273408239701</v>
      </c>
      <c r="K99" s="28">
        <v>10</v>
      </c>
      <c r="L99" s="29">
        <v>809</v>
      </c>
      <c r="M99" s="6">
        <f t="shared" si="95"/>
        <v>1.125</v>
      </c>
      <c r="N99" s="6">
        <f t="shared" si="96"/>
        <v>0.99875156054931336</v>
      </c>
      <c r="O99" s="28">
        <v>10</v>
      </c>
      <c r="P99" s="29">
        <v>809</v>
      </c>
      <c r="Q99" s="6">
        <f t="shared" si="97"/>
        <v>1.125</v>
      </c>
      <c r="R99" s="6">
        <f t="shared" si="98"/>
        <v>0.99875156054931336</v>
      </c>
      <c r="S99" s="28">
        <v>10.000999999999999</v>
      </c>
      <c r="T99" s="29">
        <v>809</v>
      </c>
      <c r="U99" s="6">
        <f t="shared" si="99"/>
        <v>1.125</v>
      </c>
      <c r="V99" s="6">
        <f t="shared" si="100"/>
        <v>0.99875156054931336</v>
      </c>
      <c r="W99" s="28">
        <v>10.010999999999999</v>
      </c>
      <c r="X99" s="29">
        <v>809</v>
      </c>
      <c r="Y99" s="6">
        <f t="shared" si="101"/>
        <v>1.125</v>
      </c>
      <c r="Z99" s="6">
        <f t="shared" si="102"/>
        <v>0.99875156054931336</v>
      </c>
      <c r="AB99" s="28">
        <v>10.021000000000001</v>
      </c>
      <c r="AC99" s="29">
        <v>641</v>
      </c>
      <c r="AD99" s="29">
        <v>640</v>
      </c>
      <c r="AE99">
        <f t="shared" si="142"/>
        <v>641</v>
      </c>
      <c r="AF99" s="6">
        <f t="shared" si="131"/>
        <v>0.15625</v>
      </c>
      <c r="AG99" s="6">
        <f t="shared" si="132"/>
        <v>0</v>
      </c>
      <c r="AH99" s="28">
        <v>10.000999999999999</v>
      </c>
      <c r="AI99" s="29">
        <v>641</v>
      </c>
      <c r="AJ99" s="6">
        <f t="shared" si="133"/>
        <v>0.15625</v>
      </c>
      <c r="AK99" s="6">
        <f t="shared" si="134"/>
        <v>0</v>
      </c>
      <c r="AL99" s="28">
        <v>10.000999999999999</v>
      </c>
      <c r="AM99" s="29">
        <v>643</v>
      </c>
      <c r="AN99" s="6">
        <f t="shared" si="135"/>
        <v>0.46875</v>
      </c>
      <c r="AO99" s="6">
        <f t="shared" si="136"/>
        <v>0.31201248049921998</v>
      </c>
      <c r="AP99" s="28">
        <v>10.000999999999999</v>
      </c>
      <c r="AQ99" s="29">
        <v>641</v>
      </c>
      <c r="AR99" s="6">
        <f t="shared" si="137"/>
        <v>0.15625</v>
      </c>
      <c r="AS99" s="6">
        <f t="shared" si="138"/>
        <v>0</v>
      </c>
      <c r="AT99" s="28">
        <v>10</v>
      </c>
      <c r="AU99" s="29">
        <v>641</v>
      </c>
      <c r="AV99" s="6">
        <f t="shared" si="111"/>
        <v>0.15625</v>
      </c>
      <c r="AW99" s="6">
        <f t="shared" si="112"/>
        <v>0</v>
      </c>
      <c r="AX99" s="28">
        <v>10.000999999999999</v>
      </c>
      <c r="AY99" s="29">
        <v>642</v>
      </c>
      <c r="AZ99" s="6">
        <f t="shared" si="139"/>
        <v>0.3125</v>
      </c>
      <c r="BA99" s="6">
        <f t="shared" si="140"/>
        <v>0.15600624024960999</v>
      </c>
    </row>
    <row r="100" spans="1:53" x14ac:dyDescent="0.3">
      <c r="A100" s="25">
        <v>10.047000000000001</v>
      </c>
      <c r="B100" s="26">
        <v>809</v>
      </c>
      <c r="C100" s="27">
        <v>800</v>
      </c>
      <c r="D100">
        <f t="shared" si="141"/>
        <v>801</v>
      </c>
      <c r="E100" s="6">
        <f t="shared" si="130"/>
        <v>1.125</v>
      </c>
      <c r="F100" s="6">
        <f t="shared" si="92"/>
        <v>0.99875156054931336</v>
      </c>
      <c r="G100" s="25">
        <v>10</v>
      </c>
      <c r="H100" s="26">
        <v>809</v>
      </c>
      <c r="I100" s="6">
        <f t="shared" si="93"/>
        <v>1.125</v>
      </c>
      <c r="J100" s="6">
        <f t="shared" si="94"/>
        <v>0.99875156054931336</v>
      </c>
      <c r="K100" s="25">
        <v>10</v>
      </c>
      <c r="L100" s="26">
        <v>809</v>
      </c>
      <c r="M100" s="6">
        <f t="shared" si="95"/>
        <v>1.125</v>
      </c>
      <c r="N100" s="6">
        <f t="shared" si="96"/>
        <v>0.99875156054931336</v>
      </c>
      <c r="O100" s="25">
        <v>10</v>
      </c>
      <c r="P100" s="26">
        <v>809</v>
      </c>
      <c r="Q100" s="6">
        <f t="shared" si="97"/>
        <v>1.125</v>
      </c>
      <c r="R100" s="6">
        <f t="shared" si="98"/>
        <v>0.99875156054931336</v>
      </c>
      <c r="S100" s="25">
        <v>10</v>
      </c>
      <c r="T100" s="26">
        <v>809</v>
      </c>
      <c r="U100" s="6">
        <f t="shared" si="99"/>
        <v>1.125</v>
      </c>
      <c r="V100" s="6">
        <f t="shared" si="100"/>
        <v>0.99875156054931336</v>
      </c>
      <c r="W100" s="25">
        <v>10.000999999999999</v>
      </c>
      <c r="X100" s="26">
        <v>809</v>
      </c>
      <c r="Y100" s="6">
        <f t="shared" si="101"/>
        <v>1.125</v>
      </c>
      <c r="Z100" s="6">
        <f t="shared" si="102"/>
        <v>0.99875156054931336</v>
      </c>
      <c r="AB100" s="25">
        <v>10.016</v>
      </c>
      <c r="AC100" s="26">
        <v>641</v>
      </c>
      <c r="AD100" s="26">
        <v>640</v>
      </c>
      <c r="AE100">
        <f t="shared" si="142"/>
        <v>641</v>
      </c>
      <c r="AF100" s="6">
        <f t="shared" si="131"/>
        <v>0.15625</v>
      </c>
      <c r="AG100" s="6">
        <f t="shared" si="132"/>
        <v>0</v>
      </c>
      <c r="AH100" s="25">
        <v>10</v>
      </c>
      <c r="AI100" s="26">
        <v>641</v>
      </c>
      <c r="AJ100" s="6">
        <f t="shared" si="133"/>
        <v>0.15625</v>
      </c>
      <c r="AK100" s="6">
        <f t="shared" si="134"/>
        <v>0</v>
      </c>
      <c r="AL100" s="25">
        <v>10</v>
      </c>
      <c r="AM100" s="26">
        <v>642</v>
      </c>
      <c r="AN100" s="6">
        <f t="shared" si="135"/>
        <v>0.3125</v>
      </c>
      <c r="AO100" s="6">
        <f t="shared" si="136"/>
        <v>0.15600624024960999</v>
      </c>
      <c r="AP100" s="25">
        <v>10</v>
      </c>
      <c r="AQ100" s="26">
        <v>644</v>
      </c>
      <c r="AR100" s="6">
        <f t="shared" si="137"/>
        <v>0.625</v>
      </c>
      <c r="AS100" s="6">
        <f t="shared" si="138"/>
        <v>0.46801872074883</v>
      </c>
      <c r="AT100" s="25">
        <v>10.000999999999999</v>
      </c>
      <c r="AU100" s="26">
        <v>641</v>
      </c>
      <c r="AV100" s="6">
        <f t="shared" si="111"/>
        <v>0.15625</v>
      </c>
      <c r="AW100" s="6">
        <f t="shared" si="112"/>
        <v>0</v>
      </c>
      <c r="AX100" s="25">
        <v>10</v>
      </c>
      <c r="AY100" s="26">
        <v>643</v>
      </c>
      <c r="AZ100" s="6">
        <f t="shared" si="139"/>
        <v>0.46875</v>
      </c>
      <c r="BA100" s="6">
        <f t="shared" si="140"/>
        <v>0.31201248049921998</v>
      </c>
    </row>
    <row r="101" spans="1:53" x14ac:dyDescent="0.3">
      <c r="A101" s="28">
        <v>10.016</v>
      </c>
      <c r="B101" s="29">
        <v>801</v>
      </c>
      <c r="C101" s="30">
        <v>800</v>
      </c>
      <c r="D101">
        <f t="shared" si="141"/>
        <v>801</v>
      </c>
      <c r="E101" s="6">
        <f t="shared" si="130"/>
        <v>0.125</v>
      </c>
      <c r="F101" s="6">
        <f t="shared" si="92"/>
        <v>0</v>
      </c>
      <c r="G101" s="28">
        <v>10.002000000000001</v>
      </c>
      <c r="H101" s="29">
        <v>809</v>
      </c>
      <c r="I101" s="6">
        <f t="shared" si="93"/>
        <v>1.125</v>
      </c>
      <c r="J101" s="6">
        <f t="shared" si="94"/>
        <v>0.99875156054931336</v>
      </c>
      <c r="K101" s="28">
        <v>10</v>
      </c>
      <c r="L101" s="29">
        <v>809</v>
      </c>
      <c r="M101" s="6">
        <f t="shared" si="95"/>
        <v>1.125</v>
      </c>
      <c r="N101" s="6">
        <f t="shared" si="96"/>
        <v>0.99875156054931336</v>
      </c>
      <c r="O101" s="28">
        <v>10</v>
      </c>
      <c r="P101" s="29">
        <v>809</v>
      </c>
      <c r="Q101" s="6">
        <f t="shared" si="97"/>
        <v>1.125</v>
      </c>
      <c r="R101" s="6">
        <f t="shared" si="98"/>
        <v>0.99875156054931336</v>
      </c>
      <c r="S101" s="28">
        <v>10.000999999999999</v>
      </c>
      <c r="T101" s="29">
        <v>809</v>
      </c>
      <c r="U101" s="6">
        <f t="shared" si="99"/>
        <v>1.125</v>
      </c>
      <c r="V101" s="6">
        <f t="shared" si="100"/>
        <v>0.99875156054931336</v>
      </c>
      <c r="W101" s="28">
        <v>10</v>
      </c>
      <c r="X101" s="29">
        <v>809</v>
      </c>
      <c r="Y101" s="6">
        <f t="shared" si="101"/>
        <v>1.125</v>
      </c>
      <c r="Z101" s="6">
        <f t="shared" si="102"/>
        <v>0.99875156054931336</v>
      </c>
      <c r="AB101" s="28">
        <v>10.031000000000001</v>
      </c>
      <c r="AC101" s="29">
        <v>641</v>
      </c>
      <c r="AD101" s="29">
        <v>640</v>
      </c>
      <c r="AE101">
        <f t="shared" si="142"/>
        <v>641</v>
      </c>
      <c r="AF101" s="6">
        <f t="shared" si="131"/>
        <v>0.15625</v>
      </c>
      <c r="AG101" s="6">
        <f t="shared" si="132"/>
        <v>0</v>
      </c>
      <c r="AH101" s="28">
        <v>10.000999999999999</v>
      </c>
      <c r="AI101" s="29">
        <v>641</v>
      </c>
      <c r="AJ101" s="6">
        <f t="shared" si="133"/>
        <v>0.15625</v>
      </c>
      <c r="AK101" s="6">
        <f t="shared" si="134"/>
        <v>0</v>
      </c>
      <c r="AL101" s="28">
        <v>10.000999999999999</v>
      </c>
      <c r="AM101" s="29">
        <v>641</v>
      </c>
      <c r="AN101" s="6">
        <f t="shared" si="135"/>
        <v>0.15625</v>
      </c>
      <c r="AO101" s="6">
        <f t="shared" si="136"/>
        <v>0</v>
      </c>
      <c r="AP101" s="28">
        <v>10.000999999999999</v>
      </c>
      <c r="AQ101" s="29">
        <v>641</v>
      </c>
      <c r="AR101" s="6">
        <f t="shared" si="137"/>
        <v>0.15625</v>
      </c>
      <c r="AS101" s="6">
        <f t="shared" si="138"/>
        <v>0</v>
      </c>
      <c r="AT101" s="28">
        <v>10</v>
      </c>
      <c r="AU101" s="29">
        <v>641</v>
      </c>
      <c r="AV101" s="6">
        <f t="shared" si="111"/>
        <v>0.15625</v>
      </c>
      <c r="AW101" s="6">
        <f t="shared" si="112"/>
        <v>0</v>
      </c>
      <c r="AX101" s="28">
        <v>10.000999999999999</v>
      </c>
      <c r="AY101" s="29">
        <v>645</v>
      </c>
      <c r="AZ101" s="6">
        <f t="shared" si="139"/>
        <v>0.78125</v>
      </c>
      <c r="BA101" s="6">
        <f t="shared" si="140"/>
        <v>0.62402496099843996</v>
      </c>
    </row>
    <row r="102" spans="1:53" x14ac:dyDescent="0.3">
      <c r="A102" s="25"/>
      <c r="B102" s="26"/>
      <c r="C102" s="27"/>
      <c r="E102" s="6"/>
      <c r="F102" s="6"/>
      <c r="G102" s="25"/>
      <c r="H102" s="26"/>
      <c r="I102" s="6"/>
      <c r="J102" s="6"/>
      <c r="K102" s="25"/>
      <c r="L102" s="26"/>
      <c r="M102" s="6"/>
      <c r="N102" s="6"/>
      <c r="O102" s="25"/>
      <c r="P102" s="26"/>
      <c r="Q102" s="6"/>
      <c r="R102" s="6"/>
      <c r="S102" s="25"/>
      <c r="T102" s="26"/>
      <c r="U102" s="6"/>
      <c r="V102" s="6"/>
      <c r="W102" s="25"/>
      <c r="X102" s="26"/>
      <c r="Y102" s="6"/>
      <c r="Z102" s="6"/>
      <c r="AB102" s="25"/>
      <c r="AC102" s="26"/>
      <c r="AD102" s="26"/>
      <c r="AF102" s="6"/>
      <c r="AG102" s="6"/>
      <c r="AH102" s="25"/>
      <c r="AI102" s="26"/>
      <c r="AJ102" s="6"/>
      <c r="AK102" s="6"/>
      <c r="AL102" s="25"/>
      <c r="AM102" s="26"/>
      <c r="AN102" s="6"/>
      <c r="AO102" s="6"/>
      <c r="AP102" s="25"/>
      <c r="AQ102" s="26"/>
      <c r="AR102" s="6"/>
      <c r="AS102" s="6"/>
      <c r="AT102" s="25"/>
      <c r="AU102" s="26"/>
      <c r="AV102" s="6"/>
      <c r="AW102" s="6"/>
      <c r="AX102" s="25"/>
      <c r="AY102" s="26"/>
      <c r="AZ102" s="6"/>
      <c r="BA102" s="6"/>
    </row>
    <row r="103" spans="1:53" x14ac:dyDescent="0.3">
      <c r="A103" s="28">
        <v>10</v>
      </c>
      <c r="B103" s="29">
        <v>863</v>
      </c>
      <c r="C103" s="30">
        <v>847</v>
      </c>
      <c r="D103">
        <f>MIN($B$103:$B$112,$H$103:$H$112,$L$103:$L$112,$P$103:$P$112,$T$103:$T$112,$X$103:$X$112)</f>
        <v>862</v>
      </c>
      <c r="E103" s="6">
        <f t="shared" ref="E103:E112" si="143">(B103-C103)/C103*100</f>
        <v>1.8890200708382525</v>
      </c>
      <c r="F103" s="6">
        <f t="shared" si="92"/>
        <v>0.11600928074245939</v>
      </c>
      <c r="G103" s="28">
        <v>10.002000000000001</v>
      </c>
      <c r="H103" s="29">
        <v>863</v>
      </c>
      <c r="I103" s="6">
        <f t="shared" si="93"/>
        <v>1.8890200708382525</v>
      </c>
      <c r="J103" s="6">
        <f t="shared" si="94"/>
        <v>0.11600928074245939</v>
      </c>
      <c r="K103" s="28">
        <v>10</v>
      </c>
      <c r="L103" s="29">
        <v>863</v>
      </c>
      <c r="M103" s="6">
        <f t="shared" si="95"/>
        <v>1.8890200708382525</v>
      </c>
      <c r="N103" s="6">
        <f t="shared" si="96"/>
        <v>0.11600928074245939</v>
      </c>
      <c r="O103" s="28">
        <v>10</v>
      </c>
      <c r="P103" s="29">
        <v>863</v>
      </c>
      <c r="Q103" s="6">
        <f t="shared" si="97"/>
        <v>1.8890200708382525</v>
      </c>
      <c r="R103" s="6">
        <f t="shared" si="98"/>
        <v>0.11600928074245939</v>
      </c>
      <c r="S103" s="28">
        <v>10.000999999999999</v>
      </c>
      <c r="T103" s="29">
        <v>863</v>
      </c>
      <c r="U103" s="6">
        <f t="shared" si="99"/>
        <v>1.8890200708382525</v>
      </c>
      <c r="V103" s="6">
        <f t="shared" si="100"/>
        <v>0.11600928074245939</v>
      </c>
      <c r="W103" s="28">
        <v>10</v>
      </c>
      <c r="X103" s="29">
        <v>863</v>
      </c>
      <c r="Y103" s="6">
        <f t="shared" si="101"/>
        <v>1.8890200708382525</v>
      </c>
      <c r="Z103" s="6">
        <f t="shared" si="102"/>
        <v>0.11600928074245939</v>
      </c>
      <c r="AB103" s="28">
        <v>10.000999999999999</v>
      </c>
      <c r="AC103" s="29">
        <v>676</v>
      </c>
      <c r="AD103" s="29">
        <v>674</v>
      </c>
      <c r="AE103">
        <f>MIN($AC$103:$AC$112,$AI$103:$AI$112,$AM$103:$AM$112,$AQ$103:$AQ$112,$AU$103:$AU$112,$AY$103:$AY$112)</f>
        <v>676</v>
      </c>
      <c r="AF103" s="6">
        <f t="shared" ref="AF103:AF112" si="144">(AC103-AD103)/AD103*100</f>
        <v>0.29673590504451042</v>
      </c>
      <c r="AG103" s="6">
        <f t="shared" ref="AG103:AG112" si="145">(AC103-AE103)/AE103*100</f>
        <v>0</v>
      </c>
      <c r="AH103" s="28">
        <v>10</v>
      </c>
      <c r="AI103" s="29">
        <v>676</v>
      </c>
      <c r="AJ103" s="6">
        <f t="shared" ref="AJ103:AJ112" si="146">(AI103-AD103)/AD103*100</f>
        <v>0.29673590504451042</v>
      </c>
      <c r="AK103" s="6">
        <f t="shared" ref="AK103:AK112" si="147">(AI103-AE103)/AE103*100</f>
        <v>0</v>
      </c>
      <c r="AL103" s="28">
        <v>10.000999999999999</v>
      </c>
      <c r="AM103" s="29">
        <v>676</v>
      </c>
      <c r="AN103" s="6">
        <f t="shared" ref="AN103:AN112" si="148">(AM103-AD103)/AD103*100</f>
        <v>0.29673590504451042</v>
      </c>
      <c r="AO103" s="6">
        <f t="shared" ref="AO103:AO112" si="149">(AM103-AE103)/AE103*100</f>
        <v>0</v>
      </c>
      <c r="AP103" s="28">
        <v>10</v>
      </c>
      <c r="AQ103" s="29">
        <v>676</v>
      </c>
      <c r="AR103" s="6">
        <f t="shared" ref="AR103:AR112" si="150">(AQ103-AD103)/AD103*100</f>
        <v>0.29673590504451042</v>
      </c>
      <c r="AS103" s="6">
        <f t="shared" ref="AS103:AS112" si="151">(AQ103-AE103)/AE103*100</f>
        <v>0</v>
      </c>
      <c r="AT103" s="28">
        <v>10</v>
      </c>
      <c r="AU103" s="29">
        <v>676</v>
      </c>
      <c r="AV103" s="6">
        <f t="shared" si="111"/>
        <v>0.29673590504451042</v>
      </c>
      <c r="AW103" s="6">
        <f t="shared" si="112"/>
        <v>0</v>
      </c>
      <c r="AX103" s="28">
        <v>10.000999999999999</v>
      </c>
      <c r="AY103" s="29">
        <v>677</v>
      </c>
      <c r="AZ103" s="6">
        <f t="shared" ref="AZ103:AZ112" si="152">(AY103-AD103)/AD103*100</f>
        <v>0.44510385756676557</v>
      </c>
      <c r="BA103" s="6">
        <f t="shared" ref="BA103:BA112" si="153">(AY103-AE103)/AE103*100</f>
        <v>0.14792899408284024</v>
      </c>
    </row>
    <row r="104" spans="1:53" x14ac:dyDescent="0.3">
      <c r="A104" s="25">
        <v>10.032</v>
      </c>
      <c r="B104" s="26">
        <v>863</v>
      </c>
      <c r="C104" s="27">
        <v>847</v>
      </c>
      <c r="D104">
        <f t="shared" ref="D104:D112" si="154">MIN($B$103:$B$112,$H$103:$H$112,$L$103:$L$112,$P$103:$P$112,$T$103:$T$112,$X$103:$X$112)</f>
        <v>862</v>
      </c>
      <c r="E104" s="6">
        <f t="shared" si="143"/>
        <v>1.8890200708382525</v>
      </c>
      <c r="F104" s="6">
        <f t="shared" si="92"/>
        <v>0.11600928074245939</v>
      </c>
      <c r="G104" s="25">
        <v>10.000999999999999</v>
      </c>
      <c r="H104" s="26">
        <v>863</v>
      </c>
      <c r="I104" s="6">
        <f t="shared" si="93"/>
        <v>1.8890200708382525</v>
      </c>
      <c r="J104" s="6">
        <f t="shared" si="94"/>
        <v>0.11600928074245939</v>
      </c>
      <c r="K104" s="25">
        <v>10</v>
      </c>
      <c r="L104" s="26">
        <v>863</v>
      </c>
      <c r="M104" s="6">
        <f t="shared" si="95"/>
        <v>1.8890200708382525</v>
      </c>
      <c r="N104" s="6">
        <f t="shared" si="96"/>
        <v>0.11600928074245939</v>
      </c>
      <c r="O104" s="25">
        <v>10.000999999999999</v>
      </c>
      <c r="P104" s="26">
        <v>863</v>
      </c>
      <c r="Q104" s="6">
        <f t="shared" si="97"/>
        <v>1.8890200708382525</v>
      </c>
      <c r="R104" s="6">
        <f t="shared" si="98"/>
        <v>0.11600928074245939</v>
      </c>
      <c r="S104" s="25">
        <v>10</v>
      </c>
      <c r="T104" s="26">
        <v>863</v>
      </c>
      <c r="U104" s="6">
        <f t="shared" si="99"/>
        <v>1.8890200708382525</v>
      </c>
      <c r="V104" s="6">
        <f t="shared" si="100"/>
        <v>0.11600928074245939</v>
      </c>
      <c r="W104" s="25">
        <v>10.000999999999999</v>
      </c>
      <c r="X104" s="26">
        <v>863</v>
      </c>
      <c r="Y104" s="6">
        <f t="shared" si="101"/>
        <v>1.8890200708382525</v>
      </c>
      <c r="Z104" s="6">
        <f t="shared" si="102"/>
        <v>0.11600928074245939</v>
      </c>
      <c r="AB104" s="25">
        <v>10.016</v>
      </c>
      <c r="AC104" s="26">
        <v>676</v>
      </c>
      <c r="AD104" s="26">
        <v>674</v>
      </c>
      <c r="AE104">
        <f t="shared" ref="AE104:AE112" si="155">MIN($AC$103:$AC$112,$AI$103:$AI$112,$AM$103:$AM$112,$AQ$103:$AQ$112,$AU$103:$AU$112,$AY$103:$AY$112)</f>
        <v>676</v>
      </c>
      <c r="AF104" s="6">
        <f t="shared" si="144"/>
        <v>0.29673590504451042</v>
      </c>
      <c r="AG104" s="6">
        <f t="shared" si="145"/>
        <v>0</v>
      </c>
      <c r="AH104" s="25">
        <v>10.000999999999999</v>
      </c>
      <c r="AI104" s="26">
        <v>676</v>
      </c>
      <c r="AJ104" s="6">
        <f t="shared" si="146"/>
        <v>0.29673590504451042</v>
      </c>
      <c r="AK104" s="6">
        <f t="shared" si="147"/>
        <v>0</v>
      </c>
      <c r="AL104" s="25">
        <v>10</v>
      </c>
      <c r="AM104" s="26">
        <v>676</v>
      </c>
      <c r="AN104" s="6">
        <f t="shared" si="148"/>
        <v>0.29673590504451042</v>
      </c>
      <c r="AO104" s="6">
        <f t="shared" si="149"/>
        <v>0</v>
      </c>
      <c r="AP104" s="25">
        <v>10.000999999999999</v>
      </c>
      <c r="AQ104" s="26">
        <v>676</v>
      </c>
      <c r="AR104" s="6">
        <f t="shared" si="150"/>
        <v>0.29673590504451042</v>
      </c>
      <c r="AS104" s="6">
        <f t="shared" si="151"/>
        <v>0</v>
      </c>
      <c r="AT104" s="25">
        <v>10.000999999999999</v>
      </c>
      <c r="AU104" s="26">
        <v>676</v>
      </c>
      <c r="AV104" s="6">
        <f t="shared" si="111"/>
        <v>0.29673590504451042</v>
      </c>
      <c r="AW104" s="6">
        <f t="shared" si="112"/>
        <v>0</v>
      </c>
      <c r="AX104" s="25">
        <v>10</v>
      </c>
      <c r="AY104" s="26">
        <v>677</v>
      </c>
      <c r="AZ104" s="6">
        <f t="shared" si="152"/>
        <v>0.44510385756676557</v>
      </c>
      <c r="BA104" s="6">
        <f t="shared" si="153"/>
        <v>0.14792899408284024</v>
      </c>
    </row>
    <row r="105" spans="1:53" x14ac:dyDescent="0.3">
      <c r="A105" s="28">
        <v>10.032</v>
      </c>
      <c r="B105" s="29">
        <v>863</v>
      </c>
      <c r="C105" s="30">
        <v>847</v>
      </c>
      <c r="D105">
        <f t="shared" si="154"/>
        <v>862</v>
      </c>
      <c r="E105" s="6">
        <f t="shared" si="143"/>
        <v>1.8890200708382525</v>
      </c>
      <c r="F105" s="6">
        <f t="shared" si="92"/>
        <v>0.11600928074245939</v>
      </c>
      <c r="G105" s="28">
        <v>10.003</v>
      </c>
      <c r="H105" s="29">
        <v>863</v>
      </c>
      <c r="I105" s="6">
        <f t="shared" si="93"/>
        <v>1.8890200708382525</v>
      </c>
      <c r="J105" s="6">
        <f t="shared" si="94"/>
        <v>0.11600928074245939</v>
      </c>
      <c r="K105" s="28">
        <v>10</v>
      </c>
      <c r="L105" s="29">
        <v>863</v>
      </c>
      <c r="M105" s="6">
        <f t="shared" si="95"/>
        <v>1.8890200708382525</v>
      </c>
      <c r="N105" s="6">
        <f t="shared" si="96"/>
        <v>0.11600928074245939</v>
      </c>
      <c r="O105" s="28">
        <v>10.000999999999999</v>
      </c>
      <c r="P105" s="29">
        <v>863</v>
      </c>
      <c r="Q105" s="6">
        <f t="shared" si="97"/>
        <v>1.8890200708382525</v>
      </c>
      <c r="R105" s="6">
        <f t="shared" si="98"/>
        <v>0.11600928074245939</v>
      </c>
      <c r="S105" s="28">
        <v>10.000999999999999</v>
      </c>
      <c r="T105" s="29">
        <v>863</v>
      </c>
      <c r="U105" s="6">
        <f t="shared" si="99"/>
        <v>1.8890200708382525</v>
      </c>
      <c r="V105" s="6">
        <f t="shared" si="100"/>
        <v>0.11600928074245939</v>
      </c>
      <c r="W105" s="28">
        <v>10</v>
      </c>
      <c r="X105" s="29">
        <v>862</v>
      </c>
      <c r="Y105" s="6">
        <f t="shared" si="101"/>
        <v>1.7709563164108619</v>
      </c>
      <c r="Z105" s="6">
        <f t="shared" si="102"/>
        <v>0</v>
      </c>
      <c r="AB105" s="28">
        <v>10.016</v>
      </c>
      <c r="AC105" s="29">
        <v>676</v>
      </c>
      <c r="AD105" s="29">
        <v>674</v>
      </c>
      <c r="AE105">
        <f t="shared" si="155"/>
        <v>676</v>
      </c>
      <c r="AF105" s="6">
        <f t="shared" si="144"/>
        <v>0.29673590504451042</v>
      </c>
      <c r="AG105" s="6">
        <f t="shared" si="145"/>
        <v>0</v>
      </c>
      <c r="AH105" s="28">
        <v>10</v>
      </c>
      <c r="AI105" s="29">
        <v>676</v>
      </c>
      <c r="AJ105" s="6">
        <f t="shared" si="146"/>
        <v>0.29673590504451042</v>
      </c>
      <c r="AK105" s="6">
        <f t="shared" si="147"/>
        <v>0</v>
      </c>
      <c r="AL105" s="28">
        <v>10.000999999999999</v>
      </c>
      <c r="AM105" s="29">
        <v>676</v>
      </c>
      <c r="AN105" s="6">
        <f t="shared" si="148"/>
        <v>0.29673590504451042</v>
      </c>
      <c r="AO105" s="6">
        <f t="shared" si="149"/>
        <v>0</v>
      </c>
      <c r="AP105" s="28">
        <v>10</v>
      </c>
      <c r="AQ105" s="29">
        <v>676</v>
      </c>
      <c r="AR105" s="6">
        <f t="shared" si="150"/>
        <v>0.29673590504451042</v>
      </c>
      <c r="AS105" s="6">
        <f t="shared" si="151"/>
        <v>0</v>
      </c>
      <c r="AT105" s="28">
        <v>10</v>
      </c>
      <c r="AU105" s="29">
        <v>676</v>
      </c>
      <c r="AV105" s="6">
        <f t="shared" si="111"/>
        <v>0.29673590504451042</v>
      </c>
      <c r="AW105" s="6">
        <f t="shared" si="112"/>
        <v>0</v>
      </c>
      <c r="AX105" s="28">
        <v>10.000999999999999</v>
      </c>
      <c r="AY105" s="29">
        <v>677</v>
      </c>
      <c r="AZ105" s="6">
        <f t="shared" si="152"/>
        <v>0.44510385756676557</v>
      </c>
      <c r="BA105" s="6">
        <f t="shared" si="153"/>
        <v>0.14792899408284024</v>
      </c>
    </row>
    <row r="106" spans="1:53" x14ac:dyDescent="0.3">
      <c r="A106" s="25">
        <v>10.016</v>
      </c>
      <c r="B106" s="26">
        <v>863</v>
      </c>
      <c r="C106" s="27">
        <v>847</v>
      </c>
      <c r="D106">
        <f t="shared" si="154"/>
        <v>862</v>
      </c>
      <c r="E106" s="6">
        <f t="shared" si="143"/>
        <v>1.8890200708382525</v>
      </c>
      <c r="F106" s="6">
        <f t="shared" si="92"/>
        <v>0.11600928074245939</v>
      </c>
      <c r="G106" s="25">
        <v>10.004</v>
      </c>
      <c r="H106" s="26">
        <v>863</v>
      </c>
      <c r="I106" s="6">
        <f t="shared" si="93"/>
        <v>1.8890200708382525</v>
      </c>
      <c r="J106" s="6">
        <f t="shared" si="94"/>
        <v>0.11600928074245939</v>
      </c>
      <c r="K106" s="25">
        <v>10</v>
      </c>
      <c r="L106" s="26">
        <v>863</v>
      </c>
      <c r="M106" s="6">
        <f t="shared" si="95"/>
        <v>1.8890200708382525</v>
      </c>
      <c r="N106" s="6">
        <f t="shared" si="96"/>
        <v>0.11600928074245939</v>
      </c>
      <c r="O106" s="25">
        <v>10</v>
      </c>
      <c r="P106" s="26">
        <v>863</v>
      </c>
      <c r="Q106" s="6">
        <f t="shared" si="97"/>
        <v>1.8890200708382525</v>
      </c>
      <c r="R106" s="6">
        <f t="shared" si="98"/>
        <v>0.11600928074245939</v>
      </c>
      <c r="S106" s="25">
        <v>10</v>
      </c>
      <c r="T106" s="26">
        <v>863</v>
      </c>
      <c r="U106" s="6">
        <f t="shared" si="99"/>
        <v>1.8890200708382525</v>
      </c>
      <c r="V106" s="6">
        <f t="shared" si="100"/>
        <v>0.11600928074245939</v>
      </c>
      <c r="W106" s="25">
        <v>10.000999999999999</v>
      </c>
      <c r="X106" s="26">
        <v>863</v>
      </c>
      <c r="Y106" s="6">
        <f t="shared" si="101"/>
        <v>1.8890200708382525</v>
      </c>
      <c r="Z106" s="6">
        <f t="shared" si="102"/>
        <v>0.11600928074245939</v>
      </c>
      <c r="AB106" s="25">
        <v>10.000999999999999</v>
      </c>
      <c r="AC106" s="26">
        <v>676</v>
      </c>
      <c r="AD106" s="26">
        <v>674</v>
      </c>
      <c r="AE106">
        <f t="shared" si="155"/>
        <v>676</v>
      </c>
      <c r="AF106" s="6">
        <f t="shared" si="144"/>
        <v>0.29673590504451042</v>
      </c>
      <c r="AG106" s="6">
        <f t="shared" si="145"/>
        <v>0</v>
      </c>
      <c r="AH106" s="25">
        <v>10.000999999999999</v>
      </c>
      <c r="AI106" s="26">
        <v>676</v>
      </c>
      <c r="AJ106" s="6">
        <f t="shared" si="146"/>
        <v>0.29673590504451042</v>
      </c>
      <c r="AK106" s="6">
        <f t="shared" si="147"/>
        <v>0</v>
      </c>
      <c r="AL106" s="25">
        <v>10</v>
      </c>
      <c r="AM106" s="26">
        <v>676</v>
      </c>
      <c r="AN106" s="6">
        <f t="shared" si="148"/>
        <v>0.29673590504451042</v>
      </c>
      <c r="AO106" s="6">
        <f t="shared" si="149"/>
        <v>0</v>
      </c>
      <c r="AP106" s="25">
        <v>10.000999999999999</v>
      </c>
      <c r="AQ106" s="26">
        <v>676</v>
      </c>
      <c r="AR106" s="6">
        <f t="shared" si="150"/>
        <v>0.29673590504451042</v>
      </c>
      <c r="AS106" s="6">
        <f t="shared" si="151"/>
        <v>0</v>
      </c>
      <c r="AT106" s="25">
        <v>10.000999999999999</v>
      </c>
      <c r="AU106" s="26">
        <v>676</v>
      </c>
      <c r="AV106" s="6">
        <f t="shared" si="111"/>
        <v>0.29673590504451042</v>
      </c>
      <c r="AW106" s="6">
        <f t="shared" si="112"/>
        <v>0</v>
      </c>
      <c r="AX106" s="25">
        <v>10</v>
      </c>
      <c r="AY106" s="26">
        <v>676</v>
      </c>
      <c r="AZ106" s="6">
        <f t="shared" si="152"/>
        <v>0.29673590504451042</v>
      </c>
      <c r="BA106" s="6">
        <f t="shared" si="153"/>
        <v>0</v>
      </c>
    </row>
    <row r="107" spans="1:53" x14ac:dyDescent="0.3">
      <c r="A107" s="28">
        <v>10.016</v>
      </c>
      <c r="B107" s="29">
        <v>863</v>
      </c>
      <c r="C107" s="30">
        <v>847</v>
      </c>
      <c r="D107">
        <f t="shared" si="154"/>
        <v>862</v>
      </c>
      <c r="E107" s="6">
        <f t="shared" si="143"/>
        <v>1.8890200708382525</v>
      </c>
      <c r="F107" s="6">
        <f t="shared" si="92"/>
        <v>0.11600928074245939</v>
      </c>
      <c r="G107" s="28">
        <v>10.002000000000001</v>
      </c>
      <c r="H107" s="29">
        <v>864</v>
      </c>
      <c r="I107" s="6">
        <f t="shared" si="93"/>
        <v>2.0070838252656436</v>
      </c>
      <c r="J107" s="6">
        <f t="shared" si="94"/>
        <v>0.23201856148491878</v>
      </c>
      <c r="K107" s="28">
        <v>10</v>
      </c>
      <c r="L107" s="29">
        <v>863</v>
      </c>
      <c r="M107" s="6">
        <f t="shared" si="95"/>
        <v>1.8890200708382525</v>
      </c>
      <c r="N107" s="6">
        <f t="shared" si="96"/>
        <v>0.11600928074245939</v>
      </c>
      <c r="O107" s="28">
        <v>10</v>
      </c>
      <c r="P107" s="29">
        <v>863</v>
      </c>
      <c r="Q107" s="6">
        <f t="shared" si="97"/>
        <v>1.8890200708382525</v>
      </c>
      <c r="R107" s="6">
        <f t="shared" si="98"/>
        <v>0.11600928074245939</v>
      </c>
      <c r="S107" s="28">
        <v>10.000999999999999</v>
      </c>
      <c r="T107" s="29">
        <v>863</v>
      </c>
      <c r="U107" s="6">
        <f t="shared" si="99"/>
        <v>1.8890200708382525</v>
      </c>
      <c r="V107" s="6">
        <f t="shared" si="100"/>
        <v>0.11600928074245939</v>
      </c>
      <c r="W107" s="28">
        <v>10</v>
      </c>
      <c r="X107" s="29">
        <v>863</v>
      </c>
      <c r="Y107" s="6">
        <f t="shared" si="101"/>
        <v>1.8890200708382525</v>
      </c>
      <c r="Z107" s="6">
        <f t="shared" si="102"/>
        <v>0.11600928074245939</v>
      </c>
      <c r="AB107" s="28">
        <v>10</v>
      </c>
      <c r="AC107" s="29">
        <v>676</v>
      </c>
      <c r="AD107" s="29">
        <v>674</v>
      </c>
      <c r="AE107">
        <f t="shared" si="155"/>
        <v>676</v>
      </c>
      <c r="AF107" s="6">
        <f t="shared" si="144"/>
        <v>0.29673590504451042</v>
      </c>
      <c r="AG107" s="6">
        <f t="shared" si="145"/>
        <v>0</v>
      </c>
      <c r="AH107" s="28">
        <v>10</v>
      </c>
      <c r="AI107" s="29">
        <v>676</v>
      </c>
      <c r="AJ107" s="6">
        <f t="shared" si="146"/>
        <v>0.29673590504451042</v>
      </c>
      <c r="AK107" s="6">
        <f t="shared" si="147"/>
        <v>0</v>
      </c>
      <c r="AL107" s="28">
        <v>10.000999999999999</v>
      </c>
      <c r="AM107" s="29">
        <v>676</v>
      </c>
      <c r="AN107" s="6">
        <f t="shared" si="148"/>
        <v>0.29673590504451042</v>
      </c>
      <c r="AO107" s="6">
        <f t="shared" si="149"/>
        <v>0</v>
      </c>
      <c r="AP107" s="28">
        <v>10</v>
      </c>
      <c r="AQ107" s="29">
        <v>676</v>
      </c>
      <c r="AR107" s="6">
        <f t="shared" si="150"/>
        <v>0.29673590504451042</v>
      </c>
      <c r="AS107" s="6">
        <f t="shared" si="151"/>
        <v>0</v>
      </c>
      <c r="AT107" s="28">
        <v>10</v>
      </c>
      <c r="AU107" s="29">
        <v>676</v>
      </c>
      <c r="AV107" s="6">
        <f t="shared" si="111"/>
        <v>0.29673590504451042</v>
      </c>
      <c r="AW107" s="6">
        <f t="shared" si="112"/>
        <v>0</v>
      </c>
      <c r="AX107" s="28">
        <v>10.000999999999999</v>
      </c>
      <c r="AY107" s="29">
        <v>677</v>
      </c>
      <c r="AZ107" s="6">
        <f t="shared" si="152"/>
        <v>0.44510385756676557</v>
      </c>
      <c r="BA107" s="6">
        <f t="shared" si="153"/>
        <v>0.14792899408284024</v>
      </c>
    </row>
    <row r="108" spans="1:53" x14ac:dyDescent="0.3">
      <c r="A108" s="25">
        <v>10.000999999999999</v>
      </c>
      <c r="B108" s="26">
        <v>863</v>
      </c>
      <c r="C108" s="27">
        <v>847</v>
      </c>
      <c r="D108">
        <f t="shared" si="154"/>
        <v>862</v>
      </c>
      <c r="E108" s="6">
        <f t="shared" si="143"/>
        <v>1.8890200708382525</v>
      </c>
      <c r="F108" s="6">
        <f t="shared" si="92"/>
        <v>0.11600928074245939</v>
      </c>
      <c r="G108" s="25">
        <v>10.002000000000001</v>
      </c>
      <c r="H108" s="26">
        <v>863</v>
      </c>
      <c r="I108" s="6">
        <f t="shared" si="93"/>
        <v>1.8890200708382525</v>
      </c>
      <c r="J108" s="6">
        <f t="shared" si="94"/>
        <v>0.11600928074245939</v>
      </c>
      <c r="K108" s="25">
        <v>10</v>
      </c>
      <c r="L108" s="26">
        <v>863</v>
      </c>
      <c r="M108" s="6">
        <f t="shared" si="95"/>
        <v>1.8890200708382525</v>
      </c>
      <c r="N108" s="6">
        <f t="shared" si="96"/>
        <v>0.11600928074245939</v>
      </c>
      <c r="O108" s="25">
        <v>10.000999999999999</v>
      </c>
      <c r="P108" s="26">
        <v>863</v>
      </c>
      <c r="Q108" s="6">
        <f t="shared" si="97"/>
        <v>1.8890200708382525</v>
      </c>
      <c r="R108" s="6">
        <f t="shared" si="98"/>
        <v>0.11600928074245939</v>
      </c>
      <c r="S108" s="25">
        <v>10</v>
      </c>
      <c r="T108" s="26">
        <v>863</v>
      </c>
      <c r="U108" s="6">
        <f t="shared" si="99"/>
        <v>1.8890200708382525</v>
      </c>
      <c r="V108" s="6">
        <f t="shared" si="100"/>
        <v>0.11600928074245939</v>
      </c>
      <c r="W108" s="25">
        <v>10.000999999999999</v>
      </c>
      <c r="X108" s="26">
        <v>863</v>
      </c>
      <c r="Y108" s="6">
        <f t="shared" si="101"/>
        <v>1.8890200708382525</v>
      </c>
      <c r="Z108" s="6">
        <f t="shared" si="102"/>
        <v>0.11600928074245939</v>
      </c>
      <c r="AB108" s="25">
        <v>10.016999999999999</v>
      </c>
      <c r="AC108" s="26">
        <v>676</v>
      </c>
      <c r="AD108" s="26">
        <v>674</v>
      </c>
      <c r="AE108">
        <f t="shared" si="155"/>
        <v>676</v>
      </c>
      <c r="AF108" s="6">
        <f t="shared" si="144"/>
        <v>0.29673590504451042</v>
      </c>
      <c r="AG108" s="6">
        <f t="shared" si="145"/>
        <v>0</v>
      </c>
      <c r="AH108" s="25">
        <v>10.000999999999999</v>
      </c>
      <c r="AI108" s="26">
        <v>676</v>
      </c>
      <c r="AJ108" s="6">
        <f t="shared" si="146"/>
        <v>0.29673590504451042</v>
      </c>
      <c r="AK108" s="6">
        <f t="shared" si="147"/>
        <v>0</v>
      </c>
      <c r="AL108" s="25">
        <v>10</v>
      </c>
      <c r="AM108" s="26">
        <v>676</v>
      </c>
      <c r="AN108" s="6">
        <f t="shared" si="148"/>
        <v>0.29673590504451042</v>
      </c>
      <c r="AO108" s="6">
        <f t="shared" si="149"/>
        <v>0</v>
      </c>
      <c r="AP108" s="25">
        <v>10.000999999999999</v>
      </c>
      <c r="AQ108" s="26">
        <v>676</v>
      </c>
      <c r="AR108" s="6">
        <f t="shared" si="150"/>
        <v>0.29673590504451042</v>
      </c>
      <c r="AS108" s="6">
        <f t="shared" si="151"/>
        <v>0</v>
      </c>
      <c r="AT108" s="25">
        <v>10.000999999999999</v>
      </c>
      <c r="AU108" s="26">
        <v>676</v>
      </c>
      <c r="AV108" s="6">
        <f t="shared" si="111"/>
        <v>0.29673590504451042</v>
      </c>
      <c r="AW108" s="6">
        <f t="shared" si="112"/>
        <v>0</v>
      </c>
      <c r="AX108" s="25">
        <v>10</v>
      </c>
      <c r="AY108" s="26">
        <v>677</v>
      </c>
      <c r="AZ108" s="6">
        <f t="shared" si="152"/>
        <v>0.44510385756676557</v>
      </c>
      <c r="BA108" s="6">
        <f t="shared" si="153"/>
        <v>0.14792899408284024</v>
      </c>
    </row>
    <row r="109" spans="1:53" x14ac:dyDescent="0.3">
      <c r="A109" s="28">
        <v>10</v>
      </c>
      <c r="B109" s="29">
        <v>863</v>
      </c>
      <c r="C109" s="30">
        <v>847</v>
      </c>
      <c r="D109">
        <f t="shared" si="154"/>
        <v>862</v>
      </c>
      <c r="E109" s="6">
        <f t="shared" si="143"/>
        <v>1.8890200708382525</v>
      </c>
      <c r="F109" s="6">
        <f t="shared" si="92"/>
        <v>0.11600928074245939</v>
      </c>
      <c r="G109" s="28">
        <v>10.004</v>
      </c>
      <c r="H109" s="29">
        <v>867</v>
      </c>
      <c r="I109" s="6">
        <f t="shared" si="93"/>
        <v>2.3612750885478158</v>
      </c>
      <c r="J109" s="6">
        <f t="shared" si="94"/>
        <v>0.58004640371229699</v>
      </c>
      <c r="K109" s="28">
        <v>10</v>
      </c>
      <c r="L109" s="29">
        <v>863</v>
      </c>
      <c r="M109" s="6">
        <f t="shared" si="95"/>
        <v>1.8890200708382525</v>
      </c>
      <c r="N109" s="6">
        <f t="shared" si="96"/>
        <v>0.11600928074245939</v>
      </c>
      <c r="O109" s="28">
        <v>10.000999999999999</v>
      </c>
      <c r="P109" s="29">
        <v>863</v>
      </c>
      <c r="Q109" s="6">
        <f t="shared" si="97"/>
        <v>1.8890200708382525</v>
      </c>
      <c r="R109" s="6">
        <f t="shared" si="98"/>
        <v>0.11600928074245939</v>
      </c>
      <c r="S109" s="28">
        <v>10.000999999999999</v>
      </c>
      <c r="T109" s="29">
        <v>863</v>
      </c>
      <c r="U109" s="6">
        <f t="shared" si="99"/>
        <v>1.8890200708382525</v>
      </c>
      <c r="V109" s="6">
        <f t="shared" si="100"/>
        <v>0.11600928074245939</v>
      </c>
      <c r="W109" s="28">
        <v>10</v>
      </c>
      <c r="X109" s="29">
        <v>863</v>
      </c>
      <c r="Y109" s="6">
        <f t="shared" si="101"/>
        <v>1.8890200708382525</v>
      </c>
      <c r="Z109" s="6">
        <f t="shared" si="102"/>
        <v>0.11600928074245939</v>
      </c>
      <c r="AB109" s="28">
        <v>10.016</v>
      </c>
      <c r="AC109" s="29">
        <v>676</v>
      </c>
      <c r="AD109" s="29">
        <v>674</v>
      </c>
      <c r="AE109">
        <f t="shared" si="155"/>
        <v>676</v>
      </c>
      <c r="AF109" s="6">
        <f t="shared" si="144"/>
        <v>0.29673590504451042</v>
      </c>
      <c r="AG109" s="6">
        <f t="shared" si="145"/>
        <v>0</v>
      </c>
      <c r="AH109" s="28">
        <v>10</v>
      </c>
      <c r="AI109" s="29">
        <v>676</v>
      </c>
      <c r="AJ109" s="6">
        <f t="shared" si="146"/>
        <v>0.29673590504451042</v>
      </c>
      <c r="AK109" s="6">
        <f t="shared" si="147"/>
        <v>0</v>
      </c>
      <c r="AL109" s="28">
        <v>10.000999999999999</v>
      </c>
      <c r="AM109" s="29">
        <v>676</v>
      </c>
      <c r="AN109" s="6">
        <f t="shared" si="148"/>
        <v>0.29673590504451042</v>
      </c>
      <c r="AO109" s="6">
        <f t="shared" si="149"/>
        <v>0</v>
      </c>
      <c r="AP109" s="28">
        <v>10</v>
      </c>
      <c r="AQ109" s="29">
        <v>676</v>
      </c>
      <c r="AR109" s="6">
        <f t="shared" si="150"/>
        <v>0.29673590504451042</v>
      </c>
      <c r="AS109" s="6">
        <f t="shared" si="151"/>
        <v>0</v>
      </c>
      <c r="AT109" s="28">
        <v>10.004</v>
      </c>
      <c r="AU109" s="29">
        <v>676</v>
      </c>
      <c r="AV109" s="6">
        <f t="shared" si="111"/>
        <v>0.29673590504451042</v>
      </c>
      <c r="AW109" s="6">
        <f t="shared" si="112"/>
        <v>0</v>
      </c>
      <c r="AX109" s="28">
        <v>10.000999999999999</v>
      </c>
      <c r="AY109" s="29">
        <v>677</v>
      </c>
      <c r="AZ109" s="6">
        <f t="shared" si="152"/>
        <v>0.44510385756676557</v>
      </c>
      <c r="BA109" s="6">
        <f t="shared" si="153"/>
        <v>0.14792899408284024</v>
      </c>
    </row>
    <row r="110" spans="1:53" x14ac:dyDescent="0.3">
      <c r="A110" s="25">
        <v>10.032</v>
      </c>
      <c r="B110" s="26">
        <v>863</v>
      </c>
      <c r="C110" s="27">
        <v>847</v>
      </c>
      <c r="D110">
        <f t="shared" si="154"/>
        <v>862</v>
      </c>
      <c r="E110" s="6">
        <f t="shared" si="143"/>
        <v>1.8890200708382525</v>
      </c>
      <c r="F110" s="6">
        <f t="shared" si="92"/>
        <v>0.11600928074245939</v>
      </c>
      <c r="G110" s="25">
        <v>10.000999999999999</v>
      </c>
      <c r="H110" s="26">
        <v>864</v>
      </c>
      <c r="I110" s="6">
        <f t="shared" si="93"/>
        <v>2.0070838252656436</v>
      </c>
      <c r="J110" s="6">
        <f t="shared" si="94"/>
        <v>0.23201856148491878</v>
      </c>
      <c r="K110" s="25">
        <v>10</v>
      </c>
      <c r="L110" s="26">
        <v>863</v>
      </c>
      <c r="M110" s="6">
        <f t="shared" si="95"/>
        <v>1.8890200708382525</v>
      </c>
      <c r="N110" s="6">
        <f t="shared" si="96"/>
        <v>0.11600928074245939</v>
      </c>
      <c r="O110" s="25">
        <v>10</v>
      </c>
      <c r="P110" s="26">
        <v>863</v>
      </c>
      <c r="Q110" s="6">
        <f t="shared" si="97"/>
        <v>1.8890200708382525</v>
      </c>
      <c r="R110" s="6">
        <f t="shared" si="98"/>
        <v>0.11600928074245939</v>
      </c>
      <c r="S110" s="25">
        <v>10</v>
      </c>
      <c r="T110" s="26">
        <v>870</v>
      </c>
      <c r="U110" s="6">
        <f t="shared" si="99"/>
        <v>2.715466351829988</v>
      </c>
      <c r="V110" s="6">
        <f t="shared" si="100"/>
        <v>0.92807424593967514</v>
      </c>
      <c r="W110" s="25">
        <v>10.007</v>
      </c>
      <c r="X110" s="26">
        <v>863</v>
      </c>
      <c r="Y110" s="6">
        <f t="shared" si="101"/>
        <v>1.8890200708382525</v>
      </c>
      <c r="Z110" s="6">
        <f t="shared" si="102"/>
        <v>0.11600928074245939</v>
      </c>
      <c r="AB110" s="25">
        <v>10.016</v>
      </c>
      <c r="AC110" s="26">
        <v>676</v>
      </c>
      <c r="AD110" s="26">
        <v>674</v>
      </c>
      <c r="AE110">
        <f t="shared" si="155"/>
        <v>676</v>
      </c>
      <c r="AF110" s="6">
        <f t="shared" si="144"/>
        <v>0.29673590504451042</v>
      </c>
      <c r="AG110" s="6">
        <f t="shared" si="145"/>
        <v>0</v>
      </c>
      <c r="AH110" s="25">
        <v>10.000999999999999</v>
      </c>
      <c r="AI110" s="26">
        <v>676</v>
      </c>
      <c r="AJ110" s="6">
        <f t="shared" si="146"/>
        <v>0.29673590504451042</v>
      </c>
      <c r="AK110" s="6">
        <f t="shared" si="147"/>
        <v>0</v>
      </c>
      <c r="AL110" s="25">
        <v>10</v>
      </c>
      <c r="AM110" s="26">
        <v>676</v>
      </c>
      <c r="AN110" s="6">
        <f t="shared" si="148"/>
        <v>0.29673590504451042</v>
      </c>
      <c r="AO110" s="6">
        <f t="shared" si="149"/>
        <v>0</v>
      </c>
      <c r="AP110" s="25">
        <v>10.000999999999999</v>
      </c>
      <c r="AQ110" s="26">
        <v>676</v>
      </c>
      <c r="AR110" s="6">
        <f t="shared" si="150"/>
        <v>0.29673590504451042</v>
      </c>
      <c r="AS110" s="6">
        <f t="shared" si="151"/>
        <v>0</v>
      </c>
      <c r="AT110" s="25">
        <v>10.000999999999999</v>
      </c>
      <c r="AU110" s="26">
        <v>676</v>
      </c>
      <c r="AV110" s="6">
        <f t="shared" si="111"/>
        <v>0.29673590504451042</v>
      </c>
      <c r="AW110" s="6">
        <f t="shared" si="112"/>
        <v>0</v>
      </c>
      <c r="AX110" s="25">
        <v>10</v>
      </c>
      <c r="AY110" s="26">
        <v>677</v>
      </c>
      <c r="AZ110" s="6">
        <f t="shared" si="152"/>
        <v>0.44510385756676557</v>
      </c>
      <c r="BA110" s="6">
        <f t="shared" si="153"/>
        <v>0.14792899408284024</v>
      </c>
    </row>
    <row r="111" spans="1:53" x14ac:dyDescent="0.3">
      <c r="A111" s="28">
        <v>10.032</v>
      </c>
      <c r="B111" s="29">
        <v>863</v>
      </c>
      <c r="C111" s="30">
        <v>847</v>
      </c>
      <c r="D111">
        <f t="shared" si="154"/>
        <v>862</v>
      </c>
      <c r="E111" s="6">
        <f t="shared" si="143"/>
        <v>1.8890200708382525</v>
      </c>
      <c r="F111" s="6">
        <f t="shared" si="92"/>
        <v>0.11600928074245939</v>
      </c>
      <c r="G111" s="28">
        <v>10</v>
      </c>
      <c r="H111" s="29">
        <v>863</v>
      </c>
      <c r="I111" s="6">
        <f t="shared" si="93"/>
        <v>1.8890200708382525</v>
      </c>
      <c r="J111" s="6">
        <f t="shared" si="94"/>
        <v>0.11600928074245939</v>
      </c>
      <c r="K111" s="28">
        <v>10</v>
      </c>
      <c r="L111" s="29">
        <v>863</v>
      </c>
      <c r="M111" s="6">
        <f t="shared" si="95"/>
        <v>1.8890200708382525</v>
      </c>
      <c r="N111" s="6">
        <f t="shared" si="96"/>
        <v>0.11600928074245939</v>
      </c>
      <c r="O111" s="28">
        <v>10.000999999999999</v>
      </c>
      <c r="P111" s="29">
        <v>863</v>
      </c>
      <c r="Q111" s="6">
        <f t="shared" si="97"/>
        <v>1.8890200708382525</v>
      </c>
      <c r="R111" s="6">
        <f t="shared" si="98"/>
        <v>0.11600928074245939</v>
      </c>
      <c r="S111" s="28">
        <v>10.000999999999999</v>
      </c>
      <c r="T111" s="29">
        <v>863</v>
      </c>
      <c r="U111" s="6">
        <f t="shared" si="99"/>
        <v>1.8890200708382525</v>
      </c>
      <c r="V111" s="6">
        <f t="shared" si="100"/>
        <v>0.11600928074245939</v>
      </c>
      <c r="W111" s="28">
        <v>10</v>
      </c>
      <c r="X111" s="29">
        <v>863</v>
      </c>
      <c r="Y111" s="6">
        <f t="shared" si="101"/>
        <v>1.8890200708382525</v>
      </c>
      <c r="Z111" s="6">
        <f t="shared" si="102"/>
        <v>0.11600928074245939</v>
      </c>
      <c r="AB111" s="28">
        <v>10</v>
      </c>
      <c r="AC111" s="29">
        <v>676</v>
      </c>
      <c r="AD111" s="29">
        <v>674</v>
      </c>
      <c r="AE111">
        <f t="shared" si="155"/>
        <v>676</v>
      </c>
      <c r="AF111" s="6">
        <f t="shared" si="144"/>
        <v>0.29673590504451042</v>
      </c>
      <c r="AG111" s="6">
        <f t="shared" si="145"/>
        <v>0</v>
      </c>
      <c r="AH111" s="28">
        <v>10.005000000000001</v>
      </c>
      <c r="AI111" s="29">
        <v>676</v>
      </c>
      <c r="AJ111" s="6">
        <f t="shared" si="146"/>
        <v>0.29673590504451042</v>
      </c>
      <c r="AK111" s="6">
        <f t="shared" si="147"/>
        <v>0</v>
      </c>
      <c r="AL111" s="28">
        <v>10.005000000000001</v>
      </c>
      <c r="AM111" s="29">
        <v>676</v>
      </c>
      <c r="AN111" s="6">
        <f t="shared" si="148"/>
        <v>0.29673590504451042</v>
      </c>
      <c r="AO111" s="6">
        <f t="shared" si="149"/>
        <v>0</v>
      </c>
      <c r="AP111" s="28">
        <v>10</v>
      </c>
      <c r="AQ111" s="29">
        <v>676</v>
      </c>
      <c r="AR111" s="6">
        <f t="shared" si="150"/>
        <v>0.29673590504451042</v>
      </c>
      <c r="AS111" s="6">
        <f t="shared" si="151"/>
        <v>0</v>
      </c>
      <c r="AT111" s="28">
        <v>10</v>
      </c>
      <c r="AU111" s="29">
        <v>676</v>
      </c>
      <c r="AV111" s="6">
        <f t="shared" si="111"/>
        <v>0.29673590504451042</v>
      </c>
      <c r="AW111" s="6">
        <f t="shared" si="112"/>
        <v>0</v>
      </c>
      <c r="AX111" s="28">
        <v>10.000999999999999</v>
      </c>
      <c r="AY111" s="29">
        <v>676</v>
      </c>
      <c r="AZ111" s="6">
        <f t="shared" si="152"/>
        <v>0.29673590504451042</v>
      </c>
      <c r="BA111" s="6">
        <f t="shared" si="153"/>
        <v>0</v>
      </c>
    </row>
    <row r="112" spans="1:53" x14ac:dyDescent="0.3">
      <c r="A112" s="25">
        <v>10.032</v>
      </c>
      <c r="B112" s="26">
        <v>863</v>
      </c>
      <c r="C112" s="27">
        <v>847</v>
      </c>
      <c r="D112">
        <f t="shared" si="154"/>
        <v>862</v>
      </c>
      <c r="E112" s="6">
        <f t="shared" si="143"/>
        <v>1.8890200708382525</v>
      </c>
      <c r="F112" s="6">
        <f t="shared" si="92"/>
        <v>0.11600928074245939</v>
      </c>
      <c r="G112" s="25">
        <v>10.002000000000001</v>
      </c>
      <c r="H112" s="26">
        <v>863</v>
      </c>
      <c r="I112" s="6">
        <f t="shared" si="93"/>
        <v>1.8890200708382525</v>
      </c>
      <c r="J112" s="6">
        <f t="shared" si="94"/>
        <v>0.11600928074245939</v>
      </c>
      <c r="K112" s="25">
        <v>10</v>
      </c>
      <c r="L112" s="26">
        <v>863</v>
      </c>
      <c r="M112" s="6">
        <f t="shared" si="95"/>
        <v>1.8890200708382525</v>
      </c>
      <c r="N112" s="6">
        <f t="shared" si="96"/>
        <v>0.11600928074245939</v>
      </c>
      <c r="O112" s="25">
        <v>10</v>
      </c>
      <c r="P112" s="26">
        <v>863</v>
      </c>
      <c r="Q112" s="6">
        <f t="shared" si="97"/>
        <v>1.8890200708382525</v>
      </c>
      <c r="R112" s="6">
        <f t="shared" si="98"/>
        <v>0.11600928074245939</v>
      </c>
      <c r="S112" s="25">
        <v>10</v>
      </c>
      <c r="T112" s="26">
        <v>863</v>
      </c>
      <c r="U112" s="6">
        <f t="shared" si="99"/>
        <v>1.8890200708382525</v>
      </c>
      <c r="V112" s="6">
        <f t="shared" si="100"/>
        <v>0.11600928074245939</v>
      </c>
      <c r="W112" s="25">
        <v>10.000999999999999</v>
      </c>
      <c r="X112" s="26">
        <v>863</v>
      </c>
      <c r="Y112" s="6">
        <f t="shared" si="101"/>
        <v>1.8890200708382525</v>
      </c>
      <c r="Z112" s="6">
        <f t="shared" si="102"/>
        <v>0.11600928074245939</v>
      </c>
      <c r="AB112" s="25">
        <v>10.000999999999999</v>
      </c>
      <c r="AC112" s="26">
        <v>676</v>
      </c>
      <c r="AD112" s="26">
        <v>674</v>
      </c>
      <c r="AE112">
        <f t="shared" si="155"/>
        <v>676</v>
      </c>
      <c r="AF112" s="6">
        <f t="shared" si="144"/>
        <v>0.29673590504451042</v>
      </c>
      <c r="AG112" s="6">
        <f t="shared" si="145"/>
        <v>0</v>
      </c>
      <c r="AH112" s="25">
        <v>10</v>
      </c>
      <c r="AI112" s="26">
        <v>676</v>
      </c>
      <c r="AJ112" s="6">
        <f t="shared" si="146"/>
        <v>0.29673590504451042</v>
      </c>
      <c r="AK112" s="6">
        <f t="shared" si="147"/>
        <v>0</v>
      </c>
      <c r="AL112" s="25">
        <v>10.000999999999999</v>
      </c>
      <c r="AM112" s="26">
        <v>676</v>
      </c>
      <c r="AN112" s="6">
        <f t="shared" si="148"/>
        <v>0.29673590504451042</v>
      </c>
      <c r="AO112" s="6">
        <f t="shared" si="149"/>
        <v>0</v>
      </c>
      <c r="AP112" s="25">
        <v>10.000999999999999</v>
      </c>
      <c r="AQ112" s="26">
        <v>676</v>
      </c>
      <c r="AR112" s="6">
        <f t="shared" si="150"/>
        <v>0.29673590504451042</v>
      </c>
      <c r="AS112" s="6">
        <f t="shared" si="151"/>
        <v>0</v>
      </c>
      <c r="AT112" s="25">
        <v>10.000999999999999</v>
      </c>
      <c r="AU112" s="26">
        <v>676</v>
      </c>
      <c r="AV112" s="6">
        <f t="shared" si="111"/>
        <v>0.29673590504451042</v>
      </c>
      <c r="AW112" s="6">
        <f t="shared" si="112"/>
        <v>0</v>
      </c>
      <c r="AX112" s="25">
        <v>10</v>
      </c>
      <c r="AY112" s="26">
        <v>677</v>
      </c>
      <c r="AZ112" s="6">
        <f t="shared" si="152"/>
        <v>0.44510385756676557</v>
      </c>
      <c r="BA112" s="6">
        <f t="shared" si="153"/>
        <v>0.14792899408284024</v>
      </c>
    </row>
    <row r="114" spans="1:53" x14ac:dyDescent="0.3">
      <c r="A114" s="8">
        <f>AVERAGE(A4:A13,A15:A24,A26:A35,A37:A46,A48:A57,A59:A68,A70:A79,A81:A90,A92:A101,A103:A112)</f>
        <v>10.017639999999995</v>
      </c>
      <c r="B114" s="8"/>
      <c r="C114" s="8"/>
      <c r="D114" s="8"/>
      <c r="E114" s="11">
        <f t="shared" ref="E114:Z114" si="156">AVERAGE(E4:E13,E15:E24,E26:E35,E37:E46,E48:E57,E59:E68,E70:E79,E81:E90,E92:E101,E103:E112)</f>
        <v>1.8375733096297904</v>
      </c>
      <c r="F114" s="11">
        <f t="shared" si="156"/>
        <v>6.8010998191489022E-2</v>
      </c>
      <c r="G114" s="8">
        <f t="shared" si="156"/>
        <v>10.002509999999994</v>
      </c>
      <c r="H114" s="8"/>
      <c r="I114" s="11">
        <f t="shared" ref="I114:J114" si="157">AVERAGE(I4:I13,I15:I24,I26:I35,I37:I46,I48:I57,I59:I68,I70:I79,I81:I90,I92:I101,I103:I112)</f>
        <v>2.0139285917552017</v>
      </c>
      <c r="J114" s="11">
        <f t="shared" si="157"/>
        <v>0.24241239046940191</v>
      </c>
      <c r="K114" s="9">
        <f t="shared" si="156"/>
        <v>10.000119999999999</v>
      </c>
      <c r="L114" s="9"/>
      <c r="M114" s="12">
        <f t="shared" si="156"/>
        <v>2.0034859403284626</v>
      </c>
      <c r="N114" s="12">
        <f t="shared" si="156"/>
        <v>0.23236062870469282</v>
      </c>
      <c r="O114" s="10">
        <f t="shared" si="156"/>
        <v>10.001259999999993</v>
      </c>
      <c r="P114" s="10"/>
      <c r="Q114" s="13">
        <f t="shared" si="156"/>
        <v>1.9767834990889366</v>
      </c>
      <c r="R114" s="13">
        <f t="shared" si="156"/>
        <v>0.20602031522555456</v>
      </c>
      <c r="S114" s="13">
        <f t="shared" si="156"/>
        <v>10.000719999999992</v>
      </c>
      <c r="T114" s="13"/>
      <c r="U114" s="13">
        <f t="shared" si="156"/>
        <v>1.9872716544424287</v>
      </c>
      <c r="V114" s="13">
        <f t="shared" si="156"/>
        <v>0.21692441006707003</v>
      </c>
      <c r="W114" s="9">
        <f t="shared" si="156"/>
        <v>10.001029999999991</v>
      </c>
      <c r="X114" s="9"/>
      <c r="Y114" s="12">
        <f t="shared" si="156"/>
        <v>2.1252757810629221</v>
      </c>
      <c r="Z114" s="12">
        <f t="shared" si="156"/>
        <v>0.35391548938677075</v>
      </c>
      <c r="AB114" s="8">
        <f>AVERAGE(AB4:AB13,AB15:AB24,AB26:AB35,AB37:AB46,AB48:AB57,AB59:AB68,AB70:AB79,AB81:AB90,AB92:AB101,AB103:AB112)</f>
        <v>10.009039999999992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0.20097084562715037</v>
      </c>
      <c r="AG114" s="11">
        <f t="shared" si="158"/>
        <v>4.6336020515766657E-2</v>
      </c>
      <c r="AH114" s="8">
        <f t="shared" si="158"/>
        <v>10.000799999999993</v>
      </c>
      <c r="AI114" s="8"/>
      <c r="AJ114" s="11">
        <f t="shared" ref="AJ114:AL114" si="159">AVERAGE(AJ4:AJ13,AJ15:AJ24,AJ26:AJ35,AJ37:AJ46,AJ48:AJ57,AJ59:AJ68,AJ70:AJ79,AJ81:AJ90,AJ92:AJ101,AJ103:AJ112)</f>
        <v>0.31049157310070585</v>
      </c>
      <c r="AK114" s="11">
        <f t="shared" si="159"/>
        <v>0.15571030054762278</v>
      </c>
      <c r="AL114" s="9">
        <f t="shared" si="159"/>
        <v>10.000819999999992</v>
      </c>
      <c r="AM114" s="9"/>
      <c r="AN114" s="12">
        <f t="shared" ref="AN114:AP114" si="160">AVERAGE(AN4:AN13,AN15:AN24,AN26:AN35,AN37:AN46,AN48:AN57,AN59:AN68,AN70:AN79,AN81:AN90,AN92:AN101,AN103:AN112)</f>
        <v>0.22758226769273104</v>
      </c>
      <c r="AO114" s="12">
        <f t="shared" si="160"/>
        <v>7.2919318543201647E-2</v>
      </c>
      <c r="AP114" s="10">
        <f t="shared" si="160"/>
        <v>10.000749999999993</v>
      </c>
      <c r="AQ114" s="10"/>
      <c r="AR114" s="13">
        <f t="shared" ref="AR114:AX114" si="161">AVERAGE(AR4:AR13,AR15:AR24,AR26:AR35,AR37:AR46,AR48:AR57,AR59:AR68,AR70:AR79,AR81:AR90,AR92:AR101,AR103:AR112)</f>
        <v>0.20909739713414374</v>
      </c>
      <c r="AS114" s="13">
        <f t="shared" si="161"/>
        <v>5.4452122589893633E-2</v>
      </c>
      <c r="AT114" s="13">
        <f t="shared" si="161"/>
        <v>10.000789999999991</v>
      </c>
      <c r="AU114" s="13"/>
      <c r="AV114" s="13">
        <f t="shared" si="161"/>
        <v>0.27186580486190548</v>
      </c>
      <c r="AW114" s="13">
        <f t="shared" si="161"/>
        <v>0.11713540148620875</v>
      </c>
      <c r="AX114" s="9">
        <f t="shared" si="161"/>
        <v>10.000779999999992</v>
      </c>
      <c r="AY114" s="9"/>
      <c r="AZ114" s="12">
        <f t="shared" ref="AZ114:BA114" si="162">AVERAGE(AZ4:AZ13,AZ15:AZ24,AZ26:AZ35,AZ37:AZ46,AZ48:AZ57,AZ59:AZ68,AZ70:AZ79,AZ81:AZ90,AZ92:AZ101,AZ103:AZ112)</f>
        <v>0.67195733849031958</v>
      </c>
      <c r="BA114" s="12">
        <f t="shared" si="162"/>
        <v>0.51670180659330323</v>
      </c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660F-DFB7-48D1-B3FB-4F6524126172}">
  <dimension ref="A1:BA129"/>
  <sheetViews>
    <sheetView workbookViewId="0">
      <pane ySplit="3" topLeftCell="A103" activePane="bottomLeft" state="frozen"/>
      <selection activeCell="X116" sqref="X116"/>
      <selection pane="bottomLeft" activeCell="AC121" sqref="AC121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25">
        <v>10.016</v>
      </c>
      <c r="B4" s="26">
        <v>1288</v>
      </c>
      <c r="C4" s="26">
        <v>1257</v>
      </c>
      <c r="D4">
        <f>MIN($B$4:$B$13,$H$4:$H$13,$L$4:$L$13,$P$4:$P$13,$T$4:$T$13,$X$4:$X$13)</f>
        <v>1288</v>
      </c>
      <c r="E4" s="6">
        <f t="shared" ref="E4:E13" si="0">(B4-C4)/C4*100</f>
        <v>2.4661893396976926</v>
      </c>
      <c r="F4" s="6">
        <f>(B4-D4)/D4*100</f>
        <v>0</v>
      </c>
      <c r="G4" s="25">
        <v>10</v>
      </c>
      <c r="H4" s="26">
        <v>1308</v>
      </c>
      <c r="I4" s="6">
        <f>(H4-C4)/C4*100</f>
        <v>4.0572792362768499</v>
      </c>
      <c r="J4" s="6">
        <f>(H4-D4)/D4*100</f>
        <v>1.5527950310559007</v>
      </c>
      <c r="K4" s="25">
        <v>10.000999999999999</v>
      </c>
      <c r="L4" s="26">
        <v>1303</v>
      </c>
      <c r="M4" s="6">
        <f>(L4-C4)/C4*100</f>
        <v>3.6595067621320609</v>
      </c>
      <c r="N4" s="6">
        <f>(L4-D4)/D4*100</f>
        <v>1.1645962732919255</v>
      </c>
      <c r="O4" s="25">
        <v>10.000999999999999</v>
      </c>
      <c r="P4" s="26">
        <v>1303</v>
      </c>
      <c r="Q4" s="6">
        <f>(P4-C4)/C4*100</f>
        <v>3.6595067621320609</v>
      </c>
      <c r="R4" s="6">
        <f>(P4-D4)/D4*100</f>
        <v>1.1645962732919255</v>
      </c>
      <c r="S4" s="25">
        <v>10</v>
      </c>
      <c r="T4" s="26">
        <v>1306</v>
      </c>
      <c r="U4" s="6">
        <f>(T4-C4)/C4*100</f>
        <v>3.8981702466189336</v>
      </c>
      <c r="V4" s="6">
        <f>(T4-D4)/D4*100</f>
        <v>1.3975155279503106</v>
      </c>
      <c r="W4" s="25">
        <v>10.000999999999999</v>
      </c>
      <c r="X4" s="26">
        <v>1290</v>
      </c>
      <c r="Y4" s="6">
        <f>(X4-C4)/C4*100</f>
        <v>2.6252983293556085</v>
      </c>
      <c r="Z4" s="6">
        <f>(X4-D4)/D4*100</f>
        <v>0.15527950310559005</v>
      </c>
      <c r="AB4" s="25">
        <v>10.053000000000001</v>
      </c>
      <c r="AC4" s="26">
        <v>815</v>
      </c>
      <c r="AD4" s="26">
        <v>815</v>
      </c>
      <c r="AE4">
        <f>MIN($AC$4:$AC$13,$AI$4:$AI$13,$AM$4:$AM$13,$AQ$4:$AQ$13,$AU$4:$AU$13,$AY$4:$AY$13)</f>
        <v>815</v>
      </c>
      <c r="AF4" s="6">
        <f t="shared" ref="AF4:AF13" si="1">(AC4-AD4)/AD4*100</f>
        <v>0</v>
      </c>
      <c r="AG4" s="6">
        <f>(AC4-AE4)/AE4*100</f>
        <v>0</v>
      </c>
      <c r="AH4" s="25">
        <v>10</v>
      </c>
      <c r="AI4" s="26">
        <v>820</v>
      </c>
      <c r="AJ4" s="6">
        <f>(AI4-AD4)/AD4*100</f>
        <v>0.61349693251533743</v>
      </c>
      <c r="AK4" s="6">
        <f>(AI4-AE4)/AE4*100</f>
        <v>0.61349693251533743</v>
      </c>
      <c r="AL4" s="25">
        <v>0.90600000000000003</v>
      </c>
      <c r="AM4" s="26">
        <v>815</v>
      </c>
      <c r="AN4" s="6">
        <f>(AM4-AD4)/AD4*100</f>
        <v>0</v>
      </c>
      <c r="AO4" s="6">
        <f>(AM4-AE4)/AE4*100</f>
        <v>0</v>
      </c>
      <c r="AP4" s="25">
        <v>2.7650000000000001</v>
      </c>
      <c r="AQ4" s="26">
        <v>815</v>
      </c>
      <c r="AR4" s="6">
        <f>(AQ4-AD4)/AD4*100</f>
        <v>0</v>
      </c>
      <c r="AS4" s="6">
        <f>(AQ4-AE4)/AE4*100</f>
        <v>0</v>
      </c>
      <c r="AT4" s="25">
        <v>1</v>
      </c>
      <c r="AU4" s="26">
        <v>815</v>
      </c>
      <c r="AV4" s="6">
        <f>(AU4-AD4)/AD4*100</f>
        <v>0</v>
      </c>
      <c r="AW4" s="6">
        <f>(AU4-AE4)/AE4*100</f>
        <v>0</v>
      </c>
      <c r="AX4" s="25">
        <v>10.004</v>
      </c>
      <c r="AY4" s="26">
        <v>821</v>
      </c>
      <c r="AZ4" s="6">
        <f>(AY4-AD4)/AD4*100</f>
        <v>0.73619631901840488</v>
      </c>
      <c r="BA4" s="6">
        <f>(AY4-AE4)/AE4*100</f>
        <v>0.73619631901840488</v>
      </c>
    </row>
    <row r="5" spans="1:53" x14ac:dyDescent="0.3">
      <c r="A5" s="28">
        <v>10.031000000000001</v>
      </c>
      <c r="B5" s="29">
        <v>1303</v>
      </c>
      <c r="C5" s="29">
        <v>1257</v>
      </c>
      <c r="D5">
        <f t="shared" ref="D5:D13" si="2">MIN($B$4:$B$13,$H$4:$H$13,$L$4:$L$13,$P$4:$P$13,$T$4:$T$13,$X$4:$X$13)</f>
        <v>1288</v>
      </c>
      <c r="E5" s="6">
        <f t="shared" si="0"/>
        <v>3.6595067621320609</v>
      </c>
      <c r="F5" s="6">
        <f t="shared" ref="F5:F68" si="3">(B5-D5)/D5*100</f>
        <v>1.1645962732919255</v>
      </c>
      <c r="G5" s="28">
        <v>10</v>
      </c>
      <c r="H5" s="29">
        <v>1304</v>
      </c>
      <c r="I5" s="6">
        <f t="shared" ref="I5:I68" si="4">(H5-C5)/C5*100</f>
        <v>3.7390612569610182</v>
      </c>
      <c r="J5" s="6">
        <f t="shared" ref="J5:J68" si="5">(H5-D5)/D5*100</f>
        <v>1.2422360248447204</v>
      </c>
      <c r="K5" s="28">
        <v>10</v>
      </c>
      <c r="L5" s="29">
        <v>1305</v>
      </c>
      <c r="M5" s="6">
        <f t="shared" ref="M5:M68" si="6">(L5-C5)/C5*100</f>
        <v>3.8186157517899764</v>
      </c>
      <c r="N5" s="6">
        <f t="shared" ref="N5:N68" si="7">(L5-D5)/D5*100</f>
        <v>1.3198757763975155</v>
      </c>
      <c r="O5" s="28">
        <v>10</v>
      </c>
      <c r="P5" s="29">
        <v>1303</v>
      </c>
      <c r="Q5" s="6">
        <f t="shared" ref="Q5:Q68" si="8">(P5-C5)/C5*100</f>
        <v>3.6595067621320609</v>
      </c>
      <c r="R5" s="6">
        <f t="shared" ref="R5:R68" si="9">(P5-D5)/D5*100</f>
        <v>1.1645962732919255</v>
      </c>
      <c r="S5" s="28">
        <v>10</v>
      </c>
      <c r="T5" s="29">
        <v>1288</v>
      </c>
      <c r="U5" s="6">
        <f t="shared" ref="U5:U68" si="10">(T5-C5)/C5*100</f>
        <v>2.4661893396976926</v>
      </c>
      <c r="V5" s="6">
        <f t="shared" ref="V5:V68" si="11">(T5-D5)/D5*100</f>
        <v>0</v>
      </c>
      <c r="W5" s="28">
        <v>10</v>
      </c>
      <c r="X5" s="29">
        <v>1290</v>
      </c>
      <c r="Y5" s="6">
        <f t="shared" ref="Y5:Y68" si="12">(X5-C5)/C5*100</f>
        <v>2.6252983293556085</v>
      </c>
      <c r="Z5" s="6">
        <f t="shared" ref="Z5:Z68" si="13">(X5-D5)/D5*100</f>
        <v>0.15527950310559005</v>
      </c>
      <c r="AB5" s="28">
        <v>0.25</v>
      </c>
      <c r="AC5" s="29">
        <v>815</v>
      </c>
      <c r="AD5" s="29">
        <v>815</v>
      </c>
      <c r="AE5">
        <f t="shared" ref="AE5:AE13" si="14">MIN($AC$4:$AC$13,$AI$4:$AI$13,$AM$4:$AM$13,$AQ$4:$AQ$13,$AU$4:$AU$13,$AY$4:$AY$13)</f>
        <v>815</v>
      </c>
      <c r="AF5" s="6">
        <f t="shared" si="1"/>
        <v>0</v>
      </c>
      <c r="AG5" s="6">
        <f t="shared" ref="AG5:AG13" si="15">(AC5-AE5)/AE5*100</f>
        <v>0</v>
      </c>
      <c r="AH5" s="28">
        <v>1.109</v>
      </c>
      <c r="AI5" s="29">
        <v>815</v>
      </c>
      <c r="AJ5" s="6">
        <f t="shared" ref="AJ5:AJ13" si="16">(AI5-AD5)/AD5*100</f>
        <v>0</v>
      </c>
      <c r="AK5" s="6">
        <f t="shared" ref="AK5:AK13" si="17">(AI5-AE5)/AE5*100</f>
        <v>0</v>
      </c>
      <c r="AL5" s="28">
        <v>3.1E-2</v>
      </c>
      <c r="AM5" s="29">
        <v>815</v>
      </c>
      <c r="AN5" s="6">
        <f t="shared" ref="AN5:AN13" si="18">(AM5-AD5)/AD5*100</f>
        <v>0</v>
      </c>
      <c r="AO5" s="6">
        <f t="shared" ref="AO5:AO13" si="19">(AM5-AE5)/AE5*100</f>
        <v>0</v>
      </c>
      <c r="AP5" s="28">
        <v>2.8130000000000002</v>
      </c>
      <c r="AQ5" s="29">
        <v>815</v>
      </c>
      <c r="AR5" s="6">
        <f t="shared" ref="AR5:AR13" si="20">(AQ5-AD5)/AD5*100</f>
        <v>0</v>
      </c>
      <c r="AS5" s="6">
        <f t="shared" ref="AS5:AS13" si="21">(AQ5-AE5)/AE5*100</f>
        <v>0</v>
      </c>
      <c r="AT5" s="28">
        <v>2.25</v>
      </c>
      <c r="AU5" s="29">
        <v>815</v>
      </c>
      <c r="AV5" s="6">
        <f t="shared" ref="AV5:AV68" si="22">(AU5-AD5)/AD5*100</f>
        <v>0</v>
      </c>
      <c r="AW5" s="6">
        <f t="shared" ref="AW5:AW68" si="23">(AU5-AE5)/AE5*100</f>
        <v>0</v>
      </c>
      <c r="AX5" s="28">
        <v>6.032</v>
      </c>
      <c r="AY5" s="29">
        <v>815</v>
      </c>
      <c r="AZ5" s="6">
        <f t="shared" ref="AZ5:AZ13" si="24">(AY5-AD5)/AD5*100</f>
        <v>0</v>
      </c>
      <c r="BA5" s="6">
        <f t="shared" ref="BA5:BA13" si="25">(AY5-AE5)/AE5*100</f>
        <v>0</v>
      </c>
    </row>
    <row r="6" spans="1:53" x14ac:dyDescent="0.3">
      <c r="A6" s="25">
        <v>10.016999999999999</v>
      </c>
      <c r="B6" s="26">
        <v>1303</v>
      </c>
      <c r="C6" s="26">
        <v>1257</v>
      </c>
      <c r="D6">
        <f t="shared" si="2"/>
        <v>1288</v>
      </c>
      <c r="E6" s="6">
        <f t="shared" si="0"/>
        <v>3.6595067621320609</v>
      </c>
      <c r="F6" s="6">
        <f t="shared" si="3"/>
        <v>1.1645962732919255</v>
      </c>
      <c r="G6" s="25">
        <v>10.005000000000001</v>
      </c>
      <c r="H6" s="26">
        <v>1289</v>
      </c>
      <c r="I6" s="6">
        <f t="shared" si="4"/>
        <v>2.5457438345266508</v>
      </c>
      <c r="J6" s="6">
        <f t="shared" si="5"/>
        <v>7.7639751552795025E-2</v>
      </c>
      <c r="K6" s="25">
        <v>10.000999999999999</v>
      </c>
      <c r="L6" s="26">
        <v>1288</v>
      </c>
      <c r="M6" s="6">
        <f t="shared" si="6"/>
        <v>2.4661893396976926</v>
      </c>
      <c r="N6" s="6">
        <f t="shared" si="7"/>
        <v>0</v>
      </c>
      <c r="O6" s="25">
        <v>10.000999999999999</v>
      </c>
      <c r="P6" s="26">
        <v>1305</v>
      </c>
      <c r="Q6" s="6">
        <f t="shared" si="8"/>
        <v>3.8186157517899764</v>
      </c>
      <c r="R6" s="6">
        <f t="shared" si="9"/>
        <v>1.3198757763975155</v>
      </c>
      <c r="S6" s="25">
        <v>10.000999999999999</v>
      </c>
      <c r="T6" s="26">
        <v>1288</v>
      </c>
      <c r="U6" s="6">
        <f t="shared" si="10"/>
        <v>2.4661893396976926</v>
      </c>
      <c r="V6" s="6">
        <f t="shared" si="11"/>
        <v>0</v>
      </c>
      <c r="W6" s="25">
        <v>10.000999999999999</v>
      </c>
      <c r="X6" s="26">
        <v>1303</v>
      </c>
      <c r="Y6" s="6">
        <f t="shared" si="12"/>
        <v>3.6595067621320609</v>
      </c>
      <c r="Z6" s="6">
        <f t="shared" si="13"/>
        <v>1.1645962732919255</v>
      </c>
      <c r="AB6" s="25">
        <v>4.7E-2</v>
      </c>
      <c r="AC6" s="26">
        <v>815</v>
      </c>
      <c r="AD6" s="26">
        <v>815</v>
      </c>
      <c r="AE6">
        <f t="shared" si="14"/>
        <v>815</v>
      </c>
      <c r="AF6" s="6">
        <f t="shared" si="1"/>
        <v>0</v>
      </c>
      <c r="AG6" s="6">
        <f t="shared" si="15"/>
        <v>0</v>
      </c>
      <c r="AH6" s="25">
        <v>0.57899999999999996</v>
      </c>
      <c r="AI6" s="26">
        <v>815</v>
      </c>
      <c r="AJ6" s="6">
        <f t="shared" si="16"/>
        <v>0</v>
      </c>
      <c r="AK6" s="6">
        <f t="shared" si="17"/>
        <v>0</v>
      </c>
      <c r="AL6" s="25">
        <v>0.25</v>
      </c>
      <c r="AM6" s="26">
        <v>815</v>
      </c>
      <c r="AN6" s="6">
        <f t="shared" si="18"/>
        <v>0</v>
      </c>
      <c r="AO6" s="6">
        <f t="shared" si="19"/>
        <v>0</v>
      </c>
      <c r="AP6" s="25">
        <v>4.5629999999999997</v>
      </c>
      <c r="AQ6" s="26">
        <v>815</v>
      </c>
      <c r="AR6" s="6">
        <f t="shared" si="20"/>
        <v>0</v>
      </c>
      <c r="AS6" s="6">
        <f t="shared" si="21"/>
        <v>0</v>
      </c>
      <c r="AT6" s="25">
        <v>10</v>
      </c>
      <c r="AU6" s="26">
        <v>816</v>
      </c>
      <c r="AV6" s="6">
        <f t="shared" si="22"/>
        <v>0.1226993865030675</v>
      </c>
      <c r="AW6" s="6">
        <f t="shared" si="23"/>
        <v>0.1226993865030675</v>
      </c>
      <c r="AX6" s="25">
        <v>10</v>
      </c>
      <c r="AY6" s="26">
        <v>816</v>
      </c>
      <c r="AZ6" s="6">
        <f t="shared" si="24"/>
        <v>0.1226993865030675</v>
      </c>
      <c r="BA6" s="6">
        <f t="shared" si="25"/>
        <v>0.1226993865030675</v>
      </c>
    </row>
    <row r="7" spans="1:53" x14ac:dyDescent="0.3">
      <c r="A7" s="28">
        <v>10.016</v>
      </c>
      <c r="B7" s="29">
        <v>1303</v>
      </c>
      <c r="C7" s="29">
        <v>1257</v>
      </c>
      <c r="D7">
        <f t="shared" si="2"/>
        <v>1288</v>
      </c>
      <c r="E7" s="6">
        <f t="shared" si="0"/>
        <v>3.6595067621320609</v>
      </c>
      <c r="F7" s="6">
        <f t="shared" si="3"/>
        <v>1.1645962732919255</v>
      </c>
      <c r="G7" s="28">
        <v>10.000999999999999</v>
      </c>
      <c r="H7" s="29">
        <v>1291</v>
      </c>
      <c r="I7" s="6">
        <f t="shared" si="4"/>
        <v>2.7048528241845662</v>
      </c>
      <c r="J7" s="6">
        <f t="shared" si="5"/>
        <v>0.23291925465838509</v>
      </c>
      <c r="K7" s="28">
        <v>10</v>
      </c>
      <c r="L7" s="29">
        <v>1303</v>
      </c>
      <c r="M7" s="6">
        <f t="shared" si="6"/>
        <v>3.6595067621320609</v>
      </c>
      <c r="N7" s="6">
        <f t="shared" si="7"/>
        <v>1.1645962732919255</v>
      </c>
      <c r="O7" s="28">
        <v>10</v>
      </c>
      <c r="P7" s="29">
        <v>1303</v>
      </c>
      <c r="Q7" s="6">
        <f t="shared" si="8"/>
        <v>3.6595067621320609</v>
      </c>
      <c r="R7" s="6">
        <f t="shared" si="9"/>
        <v>1.1645962732919255</v>
      </c>
      <c r="S7" s="28">
        <v>10</v>
      </c>
      <c r="T7" s="29">
        <v>1288</v>
      </c>
      <c r="U7" s="6">
        <f t="shared" si="10"/>
        <v>2.4661893396976926</v>
      </c>
      <c r="V7" s="6">
        <f t="shared" si="11"/>
        <v>0</v>
      </c>
      <c r="W7" s="28">
        <v>10</v>
      </c>
      <c r="X7" s="29">
        <v>1301</v>
      </c>
      <c r="Y7" s="6">
        <f t="shared" si="12"/>
        <v>3.5003977724741446</v>
      </c>
      <c r="Z7" s="6">
        <f t="shared" si="13"/>
        <v>1.0093167701863355</v>
      </c>
      <c r="AB7" s="28">
        <v>0.375</v>
      </c>
      <c r="AC7" s="29">
        <v>815</v>
      </c>
      <c r="AD7" s="29">
        <v>815</v>
      </c>
      <c r="AE7">
        <f t="shared" si="14"/>
        <v>815</v>
      </c>
      <c r="AF7" s="6">
        <f t="shared" si="1"/>
        <v>0</v>
      </c>
      <c r="AG7" s="6">
        <f t="shared" si="15"/>
        <v>0</v>
      </c>
      <c r="AH7" s="28">
        <v>0.32800000000000001</v>
      </c>
      <c r="AI7" s="29">
        <v>815</v>
      </c>
      <c r="AJ7" s="6">
        <f t="shared" si="16"/>
        <v>0</v>
      </c>
      <c r="AK7" s="6">
        <f t="shared" si="17"/>
        <v>0</v>
      </c>
      <c r="AL7" s="28">
        <v>0.219</v>
      </c>
      <c r="AM7" s="29">
        <v>815</v>
      </c>
      <c r="AN7" s="6">
        <f t="shared" si="18"/>
        <v>0</v>
      </c>
      <c r="AO7" s="6">
        <f t="shared" si="19"/>
        <v>0</v>
      </c>
      <c r="AP7" s="28">
        <v>3.24</v>
      </c>
      <c r="AQ7" s="29">
        <v>815</v>
      </c>
      <c r="AR7" s="6">
        <f t="shared" si="20"/>
        <v>0</v>
      </c>
      <c r="AS7" s="6">
        <f t="shared" si="21"/>
        <v>0</v>
      </c>
      <c r="AT7" s="28">
        <v>4.8289999999999997</v>
      </c>
      <c r="AU7" s="29">
        <v>815</v>
      </c>
      <c r="AV7" s="6">
        <f t="shared" si="22"/>
        <v>0</v>
      </c>
      <c r="AW7" s="6">
        <f t="shared" si="23"/>
        <v>0</v>
      </c>
      <c r="AX7" s="28">
        <v>10.000999999999999</v>
      </c>
      <c r="AY7" s="29">
        <v>821</v>
      </c>
      <c r="AZ7" s="6">
        <f t="shared" si="24"/>
        <v>0.73619631901840488</v>
      </c>
      <c r="BA7" s="6">
        <f t="shared" si="25"/>
        <v>0.73619631901840488</v>
      </c>
    </row>
    <row r="8" spans="1:53" x14ac:dyDescent="0.3">
      <c r="A8" s="25">
        <v>10</v>
      </c>
      <c r="B8" s="26">
        <v>1303</v>
      </c>
      <c r="C8" s="26">
        <v>1257</v>
      </c>
      <c r="D8">
        <f t="shared" si="2"/>
        <v>1288</v>
      </c>
      <c r="E8" s="6">
        <f t="shared" si="0"/>
        <v>3.6595067621320609</v>
      </c>
      <c r="F8" s="6">
        <f t="shared" si="3"/>
        <v>1.1645962732919255</v>
      </c>
      <c r="G8" s="25">
        <v>10</v>
      </c>
      <c r="H8" s="26">
        <v>1306</v>
      </c>
      <c r="I8" s="6">
        <f t="shared" si="4"/>
        <v>3.8981702466189336</v>
      </c>
      <c r="J8" s="6">
        <f t="shared" si="5"/>
        <v>1.3975155279503106</v>
      </c>
      <c r="K8" s="25">
        <v>10.000999999999999</v>
      </c>
      <c r="L8" s="26">
        <v>1305</v>
      </c>
      <c r="M8" s="6">
        <f t="shared" si="6"/>
        <v>3.8186157517899764</v>
      </c>
      <c r="N8" s="6">
        <f t="shared" si="7"/>
        <v>1.3198757763975155</v>
      </c>
      <c r="O8" s="25">
        <v>10.000999999999999</v>
      </c>
      <c r="P8" s="26">
        <v>1303</v>
      </c>
      <c r="Q8" s="6">
        <f t="shared" si="8"/>
        <v>3.6595067621320609</v>
      </c>
      <c r="R8" s="6">
        <f t="shared" si="9"/>
        <v>1.1645962732919255</v>
      </c>
      <c r="S8" s="25">
        <v>10.000999999999999</v>
      </c>
      <c r="T8" s="26">
        <v>1288</v>
      </c>
      <c r="U8" s="6">
        <f t="shared" si="10"/>
        <v>2.4661893396976926</v>
      </c>
      <c r="V8" s="6">
        <f t="shared" si="11"/>
        <v>0</v>
      </c>
      <c r="W8" s="25">
        <v>10.000999999999999</v>
      </c>
      <c r="X8" s="26">
        <v>1303</v>
      </c>
      <c r="Y8" s="6">
        <f t="shared" si="12"/>
        <v>3.6595067621320609</v>
      </c>
      <c r="Z8" s="6">
        <f t="shared" si="13"/>
        <v>1.1645962732919255</v>
      </c>
      <c r="AB8" s="25">
        <v>0.23400000000000001</v>
      </c>
      <c r="AC8" s="26">
        <v>815</v>
      </c>
      <c r="AD8" s="26">
        <v>815</v>
      </c>
      <c r="AE8">
        <f t="shared" si="14"/>
        <v>815</v>
      </c>
      <c r="AF8" s="6">
        <f t="shared" si="1"/>
        <v>0</v>
      </c>
      <c r="AG8" s="6">
        <f t="shared" si="15"/>
        <v>0</v>
      </c>
      <c r="AH8" s="25">
        <v>4.7E-2</v>
      </c>
      <c r="AI8" s="26">
        <v>815</v>
      </c>
      <c r="AJ8" s="6">
        <f t="shared" si="16"/>
        <v>0</v>
      </c>
      <c r="AK8" s="6">
        <f t="shared" si="17"/>
        <v>0</v>
      </c>
      <c r="AL8" s="25">
        <v>0.28100000000000003</v>
      </c>
      <c r="AM8" s="26">
        <v>815</v>
      </c>
      <c r="AN8" s="6">
        <f t="shared" si="18"/>
        <v>0</v>
      </c>
      <c r="AO8" s="6">
        <f t="shared" si="19"/>
        <v>0</v>
      </c>
      <c r="AP8" s="25">
        <v>2.125</v>
      </c>
      <c r="AQ8" s="26">
        <v>815</v>
      </c>
      <c r="AR8" s="6">
        <f t="shared" si="20"/>
        <v>0</v>
      </c>
      <c r="AS8" s="6">
        <f t="shared" si="21"/>
        <v>0</v>
      </c>
      <c r="AT8" s="25">
        <v>1.079</v>
      </c>
      <c r="AU8" s="26">
        <v>815</v>
      </c>
      <c r="AV8" s="6">
        <f t="shared" si="22"/>
        <v>0</v>
      </c>
      <c r="AW8" s="6">
        <f t="shared" si="23"/>
        <v>0</v>
      </c>
      <c r="AX8" s="25">
        <v>10</v>
      </c>
      <c r="AY8" s="26">
        <v>819</v>
      </c>
      <c r="AZ8" s="6">
        <f t="shared" si="24"/>
        <v>0.49079754601226999</v>
      </c>
      <c r="BA8" s="6">
        <f t="shared" si="25"/>
        <v>0.49079754601226999</v>
      </c>
    </row>
    <row r="9" spans="1:53" x14ac:dyDescent="0.3">
      <c r="A9" s="28">
        <v>10.000999999999999</v>
      </c>
      <c r="B9" s="29">
        <v>1288</v>
      </c>
      <c r="C9" s="29">
        <v>1257</v>
      </c>
      <c r="D9">
        <f t="shared" si="2"/>
        <v>1288</v>
      </c>
      <c r="E9" s="6">
        <f t="shared" si="0"/>
        <v>2.4661893396976926</v>
      </c>
      <c r="F9" s="6">
        <f t="shared" si="3"/>
        <v>0</v>
      </c>
      <c r="G9" s="28">
        <v>10.000999999999999</v>
      </c>
      <c r="H9" s="29">
        <v>1303</v>
      </c>
      <c r="I9" s="6">
        <f t="shared" si="4"/>
        <v>3.6595067621320609</v>
      </c>
      <c r="J9" s="6">
        <f t="shared" si="5"/>
        <v>1.1645962732919255</v>
      </c>
      <c r="K9" s="28">
        <v>10</v>
      </c>
      <c r="L9" s="29">
        <v>1303</v>
      </c>
      <c r="M9" s="6">
        <f t="shared" si="6"/>
        <v>3.6595067621320609</v>
      </c>
      <c r="N9" s="6">
        <f t="shared" si="7"/>
        <v>1.1645962732919255</v>
      </c>
      <c r="O9" s="28">
        <v>10</v>
      </c>
      <c r="P9" s="29">
        <v>1303</v>
      </c>
      <c r="Q9" s="6">
        <f t="shared" si="8"/>
        <v>3.6595067621320609</v>
      </c>
      <c r="R9" s="6">
        <f t="shared" si="9"/>
        <v>1.1645962732919255</v>
      </c>
      <c r="S9" s="28">
        <v>10</v>
      </c>
      <c r="T9" s="29">
        <v>1288</v>
      </c>
      <c r="U9" s="6">
        <f t="shared" si="10"/>
        <v>2.4661893396976926</v>
      </c>
      <c r="V9" s="6">
        <f t="shared" si="11"/>
        <v>0</v>
      </c>
      <c r="W9" s="28">
        <v>10.000999999999999</v>
      </c>
      <c r="X9" s="29">
        <v>1290</v>
      </c>
      <c r="Y9" s="6">
        <f t="shared" si="12"/>
        <v>2.6252983293556085</v>
      </c>
      <c r="Z9" s="6">
        <f t="shared" si="13"/>
        <v>0.15527950310559005</v>
      </c>
      <c r="AB9" s="28">
        <v>0.54600000000000004</v>
      </c>
      <c r="AC9" s="29">
        <v>815</v>
      </c>
      <c r="AD9" s="29">
        <v>815</v>
      </c>
      <c r="AE9">
        <f t="shared" si="14"/>
        <v>815</v>
      </c>
      <c r="AF9" s="6">
        <f t="shared" si="1"/>
        <v>0</v>
      </c>
      <c r="AG9" s="6">
        <f t="shared" si="15"/>
        <v>0</v>
      </c>
      <c r="AH9" s="28">
        <v>0.188</v>
      </c>
      <c r="AI9" s="29">
        <v>815</v>
      </c>
      <c r="AJ9" s="6">
        <f t="shared" si="16"/>
        <v>0</v>
      </c>
      <c r="AK9" s="6">
        <f t="shared" si="17"/>
        <v>0</v>
      </c>
      <c r="AL9" s="28">
        <v>10.000999999999999</v>
      </c>
      <c r="AM9" s="29">
        <v>817</v>
      </c>
      <c r="AN9" s="6">
        <f t="shared" si="18"/>
        <v>0.245398773006135</v>
      </c>
      <c r="AO9" s="6">
        <f t="shared" si="19"/>
        <v>0.245398773006135</v>
      </c>
      <c r="AP9" s="28">
        <v>8.173</v>
      </c>
      <c r="AQ9" s="29">
        <v>815</v>
      </c>
      <c r="AR9" s="6">
        <f t="shared" si="20"/>
        <v>0</v>
      </c>
      <c r="AS9" s="6">
        <f t="shared" si="21"/>
        <v>0</v>
      </c>
      <c r="AT9" s="28">
        <v>10.000999999999999</v>
      </c>
      <c r="AU9" s="29">
        <v>816</v>
      </c>
      <c r="AV9" s="6">
        <f t="shared" si="22"/>
        <v>0.1226993865030675</v>
      </c>
      <c r="AW9" s="6">
        <f t="shared" si="23"/>
        <v>0.1226993865030675</v>
      </c>
      <c r="AX9" s="28">
        <v>10.004</v>
      </c>
      <c r="AY9" s="29">
        <v>821</v>
      </c>
      <c r="AZ9" s="6">
        <f t="shared" si="24"/>
        <v>0.73619631901840488</v>
      </c>
      <c r="BA9" s="6">
        <f t="shared" si="25"/>
        <v>0.73619631901840488</v>
      </c>
    </row>
    <row r="10" spans="1:53" x14ac:dyDescent="0.3">
      <c r="A10" s="25">
        <v>10.032</v>
      </c>
      <c r="B10" s="26">
        <v>1288</v>
      </c>
      <c r="C10" s="26">
        <v>1257</v>
      </c>
      <c r="D10">
        <f t="shared" si="2"/>
        <v>1288</v>
      </c>
      <c r="E10" s="6">
        <f t="shared" si="0"/>
        <v>2.4661893396976926</v>
      </c>
      <c r="F10" s="6">
        <f t="shared" si="3"/>
        <v>0</v>
      </c>
      <c r="G10" s="25">
        <v>10</v>
      </c>
      <c r="H10" s="26">
        <v>1305</v>
      </c>
      <c r="I10" s="6">
        <f t="shared" si="4"/>
        <v>3.8186157517899764</v>
      </c>
      <c r="J10" s="6">
        <f t="shared" si="5"/>
        <v>1.3198757763975155</v>
      </c>
      <c r="K10" s="25">
        <v>10.007</v>
      </c>
      <c r="L10" s="26">
        <v>1303</v>
      </c>
      <c r="M10" s="6">
        <f t="shared" si="6"/>
        <v>3.6595067621320609</v>
      </c>
      <c r="N10" s="6">
        <f t="shared" si="7"/>
        <v>1.1645962732919255</v>
      </c>
      <c r="O10" s="25">
        <v>10.000999999999999</v>
      </c>
      <c r="P10" s="26">
        <v>1303</v>
      </c>
      <c r="Q10" s="6">
        <f t="shared" si="8"/>
        <v>3.6595067621320609</v>
      </c>
      <c r="R10" s="6">
        <f t="shared" si="9"/>
        <v>1.1645962732919255</v>
      </c>
      <c r="S10" s="25">
        <v>10.000999999999999</v>
      </c>
      <c r="T10" s="26">
        <v>1305</v>
      </c>
      <c r="U10" s="6">
        <f t="shared" si="10"/>
        <v>3.8186157517899764</v>
      </c>
      <c r="V10" s="6">
        <f t="shared" si="11"/>
        <v>1.3198757763975155</v>
      </c>
      <c r="W10" s="25">
        <v>10</v>
      </c>
      <c r="X10" s="26">
        <v>1290</v>
      </c>
      <c r="Y10" s="6">
        <f t="shared" si="12"/>
        <v>2.6252983293556085</v>
      </c>
      <c r="Z10" s="6">
        <f t="shared" si="13"/>
        <v>0.15527950310559005</v>
      </c>
      <c r="AB10" s="25">
        <v>1.6E-2</v>
      </c>
      <c r="AC10" s="26">
        <v>815</v>
      </c>
      <c r="AD10" s="26">
        <v>815</v>
      </c>
      <c r="AE10">
        <f t="shared" si="14"/>
        <v>815</v>
      </c>
      <c r="AF10" s="6">
        <f t="shared" si="1"/>
        <v>0</v>
      </c>
      <c r="AG10" s="6">
        <f t="shared" si="15"/>
        <v>0</v>
      </c>
      <c r="AH10" s="25">
        <v>10</v>
      </c>
      <c r="AI10" s="26">
        <v>816</v>
      </c>
      <c r="AJ10" s="6">
        <f t="shared" si="16"/>
        <v>0.1226993865030675</v>
      </c>
      <c r="AK10" s="6">
        <f t="shared" si="17"/>
        <v>0.1226993865030675</v>
      </c>
      <c r="AL10" s="25">
        <v>6.2E-2</v>
      </c>
      <c r="AM10" s="26">
        <v>815</v>
      </c>
      <c r="AN10" s="6">
        <f t="shared" si="18"/>
        <v>0</v>
      </c>
      <c r="AO10" s="6">
        <f t="shared" si="19"/>
        <v>0</v>
      </c>
      <c r="AP10" s="25">
        <v>5.75</v>
      </c>
      <c r="AQ10" s="26">
        <v>815</v>
      </c>
      <c r="AR10" s="6">
        <f t="shared" si="20"/>
        <v>0</v>
      </c>
      <c r="AS10" s="6">
        <f t="shared" si="21"/>
        <v>0</v>
      </c>
      <c r="AT10" s="25">
        <v>10</v>
      </c>
      <c r="AU10" s="26">
        <v>817</v>
      </c>
      <c r="AV10" s="6">
        <f t="shared" si="22"/>
        <v>0.245398773006135</v>
      </c>
      <c r="AW10" s="6">
        <f t="shared" si="23"/>
        <v>0.245398773006135</v>
      </c>
      <c r="AX10" s="25">
        <v>6.032</v>
      </c>
      <c r="AY10" s="26">
        <v>815</v>
      </c>
      <c r="AZ10" s="6">
        <f t="shared" si="24"/>
        <v>0</v>
      </c>
      <c r="BA10" s="6">
        <f t="shared" si="25"/>
        <v>0</v>
      </c>
    </row>
    <row r="11" spans="1:53" x14ac:dyDescent="0.3">
      <c r="A11" s="28">
        <v>10</v>
      </c>
      <c r="B11" s="29">
        <v>1288</v>
      </c>
      <c r="C11" s="29">
        <v>1257</v>
      </c>
      <c r="D11">
        <f t="shared" si="2"/>
        <v>1288</v>
      </c>
      <c r="E11" s="6">
        <f t="shared" si="0"/>
        <v>2.4661893396976926</v>
      </c>
      <c r="F11" s="6">
        <f t="shared" si="3"/>
        <v>0</v>
      </c>
      <c r="G11" s="28">
        <v>10.000999999999999</v>
      </c>
      <c r="H11" s="29">
        <v>1290</v>
      </c>
      <c r="I11" s="6">
        <f t="shared" si="4"/>
        <v>2.6252983293556085</v>
      </c>
      <c r="J11" s="6">
        <f t="shared" si="5"/>
        <v>0.15527950310559005</v>
      </c>
      <c r="K11" s="28">
        <v>10</v>
      </c>
      <c r="L11" s="29">
        <v>1303</v>
      </c>
      <c r="M11" s="6">
        <f t="shared" si="6"/>
        <v>3.6595067621320609</v>
      </c>
      <c r="N11" s="6">
        <f t="shared" si="7"/>
        <v>1.1645962732919255</v>
      </c>
      <c r="O11" s="28">
        <v>10.004</v>
      </c>
      <c r="P11" s="29">
        <v>1288</v>
      </c>
      <c r="Q11" s="6">
        <f t="shared" si="8"/>
        <v>2.4661893396976926</v>
      </c>
      <c r="R11" s="6">
        <f t="shared" si="9"/>
        <v>0</v>
      </c>
      <c r="S11" s="28">
        <v>10</v>
      </c>
      <c r="T11" s="29">
        <v>1288</v>
      </c>
      <c r="U11" s="6">
        <f t="shared" si="10"/>
        <v>2.4661893396976926</v>
      </c>
      <c r="V11" s="6">
        <f t="shared" si="11"/>
        <v>0</v>
      </c>
      <c r="W11" s="28">
        <v>10.000999999999999</v>
      </c>
      <c r="X11" s="29">
        <v>1290</v>
      </c>
      <c r="Y11" s="6">
        <f t="shared" si="12"/>
        <v>2.6252983293556085</v>
      </c>
      <c r="Z11" s="6">
        <f t="shared" si="13"/>
        <v>0.15527950310559005</v>
      </c>
      <c r="AB11" s="28">
        <v>0.219</v>
      </c>
      <c r="AC11" s="29">
        <v>815</v>
      </c>
      <c r="AD11" s="29">
        <v>815</v>
      </c>
      <c r="AE11">
        <f t="shared" si="14"/>
        <v>815</v>
      </c>
      <c r="AF11" s="6">
        <f t="shared" si="1"/>
        <v>0</v>
      </c>
      <c r="AG11" s="6">
        <f t="shared" si="15"/>
        <v>0</v>
      </c>
      <c r="AH11" s="28">
        <v>0.625</v>
      </c>
      <c r="AI11" s="29">
        <v>815</v>
      </c>
      <c r="AJ11" s="6">
        <f t="shared" si="16"/>
        <v>0</v>
      </c>
      <c r="AK11" s="6">
        <f t="shared" si="17"/>
        <v>0</v>
      </c>
      <c r="AL11" s="28">
        <v>5.516</v>
      </c>
      <c r="AM11" s="29">
        <v>815</v>
      </c>
      <c r="AN11" s="6">
        <f t="shared" si="18"/>
        <v>0</v>
      </c>
      <c r="AO11" s="6">
        <f t="shared" si="19"/>
        <v>0</v>
      </c>
      <c r="AP11" s="28">
        <v>0.65600000000000003</v>
      </c>
      <c r="AQ11" s="29">
        <v>815</v>
      </c>
      <c r="AR11" s="6">
        <f t="shared" si="20"/>
        <v>0</v>
      </c>
      <c r="AS11" s="6">
        <f t="shared" si="21"/>
        <v>0</v>
      </c>
      <c r="AT11" s="28">
        <v>0.71899999999999997</v>
      </c>
      <c r="AU11" s="29">
        <v>815</v>
      </c>
      <c r="AV11" s="6">
        <f t="shared" si="22"/>
        <v>0</v>
      </c>
      <c r="AW11" s="6">
        <f t="shared" si="23"/>
        <v>0</v>
      </c>
      <c r="AX11" s="28">
        <v>10</v>
      </c>
      <c r="AY11" s="29">
        <v>816</v>
      </c>
      <c r="AZ11" s="6">
        <f t="shared" si="24"/>
        <v>0.1226993865030675</v>
      </c>
      <c r="BA11" s="6">
        <f t="shared" si="25"/>
        <v>0.1226993865030675</v>
      </c>
    </row>
    <row r="12" spans="1:53" x14ac:dyDescent="0.3">
      <c r="A12" s="25">
        <v>10.000999999999999</v>
      </c>
      <c r="B12" s="26">
        <v>1288</v>
      </c>
      <c r="C12" s="26">
        <v>1257</v>
      </c>
      <c r="D12">
        <f t="shared" si="2"/>
        <v>1288</v>
      </c>
      <c r="E12" s="6">
        <f t="shared" si="0"/>
        <v>2.4661893396976926</v>
      </c>
      <c r="F12" s="6">
        <f t="shared" si="3"/>
        <v>0</v>
      </c>
      <c r="G12" s="25">
        <v>10</v>
      </c>
      <c r="H12" s="26">
        <v>1309</v>
      </c>
      <c r="I12" s="6">
        <f t="shared" si="4"/>
        <v>4.1368337311058072</v>
      </c>
      <c r="J12" s="6">
        <f t="shared" si="5"/>
        <v>1.6304347826086956</v>
      </c>
      <c r="K12" s="25">
        <v>10.000999999999999</v>
      </c>
      <c r="L12" s="26">
        <v>1305</v>
      </c>
      <c r="M12" s="6">
        <f t="shared" si="6"/>
        <v>3.8186157517899764</v>
      </c>
      <c r="N12" s="6">
        <f t="shared" si="7"/>
        <v>1.3198757763975155</v>
      </c>
      <c r="O12" s="25">
        <v>10.000999999999999</v>
      </c>
      <c r="P12" s="26">
        <v>1303</v>
      </c>
      <c r="Q12" s="6">
        <f t="shared" si="8"/>
        <v>3.6595067621320609</v>
      </c>
      <c r="R12" s="6">
        <f t="shared" si="9"/>
        <v>1.1645962732919255</v>
      </c>
      <c r="S12" s="25">
        <v>10.000999999999999</v>
      </c>
      <c r="T12" s="26">
        <v>1305</v>
      </c>
      <c r="U12" s="6">
        <f t="shared" si="10"/>
        <v>3.8186157517899764</v>
      </c>
      <c r="V12" s="6">
        <f t="shared" si="11"/>
        <v>1.3198757763975155</v>
      </c>
      <c r="W12" s="25">
        <v>10</v>
      </c>
      <c r="X12" s="26">
        <v>1301</v>
      </c>
      <c r="Y12" s="6">
        <f t="shared" si="12"/>
        <v>3.5003977724741446</v>
      </c>
      <c r="Z12" s="6">
        <f t="shared" si="13"/>
        <v>1.0093167701863355</v>
      </c>
      <c r="AB12" s="25">
        <v>1.4999999999999999E-2</v>
      </c>
      <c r="AC12" s="26">
        <v>815</v>
      </c>
      <c r="AD12" s="26">
        <v>815</v>
      </c>
      <c r="AE12">
        <f t="shared" si="14"/>
        <v>815</v>
      </c>
      <c r="AF12" s="6">
        <f t="shared" si="1"/>
        <v>0</v>
      </c>
      <c r="AG12" s="6">
        <f t="shared" si="15"/>
        <v>0</v>
      </c>
      <c r="AH12" s="25">
        <v>0.20300000000000001</v>
      </c>
      <c r="AI12" s="26">
        <v>815</v>
      </c>
      <c r="AJ12" s="6">
        <f t="shared" si="16"/>
        <v>0</v>
      </c>
      <c r="AK12" s="6">
        <f t="shared" si="17"/>
        <v>0</v>
      </c>
      <c r="AL12" s="25">
        <v>9.4E-2</v>
      </c>
      <c r="AM12" s="26">
        <v>815</v>
      </c>
      <c r="AN12" s="6">
        <f t="shared" si="18"/>
        <v>0</v>
      </c>
      <c r="AO12" s="6">
        <f t="shared" si="19"/>
        <v>0</v>
      </c>
      <c r="AP12" s="25">
        <v>3.6880000000000002</v>
      </c>
      <c r="AQ12" s="26">
        <v>815</v>
      </c>
      <c r="AR12" s="6">
        <f t="shared" si="20"/>
        <v>0</v>
      </c>
      <c r="AS12" s="6">
        <f t="shared" si="21"/>
        <v>0</v>
      </c>
      <c r="AT12" s="25">
        <v>1.2969999999999999</v>
      </c>
      <c r="AU12" s="26">
        <v>815</v>
      </c>
      <c r="AV12" s="6">
        <f t="shared" si="22"/>
        <v>0</v>
      </c>
      <c r="AW12" s="6">
        <f t="shared" si="23"/>
        <v>0</v>
      </c>
      <c r="AX12" s="25">
        <v>10.000999999999999</v>
      </c>
      <c r="AY12" s="26">
        <v>821</v>
      </c>
      <c r="AZ12" s="6">
        <f t="shared" si="24"/>
        <v>0.73619631901840488</v>
      </c>
      <c r="BA12" s="6">
        <f t="shared" si="25"/>
        <v>0.73619631901840488</v>
      </c>
    </row>
    <row r="13" spans="1:53" x14ac:dyDescent="0.3">
      <c r="A13" s="28">
        <v>10.032</v>
      </c>
      <c r="B13" s="29">
        <v>1303</v>
      </c>
      <c r="C13" s="29">
        <v>1257</v>
      </c>
      <c r="D13">
        <f t="shared" si="2"/>
        <v>1288</v>
      </c>
      <c r="E13" s="6">
        <f t="shared" si="0"/>
        <v>3.6595067621320609</v>
      </c>
      <c r="F13" s="6">
        <f t="shared" si="3"/>
        <v>1.1645962732919255</v>
      </c>
      <c r="G13" s="28">
        <v>10.000999999999999</v>
      </c>
      <c r="H13" s="29">
        <v>1314</v>
      </c>
      <c r="I13" s="6">
        <f t="shared" si="4"/>
        <v>4.5346062052505962</v>
      </c>
      <c r="J13" s="6">
        <f t="shared" si="5"/>
        <v>2.018633540372671</v>
      </c>
      <c r="K13" s="28">
        <v>10</v>
      </c>
      <c r="L13" s="29">
        <v>1303</v>
      </c>
      <c r="M13" s="6">
        <f t="shared" si="6"/>
        <v>3.6595067621320609</v>
      </c>
      <c r="N13" s="6">
        <f t="shared" si="7"/>
        <v>1.1645962732919255</v>
      </c>
      <c r="O13" s="28">
        <v>10</v>
      </c>
      <c r="P13" s="29">
        <v>1288</v>
      </c>
      <c r="Q13" s="6">
        <f t="shared" si="8"/>
        <v>2.4661893396976926</v>
      </c>
      <c r="R13" s="6">
        <f t="shared" si="9"/>
        <v>0</v>
      </c>
      <c r="S13" s="28">
        <v>10</v>
      </c>
      <c r="T13" s="29">
        <v>1290</v>
      </c>
      <c r="U13" s="6">
        <f t="shared" si="10"/>
        <v>2.6252983293556085</v>
      </c>
      <c r="V13" s="6">
        <f t="shared" si="11"/>
        <v>0.15527950310559005</v>
      </c>
      <c r="W13" s="28">
        <v>10.000999999999999</v>
      </c>
      <c r="X13" s="29">
        <v>1303</v>
      </c>
      <c r="Y13" s="6">
        <f t="shared" si="12"/>
        <v>3.6595067621320609</v>
      </c>
      <c r="Z13" s="6">
        <f t="shared" si="13"/>
        <v>1.1645962732919255</v>
      </c>
      <c r="AB13" s="28">
        <v>0.156</v>
      </c>
      <c r="AC13" s="29">
        <v>815</v>
      </c>
      <c r="AD13" s="29">
        <v>815</v>
      </c>
      <c r="AE13">
        <f t="shared" si="14"/>
        <v>815</v>
      </c>
      <c r="AF13" s="6">
        <f t="shared" si="1"/>
        <v>0</v>
      </c>
      <c r="AG13" s="6">
        <f t="shared" si="15"/>
        <v>0</v>
      </c>
      <c r="AH13" s="28">
        <v>0.188</v>
      </c>
      <c r="AI13" s="29">
        <v>815</v>
      </c>
      <c r="AJ13" s="6">
        <f t="shared" si="16"/>
        <v>0</v>
      </c>
      <c r="AK13" s="6">
        <f t="shared" si="17"/>
        <v>0</v>
      </c>
      <c r="AL13" s="28">
        <v>0.187</v>
      </c>
      <c r="AM13" s="29">
        <v>815</v>
      </c>
      <c r="AN13" s="6">
        <f t="shared" si="18"/>
        <v>0</v>
      </c>
      <c r="AO13" s="6">
        <f t="shared" si="19"/>
        <v>0</v>
      </c>
      <c r="AP13" s="28">
        <v>10</v>
      </c>
      <c r="AQ13" s="29">
        <v>818</v>
      </c>
      <c r="AR13" s="6">
        <f t="shared" si="20"/>
        <v>0.36809815950920244</v>
      </c>
      <c r="AS13" s="6">
        <f t="shared" si="21"/>
        <v>0.36809815950920244</v>
      </c>
      <c r="AT13" s="28">
        <v>0.79700000000000004</v>
      </c>
      <c r="AU13" s="29">
        <v>815</v>
      </c>
      <c r="AV13" s="6">
        <f t="shared" si="22"/>
        <v>0</v>
      </c>
      <c r="AW13" s="6">
        <f t="shared" si="23"/>
        <v>0</v>
      </c>
      <c r="AX13" s="28">
        <v>10</v>
      </c>
      <c r="AY13" s="29">
        <v>819</v>
      </c>
      <c r="AZ13" s="6">
        <f t="shared" si="24"/>
        <v>0.49079754601226999</v>
      </c>
      <c r="BA13" s="6">
        <f t="shared" si="25"/>
        <v>0.49079754601226999</v>
      </c>
    </row>
    <row r="14" spans="1:53" x14ac:dyDescent="0.3">
      <c r="A14" s="25"/>
      <c r="B14" s="26"/>
      <c r="C14" s="26"/>
      <c r="E14" s="6"/>
      <c r="F14" s="6"/>
      <c r="G14" s="25"/>
      <c r="H14" s="26"/>
      <c r="I14" s="6"/>
      <c r="J14" s="6"/>
      <c r="K14" s="25"/>
      <c r="L14" s="26"/>
      <c r="M14" s="6"/>
      <c r="N14" s="6"/>
      <c r="O14" s="25"/>
      <c r="P14" s="26"/>
      <c r="Q14" s="6"/>
      <c r="R14" s="6"/>
      <c r="S14" s="25"/>
      <c r="T14" s="26"/>
      <c r="U14" s="6"/>
      <c r="V14" s="6"/>
      <c r="W14" s="25"/>
      <c r="X14" s="26"/>
      <c r="Y14" s="6"/>
      <c r="Z14" s="6"/>
      <c r="AB14" s="25"/>
      <c r="AC14" s="26"/>
      <c r="AD14" s="26"/>
      <c r="AF14" s="6"/>
      <c r="AG14" s="6"/>
      <c r="AH14" s="25"/>
      <c r="AI14" s="26"/>
      <c r="AJ14" s="6"/>
      <c r="AK14" s="6"/>
      <c r="AL14" s="25"/>
      <c r="AM14" s="26"/>
      <c r="AN14" s="6"/>
      <c r="AO14" s="6"/>
      <c r="AP14" s="25"/>
      <c r="AQ14" s="26"/>
      <c r="AR14" s="6"/>
      <c r="AS14" s="6"/>
      <c r="AT14" s="25"/>
      <c r="AU14" s="26"/>
      <c r="AV14" s="6"/>
      <c r="AW14" s="6"/>
      <c r="AX14" s="25"/>
      <c r="AY14" s="26"/>
      <c r="AZ14" s="6"/>
      <c r="BA14" s="6"/>
    </row>
    <row r="15" spans="1:53" x14ac:dyDescent="0.3">
      <c r="A15" s="28">
        <v>10.016</v>
      </c>
      <c r="B15" s="29">
        <v>1210</v>
      </c>
      <c r="C15" s="29">
        <v>1192.5</v>
      </c>
      <c r="D15">
        <f>MIN($B$15:$B$24,$H$15:$H$24,$L$15:$L$24,$P$15:$P$24,$T$15:$T$24,$X$15:$X$24)</f>
        <v>1210</v>
      </c>
      <c r="E15" s="6">
        <f t="shared" ref="E15:E24" si="26">(B15-C15)/C15*100</f>
        <v>1.4675052410901468</v>
      </c>
      <c r="F15" s="6">
        <f t="shared" si="3"/>
        <v>0</v>
      </c>
      <c r="G15" s="28">
        <v>10</v>
      </c>
      <c r="H15" s="29">
        <v>1210</v>
      </c>
      <c r="I15" s="6">
        <f t="shared" si="4"/>
        <v>1.4675052410901468</v>
      </c>
      <c r="J15" s="6">
        <f t="shared" si="5"/>
        <v>0</v>
      </c>
      <c r="K15" s="28">
        <v>10.000999999999999</v>
      </c>
      <c r="L15" s="29">
        <v>1210</v>
      </c>
      <c r="M15" s="6">
        <f t="shared" si="6"/>
        <v>1.4675052410901468</v>
      </c>
      <c r="N15" s="6">
        <f t="shared" si="7"/>
        <v>0</v>
      </c>
      <c r="O15" s="28">
        <v>10</v>
      </c>
      <c r="P15" s="29">
        <v>1210</v>
      </c>
      <c r="Q15" s="6">
        <f t="shared" si="8"/>
        <v>1.4675052410901468</v>
      </c>
      <c r="R15" s="6">
        <f t="shared" si="9"/>
        <v>0</v>
      </c>
      <c r="S15" s="28">
        <v>10.000999999999999</v>
      </c>
      <c r="T15" s="29">
        <v>1210</v>
      </c>
      <c r="U15" s="6">
        <f t="shared" si="10"/>
        <v>1.4675052410901468</v>
      </c>
      <c r="V15" s="6">
        <f t="shared" si="11"/>
        <v>0</v>
      </c>
      <c r="W15" s="28">
        <v>10.000999999999999</v>
      </c>
      <c r="X15" s="29">
        <v>1211</v>
      </c>
      <c r="Y15" s="6">
        <f t="shared" si="12"/>
        <v>1.5513626834381551</v>
      </c>
      <c r="Z15" s="6">
        <f t="shared" si="13"/>
        <v>8.2644628099173556E-2</v>
      </c>
      <c r="AB15" s="28">
        <v>10.016</v>
      </c>
      <c r="AC15" s="29">
        <v>854</v>
      </c>
      <c r="AD15" s="29">
        <v>853.5</v>
      </c>
      <c r="AE15">
        <f>MIN($AC$15:$AC$24,$AI$15:$AI$24,$AM$15:$AM$24,$AQ$15:$AQ$24,$AU$15:$AU$24,$AY$15:$AY$24)</f>
        <v>854</v>
      </c>
      <c r="AF15" s="6">
        <f t="shared" ref="AF15:AF24" si="27">(AC15-AD15)/AD15*100</f>
        <v>5.8582308142940832E-2</v>
      </c>
      <c r="AG15" s="6">
        <f t="shared" ref="AG15:AG24" si="28">(AC15-AE15)/AE15*100</f>
        <v>0</v>
      </c>
      <c r="AH15" s="28">
        <v>10</v>
      </c>
      <c r="AI15" s="29">
        <v>854</v>
      </c>
      <c r="AJ15" s="6">
        <f t="shared" ref="AJ15:AJ24" si="29">(AI15-AD15)/AD15*100</f>
        <v>5.8582308142940832E-2</v>
      </c>
      <c r="AK15" s="6">
        <f t="shared" ref="AK15:AK24" si="30">(AI15-AE15)/AE15*100</f>
        <v>0</v>
      </c>
      <c r="AL15" s="28">
        <v>10</v>
      </c>
      <c r="AM15" s="29">
        <v>854</v>
      </c>
      <c r="AN15" s="6">
        <f t="shared" ref="AN15:AN24" si="31">(AM15-AD15)/AD15*100</f>
        <v>5.8582308142940832E-2</v>
      </c>
      <c r="AO15" s="6">
        <f t="shared" ref="AO15:AO24" si="32">(AM15-AE15)/AE15*100</f>
        <v>0</v>
      </c>
      <c r="AP15" s="28">
        <v>10</v>
      </c>
      <c r="AQ15" s="29">
        <v>854</v>
      </c>
      <c r="AR15" s="6">
        <f t="shared" ref="AR15:AR24" si="33">(AQ15-AD15)/AD15*100</f>
        <v>5.8582308142940832E-2</v>
      </c>
      <c r="AS15" s="6">
        <f t="shared" ref="AS15:AS24" si="34">(AQ15-AE15)/AE15*100</f>
        <v>0</v>
      </c>
      <c r="AT15" s="28">
        <v>10</v>
      </c>
      <c r="AU15" s="29">
        <v>854</v>
      </c>
      <c r="AV15" s="6">
        <f t="shared" si="22"/>
        <v>5.8582308142940832E-2</v>
      </c>
      <c r="AW15" s="6">
        <f t="shared" si="23"/>
        <v>0</v>
      </c>
      <c r="AX15" s="28">
        <v>10</v>
      </c>
      <c r="AY15" s="29">
        <v>858</v>
      </c>
      <c r="AZ15" s="6">
        <f t="shared" ref="AZ15:AZ24" si="35">(AY15-AD15)/AD15*100</f>
        <v>0.52724077328646746</v>
      </c>
      <c r="BA15" s="6">
        <f t="shared" ref="BA15:BA24" si="36">(AY15-AE15)/AE15*100</f>
        <v>0.46838407494145201</v>
      </c>
    </row>
    <row r="16" spans="1:53" x14ac:dyDescent="0.3">
      <c r="A16" s="25">
        <v>10.007999999999999</v>
      </c>
      <c r="B16" s="26">
        <v>1210</v>
      </c>
      <c r="C16" s="26">
        <v>1192.5</v>
      </c>
      <c r="D16">
        <f t="shared" ref="D16:D24" si="37">MIN($B$15:$B$24,$H$15:$H$24,$L$15:$L$24,$P$15:$P$24,$T$15:$T$24,$X$15:$X$24)</f>
        <v>1210</v>
      </c>
      <c r="E16" s="6">
        <f t="shared" si="26"/>
        <v>1.4675052410901468</v>
      </c>
      <c r="F16" s="6">
        <f t="shared" si="3"/>
        <v>0</v>
      </c>
      <c r="G16" s="25">
        <v>10.000999999999999</v>
      </c>
      <c r="H16" s="26">
        <v>1210</v>
      </c>
      <c r="I16" s="6">
        <f t="shared" si="4"/>
        <v>1.4675052410901468</v>
      </c>
      <c r="J16" s="6">
        <f t="shared" si="5"/>
        <v>0</v>
      </c>
      <c r="K16" s="25">
        <v>10</v>
      </c>
      <c r="L16" s="26">
        <v>1210</v>
      </c>
      <c r="M16" s="6">
        <f t="shared" si="6"/>
        <v>1.4675052410901468</v>
      </c>
      <c r="N16" s="6">
        <f t="shared" si="7"/>
        <v>0</v>
      </c>
      <c r="O16" s="25">
        <v>10.000999999999999</v>
      </c>
      <c r="P16" s="26">
        <v>1211</v>
      </c>
      <c r="Q16" s="6">
        <f t="shared" si="8"/>
        <v>1.5513626834381551</v>
      </c>
      <c r="R16" s="6">
        <f t="shared" si="9"/>
        <v>8.2644628099173556E-2</v>
      </c>
      <c r="S16" s="25">
        <v>10</v>
      </c>
      <c r="T16" s="26">
        <v>1210</v>
      </c>
      <c r="U16" s="6">
        <f t="shared" si="10"/>
        <v>1.4675052410901468</v>
      </c>
      <c r="V16" s="6">
        <f t="shared" si="11"/>
        <v>0</v>
      </c>
      <c r="W16" s="25">
        <v>10</v>
      </c>
      <c r="X16" s="26">
        <v>1211</v>
      </c>
      <c r="Y16" s="6">
        <f t="shared" si="12"/>
        <v>1.5513626834381551</v>
      </c>
      <c r="Z16" s="6">
        <f t="shared" si="13"/>
        <v>8.2644628099173556E-2</v>
      </c>
      <c r="AB16" s="25">
        <v>10.000999999999999</v>
      </c>
      <c r="AC16" s="26">
        <v>854</v>
      </c>
      <c r="AD16" s="26">
        <v>853.5</v>
      </c>
      <c r="AE16">
        <f t="shared" ref="AE16:AE24" si="38">MIN($AC$15:$AC$24,$AI$15:$AI$24,$AM$15:$AM$24,$AQ$15:$AQ$24,$AU$15:$AU$24,$AY$15:$AY$24)</f>
        <v>854</v>
      </c>
      <c r="AF16" s="6">
        <f t="shared" si="27"/>
        <v>5.8582308142940832E-2</v>
      </c>
      <c r="AG16" s="6">
        <f t="shared" si="28"/>
        <v>0</v>
      </c>
      <c r="AH16" s="25">
        <v>10.000999999999999</v>
      </c>
      <c r="AI16" s="26">
        <v>854</v>
      </c>
      <c r="AJ16" s="6">
        <f t="shared" si="29"/>
        <v>5.8582308142940832E-2</v>
      </c>
      <c r="AK16" s="6">
        <f t="shared" si="30"/>
        <v>0</v>
      </c>
      <c r="AL16" s="25">
        <v>10.000999999999999</v>
      </c>
      <c r="AM16" s="26">
        <v>854</v>
      </c>
      <c r="AN16" s="6">
        <f t="shared" si="31"/>
        <v>5.8582308142940832E-2</v>
      </c>
      <c r="AO16" s="6">
        <f t="shared" si="32"/>
        <v>0</v>
      </c>
      <c r="AP16" s="25">
        <v>10.000999999999999</v>
      </c>
      <c r="AQ16" s="26">
        <v>854</v>
      </c>
      <c r="AR16" s="6">
        <f t="shared" si="33"/>
        <v>5.8582308142940832E-2</v>
      </c>
      <c r="AS16" s="6">
        <f t="shared" si="34"/>
        <v>0</v>
      </c>
      <c r="AT16" s="25">
        <v>10.000999999999999</v>
      </c>
      <c r="AU16" s="26">
        <v>854</v>
      </c>
      <c r="AV16" s="6">
        <f t="shared" si="22"/>
        <v>5.8582308142940832E-2</v>
      </c>
      <c r="AW16" s="6">
        <f t="shared" si="23"/>
        <v>0</v>
      </c>
      <c r="AX16" s="25">
        <v>10.000999999999999</v>
      </c>
      <c r="AY16" s="26">
        <v>855</v>
      </c>
      <c r="AZ16" s="6">
        <f t="shared" si="35"/>
        <v>0.17574692442882248</v>
      </c>
      <c r="BA16" s="6">
        <f t="shared" si="36"/>
        <v>0.117096018735363</v>
      </c>
    </row>
    <row r="17" spans="1:53" x14ac:dyDescent="0.3">
      <c r="A17" s="28">
        <v>10.016</v>
      </c>
      <c r="B17" s="29">
        <v>1210</v>
      </c>
      <c r="C17" s="29">
        <v>1192.5</v>
      </c>
      <c r="D17">
        <f t="shared" si="37"/>
        <v>1210</v>
      </c>
      <c r="E17" s="6">
        <f t="shared" si="26"/>
        <v>1.4675052410901468</v>
      </c>
      <c r="F17" s="6">
        <f t="shared" si="3"/>
        <v>0</v>
      </c>
      <c r="G17" s="28">
        <v>10</v>
      </c>
      <c r="H17" s="29">
        <v>1210</v>
      </c>
      <c r="I17" s="6">
        <f t="shared" si="4"/>
        <v>1.4675052410901468</v>
      </c>
      <c r="J17" s="6">
        <f t="shared" si="5"/>
        <v>0</v>
      </c>
      <c r="K17" s="28">
        <v>10.000999999999999</v>
      </c>
      <c r="L17" s="29">
        <v>1210</v>
      </c>
      <c r="M17" s="6">
        <f t="shared" si="6"/>
        <v>1.4675052410901468</v>
      </c>
      <c r="N17" s="6">
        <f t="shared" si="7"/>
        <v>0</v>
      </c>
      <c r="O17" s="28">
        <v>10</v>
      </c>
      <c r="P17" s="29">
        <v>1210</v>
      </c>
      <c r="Q17" s="6">
        <f t="shared" si="8"/>
        <v>1.4675052410901468</v>
      </c>
      <c r="R17" s="6">
        <f t="shared" si="9"/>
        <v>0</v>
      </c>
      <c r="S17" s="28">
        <v>10.000999999999999</v>
      </c>
      <c r="T17" s="29">
        <v>1210</v>
      </c>
      <c r="U17" s="6">
        <f t="shared" si="10"/>
        <v>1.4675052410901468</v>
      </c>
      <c r="V17" s="6">
        <f t="shared" si="11"/>
        <v>0</v>
      </c>
      <c r="W17" s="28">
        <v>10.000999999999999</v>
      </c>
      <c r="X17" s="29">
        <v>1217</v>
      </c>
      <c r="Y17" s="6">
        <f t="shared" si="12"/>
        <v>2.0545073375262053</v>
      </c>
      <c r="Z17" s="6">
        <f t="shared" si="13"/>
        <v>0.57851239669421484</v>
      </c>
      <c r="AB17" s="28">
        <v>10</v>
      </c>
      <c r="AC17" s="29">
        <v>854</v>
      </c>
      <c r="AD17" s="29">
        <v>853.5</v>
      </c>
      <c r="AE17">
        <f t="shared" si="38"/>
        <v>854</v>
      </c>
      <c r="AF17" s="6">
        <f t="shared" si="27"/>
        <v>5.8582308142940832E-2</v>
      </c>
      <c r="AG17" s="6">
        <f t="shared" si="28"/>
        <v>0</v>
      </c>
      <c r="AH17" s="28">
        <v>10</v>
      </c>
      <c r="AI17" s="29">
        <v>854</v>
      </c>
      <c r="AJ17" s="6">
        <f t="shared" si="29"/>
        <v>5.8582308142940832E-2</v>
      </c>
      <c r="AK17" s="6">
        <f t="shared" si="30"/>
        <v>0</v>
      </c>
      <c r="AL17" s="28">
        <v>10</v>
      </c>
      <c r="AM17" s="29">
        <v>854</v>
      </c>
      <c r="AN17" s="6">
        <f t="shared" si="31"/>
        <v>5.8582308142940832E-2</v>
      </c>
      <c r="AO17" s="6">
        <f t="shared" si="32"/>
        <v>0</v>
      </c>
      <c r="AP17" s="28">
        <v>10.000999999999999</v>
      </c>
      <c r="AQ17" s="29">
        <v>854</v>
      </c>
      <c r="AR17" s="6">
        <f t="shared" si="33"/>
        <v>5.8582308142940832E-2</v>
      </c>
      <c r="AS17" s="6">
        <f t="shared" si="34"/>
        <v>0</v>
      </c>
      <c r="AT17" s="28">
        <v>10</v>
      </c>
      <c r="AU17" s="29">
        <v>854</v>
      </c>
      <c r="AV17" s="6">
        <f t="shared" si="22"/>
        <v>5.8582308142940832E-2</v>
      </c>
      <c r="AW17" s="6">
        <f t="shared" si="23"/>
        <v>0</v>
      </c>
      <c r="AX17" s="28">
        <v>10</v>
      </c>
      <c r="AY17" s="29">
        <v>858</v>
      </c>
      <c r="AZ17" s="6">
        <f t="shared" si="35"/>
        <v>0.52724077328646746</v>
      </c>
      <c r="BA17" s="6">
        <f t="shared" si="36"/>
        <v>0.46838407494145201</v>
      </c>
    </row>
    <row r="18" spans="1:53" x14ac:dyDescent="0.3">
      <c r="A18" s="25">
        <v>10.016</v>
      </c>
      <c r="B18" s="26">
        <v>1210</v>
      </c>
      <c r="C18" s="26">
        <v>1192.5</v>
      </c>
      <c r="D18">
        <f t="shared" si="37"/>
        <v>1210</v>
      </c>
      <c r="E18" s="6">
        <f t="shared" si="26"/>
        <v>1.4675052410901468</v>
      </c>
      <c r="F18" s="6">
        <f t="shared" si="3"/>
        <v>0</v>
      </c>
      <c r="G18" s="25">
        <v>10.000999999999999</v>
      </c>
      <c r="H18" s="26">
        <v>1210</v>
      </c>
      <c r="I18" s="6">
        <f t="shared" si="4"/>
        <v>1.4675052410901468</v>
      </c>
      <c r="J18" s="6">
        <f t="shared" si="5"/>
        <v>0</v>
      </c>
      <c r="K18" s="25">
        <v>10</v>
      </c>
      <c r="L18" s="26">
        <v>1210</v>
      </c>
      <c r="M18" s="6">
        <f t="shared" si="6"/>
        <v>1.4675052410901468</v>
      </c>
      <c r="N18" s="6">
        <f t="shared" si="7"/>
        <v>0</v>
      </c>
      <c r="O18" s="25">
        <v>10.000999999999999</v>
      </c>
      <c r="P18" s="26">
        <v>1210</v>
      </c>
      <c r="Q18" s="6">
        <f t="shared" si="8"/>
        <v>1.4675052410901468</v>
      </c>
      <c r="R18" s="6">
        <f t="shared" si="9"/>
        <v>0</v>
      </c>
      <c r="S18" s="25">
        <v>10</v>
      </c>
      <c r="T18" s="26">
        <v>1214</v>
      </c>
      <c r="U18" s="6">
        <f t="shared" si="10"/>
        <v>1.8029350104821804</v>
      </c>
      <c r="V18" s="6">
        <f t="shared" si="11"/>
        <v>0.33057851239669422</v>
      </c>
      <c r="W18" s="25">
        <v>10</v>
      </c>
      <c r="X18" s="26">
        <v>1211</v>
      </c>
      <c r="Y18" s="6">
        <f t="shared" si="12"/>
        <v>1.5513626834381551</v>
      </c>
      <c r="Z18" s="6">
        <f t="shared" si="13"/>
        <v>8.2644628099173556E-2</v>
      </c>
      <c r="AB18" s="25">
        <v>10.000999999999999</v>
      </c>
      <c r="AC18" s="26">
        <v>854</v>
      </c>
      <c r="AD18" s="26">
        <v>853.5</v>
      </c>
      <c r="AE18">
        <f t="shared" si="38"/>
        <v>854</v>
      </c>
      <c r="AF18" s="6">
        <f t="shared" si="27"/>
        <v>5.8582308142940832E-2</v>
      </c>
      <c r="AG18" s="6">
        <f t="shared" si="28"/>
        <v>0</v>
      </c>
      <c r="AH18" s="25">
        <v>10.000999999999999</v>
      </c>
      <c r="AI18" s="26">
        <v>854</v>
      </c>
      <c r="AJ18" s="6">
        <f t="shared" si="29"/>
        <v>5.8582308142940832E-2</v>
      </c>
      <c r="AK18" s="6">
        <f t="shared" si="30"/>
        <v>0</v>
      </c>
      <c r="AL18" s="25">
        <v>10.000999999999999</v>
      </c>
      <c r="AM18" s="26">
        <v>854</v>
      </c>
      <c r="AN18" s="6">
        <f t="shared" si="31"/>
        <v>5.8582308142940832E-2</v>
      </c>
      <c r="AO18" s="6">
        <f t="shared" si="32"/>
        <v>0</v>
      </c>
      <c r="AP18" s="25">
        <v>10</v>
      </c>
      <c r="AQ18" s="26">
        <v>854</v>
      </c>
      <c r="AR18" s="6">
        <f t="shared" si="33"/>
        <v>5.8582308142940832E-2</v>
      </c>
      <c r="AS18" s="6">
        <f t="shared" si="34"/>
        <v>0</v>
      </c>
      <c r="AT18" s="25">
        <v>10.000999999999999</v>
      </c>
      <c r="AU18" s="26">
        <v>857</v>
      </c>
      <c r="AV18" s="6">
        <f t="shared" si="22"/>
        <v>0.41007615700058581</v>
      </c>
      <c r="AW18" s="6">
        <f t="shared" si="23"/>
        <v>0.35128805620608899</v>
      </c>
      <c r="AX18" s="25">
        <v>10.000999999999999</v>
      </c>
      <c r="AY18" s="26">
        <v>856</v>
      </c>
      <c r="AZ18" s="6">
        <f t="shared" si="35"/>
        <v>0.29291154071470415</v>
      </c>
      <c r="BA18" s="6">
        <f t="shared" si="36"/>
        <v>0.23419203747072601</v>
      </c>
    </row>
    <row r="19" spans="1:53" x14ac:dyDescent="0.3">
      <c r="A19" s="28">
        <v>10.032</v>
      </c>
      <c r="B19" s="29">
        <v>1210</v>
      </c>
      <c r="C19" s="29">
        <v>1192.5</v>
      </c>
      <c r="D19">
        <f t="shared" si="37"/>
        <v>1210</v>
      </c>
      <c r="E19" s="6">
        <f t="shared" si="26"/>
        <v>1.4675052410901468</v>
      </c>
      <c r="F19" s="6">
        <f t="shared" si="3"/>
        <v>0</v>
      </c>
      <c r="G19" s="28">
        <v>10</v>
      </c>
      <c r="H19" s="29">
        <v>1210</v>
      </c>
      <c r="I19" s="6">
        <f t="shared" si="4"/>
        <v>1.4675052410901468</v>
      </c>
      <c r="J19" s="6">
        <f t="shared" si="5"/>
        <v>0</v>
      </c>
      <c r="K19" s="28">
        <v>10.000999999999999</v>
      </c>
      <c r="L19" s="29">
        <v>1210</v>
      </c>
      <c r="M19" s="6">
        <f t="shared" si="6"/>
        <v>1.4675052410901468</v>
      </c>
      <c r="N19" s="6">
        <f t="shared" si="7"/>
        <v>0</v>
      </c>
      <c r="O19" s="28">
        <v>10.000999999999999</v>
      </c>
      <c r="P19" s="29">
        <v>1210</v>
      </c>
      <c r="Q19" s="6">
        <f t="shared" si="8"/>
        <v>1.4675052410901468</v>
      </c>
      <c r="R19" s="6">
        <f t="shared" si="9"/>
        <v>0</v>
      </c>
      <c r="S19" s="28">
        <v>10.000999999999999</v>
      </c>
      <c r="T19" s="29">
        <v>1210</v>
      </c>
      <c r="U19" s="6">
        <f t="shared" si="10"/>
        <v>1.4675052410901468</v>
      </c>
      <c r="V19" s="6">
        <f t="shared" si="11"/>
        <v>0</v>
      </c>
      <c r="W19" s="28">
        <v>10.000999999999999</v>
      </c>
      <c r="X19" s="29">
        <v>1217</v>
      </c>
      <c r="Y19" s="6">
        <f t="shared" si="12"/>
        <v>2.0545073375262053</v>
      </c>
      <c r="Z19" s="6">
        <f t="shared" si="13"/>
        <v>0.57851239669421484</v>
      </c>
      <c r="AB19" s="28">
        <v>10.031000000000001</v>
      </c>
      <c r="AC19" s="29">
        <v>854</v>
      </c>
      <c r="AD19" s="29">
        <v>853.5</v>
      </c>
      <c r="AE19">
        <f t="shared" si="38"/>
        <v>854</v>
      </c>
      <c r="AF19" s="6">
        <f t="shared" si="27"/>
        <v>5.8582308142940832E-2</v>
      </c>
      <c r="AG19" s="6">
        <f t="shared" si="28"/>
        <v>0</v>
      </c>
      <c r="AH19" s="28">
        <v>10</v>
      </c>
      <c r="AI19" s="29">
        <v>854</v>
      </c>
      <c r="AJ19" s="6">
        <f t="shared" si="29"/>
        <v>5.8582308142940832E-2</v>
      </c>
      <c r="AK19" s="6">
        <f t="shared" si="30"/>
        <v>0</v>
      </c>
      <c r="AL19" s="28">
        <v>10</v>
      </c>
      <c r="AM19" s="29">
        <v>854</v>
      </c>
      <c r="AN19" s="6">
        <f t="shared" si="31"/>
        <v>5.8582308142940832E-2</v>
      </c>
      <c r="AO19" s="6">
        <f t="shared" si="32"/>
        <v>0</v>
      </c>
      <c r="AP19" s="28">
        <v>10.000999999999999</v>
      </c>
      <c r="AQ19" s="29">
        <v>854</v>
      </c>
      <c r="AR19" s="6">
        <f t="shared" si="33"/>
        <v>5.8582308142940832E-2</v>
      </c>
      <c r="AS19" s="6">
        <f t="shared" si="34"/>
        <v>0</v>
      </c>
      <c r="AT19" s="28">
        <v>10</v>
      </c>
      <c r="AU19" s="29">
        <v>854</v>
      </c>
      <c r="AV19" s="6">
        <f t="shared" si="22"/>
        <v>5.8582308142940832E-2</v>
      </c>
      <c r="AW19" s="6">
        <f t="shared" si="23"/>
        <v>0</v>
      </c>
      <c r="AX19" s="28">
        <v>10</v>
      </c>
      <c r="AY19" s="29">
        <v>855</v>
      </c>
      <c r="AZ19" s="6">
        <f t="shared" si="35"/>
        <v>0.17574692442882248</v>
      </c>
      <c r="BA19" s="6">
        <f t="shared" si="36"/>
        <v>0.117096018735363</v>
      </c>
    </row>
    <row r="20" spans="1:53" x14ac:dyDescent="0.3">
      <c r="A20" s="25">
        <v>10.032</v>
      </c>
      <c r="B20" s="26">
        <v>1210</v>
      </c>
      <c r="C20" s="26">
        <v>1192.5</v>
      </c>
      <c r="D20">
        <f t="shared" si="37"/>
        <v>1210</v>
      </c>
      <c r="E20" s="6">
        <f t="shared" si="26"/>
        <v>1.4675052410901468</v>
      </c>
      <c r="F20" s="6">
        <f t="shared" si="3"/>
        <v>0</v>
      </c>
      <c r="G20" s="25">
        <v>10.000999999999999</v>
      </c>
      <c r="H20" s="26">
        <v>1210</v>
      </c>
      <c r="I20" s="6">
        <f t="shared" si="4"/>
        <v>1.4675052410901468</v>
      </c>
      <c r="J20" s="6">
        <f t="shared" si="5"/>
        <v>0</v>
      </c>
      <c r="K20" s="25">
        <v>10</v>
      </c>
      <c r="L20" s="26">
        <v>1210</v>
      </c>
      <c r="M20" s="6">
        <f t="shared" si="6"/>
        <v>1.4675052410901468</v>
      </c>
      <c r="N20" s="6">
        <f t="shared" si="7"/>
        <v>0</v>
      </c>
      <c r="O20" s="25">
        <v>10</v>
      </c>
      <c r="P20" s="26">
        <v>1210</v>
      </c>
      <c r="Q20" s="6">
        <f t="shared" si="8"/>
        <v>1.4675052410901468</v>
      </c>
      <c r="R20" s="6">
        <f t="shared" si="9"/>
        <v>0</v>
      </c>
      <c r="S20" s="25">
        <v>10</v>
      </c>
      <c r="T20" s="26">
        <v>1210</v>
      </c>
      <c r="U20" s="6">
        <f t="shared" si="10"/>
        <v>1.4675052410901468</v>
      </c>
      <c r="V20" s="6">
        <f t="shared" si="11"/>
        <v>0</v>
      </c>
      <c r="W20" s="25">
        <v>10.000999999999999</v>
      </c>
      <c r="X20" s="26">
        <v>1211</v>
      </c>
      <c r="Y20" s="6">
        <f t="shared" si="12"/>
        <v>1.5513626834381551</v>
      </c>
      <c r="Z20" s="6">
        <f t="shared" si="13"/>
        <v>8.2644628099173556E-2</v>
      </c>
      <c r="AB20" s="25">
        <v>10.016999999999999</v>
      </c>
      <c r="AC20" s="26">
        <v>854</v>
      </c>
      <c r="AD20" s="26">
        <v>853.5</v>
      </c>
      <c r="AE20">
        <f t="shared" si="38"/>
        <v>854</v>
      </c>
      <c r="AF20" s="6">
        <f t="shared" si="27"/>
        <v>5.8582308142940832E-2</v>
      </c>
      <c r="AG20" s="6">
        <f t="shared" si="28"/>
        <v>0</v>
      </c>
      <c r="AH20" s="25">
        <v>10.000999999999999</v>
      </c>
      <c r="AI20" s="26">
        <v>854</v>
      </c>
      <c r="AJ20" s="6">
        <f t="shared" si="29"/>
        <v>5.8582308142940832E-2</v>
      </c>
      <c r="AK20" s="6">
        <f t="shared" si="30"/>
        <v>0</v>
      </c>
      <c r="AL20" s="25">
        <v>10.000999999999999</v>
      </c>
      <c r="AM20" s="26">
        <v>854</v>
      </c>
      <c r="AN20" s="6">
        <f t="shared" si="31"/>
        <v>5.8582308142940832E-2</v>
      </c>
      <c r="AO20" s="6">
        <f t="shared" si="32"/>
        <v>0</v>
      </c>
      <c r="AP20" s="25">
        <v>10</v>
      </c>
      <c r="AQ20" s="26">
        <v>854</v>
      </c>
      <c r="AR20" s="6">
        <f t="shared" si="33"/>
        <v>5.8582308142940832E-2</v>
      </c>
      <c r="AS20" s="6">
        <f t="shared" si="34"/>
        <v>0</v>
      </c>
      <c r="AT20" s="25">
        <v>10.000999999999999</v>
      </c>
      <c r="AU20" s="26">
        <v>854</v>
      </c>
      <c r="AV20" s="6">
        <f t="shared" si="22"/>
        <v>5.8582308142940832E-2</v>
      </c>
      <c r="AW20" s="6">
        <f t="shared" si="23"/>
        <v>0</v>
      </c>
      <c r="AX20" s="25">
        <v>10</v>
      </c>
      <c r="AY20" s="26">
        <v>858</v>
      </c>
      <c r="AZ20" s="6">
        <f t="shared" si="35"/>
        <v>0.52724077328646746</v>
      </c>
      <c r="BA20" s="6">
        <f t="shared" si="36"/>
        <v>0.46838407494145201</v>
      </c>
    </row>
    <row r="21" spans="1:53" x14ac:dyDescent="0.3">
      <c r="A21" s="28">
        <v>10.016</v>
      </c>
      <c r="B21" s="29">
        <v>1213</v>
      </c>
      <c r="C21" s="29">
        <v>1192.5</v>
      </c>
      <c r="D21">
        <f t="shared" si="37"/>
        <v>1210</v>
      </c>
      <c r="E21" s="6">
        <f t="shared" si="26"/>
        <v>1.7190775681341717</v>
      </c>
      <c r="F21" s="6">
        <f t="shared" si="3"/>
        <v>0.24793388429752067</v>
      </c>
      <c r="G21" s="28">
        <v>10</v>
      </c>
      <c r="H21" s="29">
        <v>1212</v>
      </c>
      <c r="I21" s="6">
        <f t="shared" si="4"/>
        <v>1.6352201257861636</v>
      </c>
      <c r="J21" s="6">
        <f t="shared" si="5"/>
        <v>0.16528925619834711</v>
      </c>
      <c r="K21" s="28">
        <v>10.000999999999999</v>
      </c>
      <c r="L21" s="29">
        <v>1211</v>
      </c>
      <c r="M21" s="6">
        <f t="shared" si="6"/>
        <v>1.5513626834381551</v>
      </c>
      <c r="N21" s="6">
        <f t="shared" si="7"/>
        <v>8.2644628099173556E-2</v>
      </c>
      <c r="O21" s="28">
        <v>10.000999999999999</v>
      </c>
      <c r="P21" s="29">
        <v>1210</v>
      </c>
      <c r="Q21" s="6">
        <f t="shared" si="8"/>
        <v>1.4675052410901468</v>
      </c>
      <c r="R21" s="6">
        <f t="shared" si="9"/>
        <v>0</v>
      </c>
      <c r="S21" s="28">
        <v>10.000999999999999</v>
      </c>
      <c r="T21" s="29">
        <v>1210</v>
      </c>
      <c r="U21" s="6">
        <f t="shared" si="10"/>
        <v>1.4675052410901468</v>
      </c>
      <c r="V21" s="6">
        <f t="shared" si="11"/>
        <v>0</v>
      </c>
      <c r="W21" s="28">
        <v>10</v>
      </c>
      <c r="X21" s="29">
        <v>1211</v>
      </c>
      <c r="Y21" s="6">
        <f t="shared" si="12"/>
        <v>1.5513626834381551</v>
      </c>
      <c r="Z21" s="6">
        <f t="shared" si="13"/>
        <v>8.2644628099173556E-2</v>
      </c>
      <c r="AB21" s="28">
        <v>10.000999999999999</v>
      </c>
      <c r="AC21" s="29">
        <v>854</v>
      </c>
      <c r="AD21" s="29">
        <v>853.5</v>
      </c>
      <c r="AE21">
        <f t="shared" si="38"/>
        <v>854</v>
      </c>
      <c r="AF21" s="6">
        <f t="shared" si="27"/>
        <v>5.8582308142940832E-2</v>
      </c>
      <c r="AG21" s="6">
        <f t="shared" si="28"/>
        <v>0</v>
      </c>
      <c r="AH21" s="28">
        <v>10</v>
      </c>
      <c r="AI21" s="29">
        <v>854</v>
      </c>
      <c r="AJ21" s="6">
        <f t="shared" si="29"/>
        <v>5.8582308142940832E-2</v>
      </c>
      <c r="AK21" s="6">
        <f t="shared" si="30"/>
        <v>0</v>
      </c>
      <c r="AL21" s="28">
        <v>10</v>
      </c>
      <c r="AM21" s="29">
        <v>854</v>
      </c>
      <c r="AN21" s="6">
        <f t="shared" si="31"/>
        <v>5.8582308142940832E-2</v>
      </c>
      <c r="AO21" s="6">
        <f t="shared" si="32"/>
        <v>0</v>
      </c>
      <c r="AP21" s="28">
        <v>10.000999999999999</v>
      </c>
      <c r="AQ21" s="29">
        <v>854</v>
      </c>
      <c r="AR21" s="6">
        <f t="shared" si="33"/>
        <v>5.8582308142940832E-2</v>
      </c>
      <c r="AS21" s="6">
        <f t="shared" si="34"/>
        <v>0</v>
      </c>
      <c r="AT21" s="28">
        <v>10.007999999999999</v>
      </c>
      <c r="AU21" s="29">
        <v>854</v>
      </c>
      <c r="AV21" s="6">
        <f t="shared" si="22"/>
        <v>5.8582308142940832E-2</v>
      </c>
      <c r="AW21" s="6">
        <f t="shared" si="23"/>
        <v>0</v>
      </c>
      <c r="AX21" s="28">
        <v>10.000999999999999</v>
      </c>
      <c r="AY21" s="29">
        <v>855</v>
      </c>
      <c r="AZ21" s="6">
        <f t="shared" si="35"/>
        <v>0.17574692442882248</v>
      </c>
      <c r="BA21" s="6">
        <f t="shared" si="36"/>
        <v>0.117096018735363</v>
      </c>
    </row>
    <row r="22" spans="1:53" x14ac:dyDescent="0.3">
      <c r="A22" s="25">
        <v>10.016</v>
      </c>
      <c r="B22" s="26">
        <v>1210</v>
      </c>
      <c r="C22" s="26">
        <v>1192.5</v>
      </c>
      <c r="D22">
        <f t="shared" si="37"/>
        <v>1210</v>
      </c>
      <c r="E22" s="6">
        <f t="shared" si="26"/>
        <v>1.4675052410901468</v>
      </c>
      <c r="F22" s="6">
        <f t="shared" si="3"/>
        <v>0</v>
      </c>
      <c r="G22" s="25">
        <v>10.000999999999999</v>
      </c>
      <c r="H22" s="26">
        <v>1210</v>
      </c>
      <c r="I22" s="6">
        <f t="shared" si="4"/>
        <v>1.4675052410901468</v>
      </c>
      <c r="J22" s="6">
        <f t="shared" si="5"/>
        <v>0</v>
      </c>
      <c r="K22" s="25">
        <v>10</v>
      </c>
      <c r="L22" s="26">
        <v>1210</v>
      </c>
      <c r="M22" s="6">
        <f t="shared" si="6"/>
        <v>1.4675052410901468</v>
      </c>
      <c r="N22" s="6">
        <f t="shared" si="7"/>
        <v>0</v>
      </c>
      <c r="O22" s="25">
        <v>10</v>
      </c>
      <c r="P22" s="26">
        <v>1211</v>
      </c>
      <c r="Q22" s="6">
        <f t="shared" si="8"/>
        <v>1.5513626834381551</v>
      </c>
      <c r="R22" s="6">
        <f t="shared" si="9"/>
        <v>8.2644628099173556E-2</v>
      </c>
      <c r="S22" s="25">
        <v>10.006</v>
      </c>
      <c r="T22" s="26">
        <v>1210</v>
      </c>
      <c r="U22" s="6">
        <f t="shared" si="10"/>
        <v>1.4675052410901468</v>
      </c>
      <c r="V22" s="6">
        <f t="shared" si="11"/>
        <v>0</v>
      </c>
      <c r="W22" s="25">
        <v>10.000999999999999</v>
      </c>
      <c r="X22" s="26">
        <v>1217</v>
      </c>
      <c r="Y22" s="6">
        <f t="shared" si="12"/>
        <v>2.0545073375262053</v>
      </c>
      <c r="Z22" s="6">
        <f t="shared" si="13"/>
        <v>0.57851239669421484</v>
      </c>
      <c r="AB22" s="25">
        <v>10</v>
      </c>
      <c r="AC22" s="26">
        <v>854</v>
      </c>
      <c r="AD22" s="26">
        <v>853.5</v>
      </c>
      <c r="AE22">
        <f t="shared" si="38"/>
        <v>854</v>
      </c>
      <c r="AF22" s="6">
        <f t="shared" si="27"/>
        <v>5.8582308142940832E-2</v>
      </c>
      <c r="AG22" s="6">
        <f t="shared" si="28"/>
        <v>0</v>
      </c>
      <c r="AH22" s="25">
        <v>10.000999999999999</v>
      </c>
      <c r="AI22" s="26">
        <v>854</v>
      </c>
      <c r="AJ22" s="6">
        <f t="shared" si="29"/>
        <v>5.8582308142940832E-2</v>
      </c>
      <c r="AK22" s="6">
        <f t="shared" si="30"/>
        <v>0</v>
      </c>
      <c r="AL22" s="25">
        <v>10.000999999999999</v>
      </c>
      <c r="AM22" s="26">
        <v>854</v>
      </c>
      <c r="AN22" s="6">
        <f t="shared" si="31"/>
        <v>5.8582308142940832E-2</v>
      </c>
      <c r="AO22" s="6">
        <f t="shared" si="32"/>
        <v>0</v>
      </c>
      <c r="AP22" s="25">
        <v>10</v>
      </c>
      <c r="AQ22" s="26">
        <v>854</v>
      </c>
      <c r="AR22" s="6">
        <f t="shared" si="33"/>
        <v>5.8582308142940832E-2</v>
      </c>
      <c r="AS22" s="6">
        <f t="shared" si="34"/>
        <v>0</v>
      </c>
      <c r="AT22" s="25">
        <v>10</v>
      </c>
      <c r="AU22" s="26">
        <v>854</v>
      </c>
      <c r="AV22" s="6">
        <f t="shared" si="22"/>
        <v>5.8582308142940832E-2</v>
      </c>
      <c r="AW22" s="6">
        <f t="shared" si="23"/>
        <v>0</v>
      </c>
      <c r="AX22" s="25">
        <v>10</v>
      </c>
      <c r="AY22" s="26">
        <v>855</v>
      </c>
      <c r="AZ22" s="6">
        <f t="shared" si="35"/>
        <v>0.17574692442882248</v>
      </c>
      <c r="BA22" s="6">
        <f t="shared" si="36"/>
        <v>0.117096018735363</v>
      </c>
    </row>
    <row r="23" spans="1:53" x14ac:dyDescent="0.3">
      <c r="A23" s="28">
        <v>10.000999999999999</v>
      </c>
      <c r="B23" s="29">
        <v>1210</v>
      </c>
      <c r="C23" s="29">
        <v>1192.5</v>
      </c>
      <c r="D23">
        <f t="shared" si="37"/>
        <v>1210</v>
      </c>
      <c r="E23" s="6">
        <f t="shared" si="26"/>
        <v>1.4675052410901468</v>
      </c>
      <c r="F23" s="6">
        <f t="shared" si="3"/>
        <v>0</v>
      </c>
      <c r="G23" s="28">
        <v>10</v>
      </c>
      <c r="H23" s="29">
        <v>1210</v>
      </c>
      <c r="I23" s="6">
        <f t="shared" si="4"/>
        <v>1.4675052410901468</v>
      </c>
      <c r="J23" s="6">
        <f t="shared" si="5"/>
        <v>0</v>
      </c>
      <c r="K23" s="28">
        <v>10.000999999999999</v>
      </c>
      <c r="L23" s="29">
        <v>1213</v>
      </c>
      <c r="M23" s="6">
        <f t="shared" si="6"/>
        <v>1.7190775681341717</v>
      </c>
      <c r="N23" s="6">
        <f t="shared" si="7"/>
        <v>0.24793388429752067</v>
      </c>
      <c r="O23" s="28">
        <v>10.000999999999999</v>
      </c>
      <c r="P23" s="29">
        <v>1210</v>
      </c>
      <c r="Q23" s="6">
        <f t="shared" si="8"/>
        <v>1.4675052410901468</v>
      </c>
      <c r="R23" s="6">
        <f t="shared" si="9"/>
        <v>0</v>
      </c>
      <c r="S23" s="28">
        <v>10</v>
      </c>
      <c r="T23" s="29">
        <v>1210</v>
      </c>
      <c r="U23" s="6">
        <f t="shared" si="10"/>
        <v>1.4675052410901468</v>
      </c>
      <c r="V23" s="6">
        <f t="shared" si="11"/>
        <v>0</v>
      </c>
      <c r="W23" s="28">
        <v>10</v>
      </c>
      <c r="X23" s="29">
        <v>1211</v>
      </c>
      <c r="Y23" s="6">
        <f t="shared" si="12"/>
        <v>1.5513626834381551</v>
      </c>
      <c r="Z23" s="6">
        <f t="shared" si="13"/>
        <v>8.2644628099173556E-2</v>
      </c>
      <c r="AB23" s="28">
        <v>10.032</v>
      </c>
      <c r="AC23" s="29">
        <v>854</v>
      </c>
      <c r="AD23" s="29">
        <v>853.5</v>
      </c>
      <c r="AE23">
        <f t="shared" si="38"/>
        <v>854</v>
      </c>
      <c r="AF23" s="6">
        <f t="shared" si="27"/>
        <v>5.8582308142940832E-2</v>
      </c>
      <c r="AG23" s="6">
        <f t="shared" si="28"/>
        <v>0</v>
      </c>
      <c r="AH23" s="28">
        <v>10</v>
      </c>
      <c r="AI23" s="29">
        <v>854</v>
      </c>
      <c r="AJ23" s="6">
        <f t="shared" si="29"/>
        <v>5.8582308142940832E-2</v>
      </c>
      <c r="AK23" s="6">
        <f t="shared" si="30"/>
        <v>0</v>
      </c>
      <c r="AL23" s="28">
        <v>10.000999999999999</v>
      </c>
      <c r="AM23" s="29">
        <v>854</v>
      </c>
      <c r="AN23" s="6">
        <f t="shared" si="31"/>
        <v>5.8582308142940832E-2</v>
      </c>
      <c r="AO23" s="6">
        <f t="shared" si="32"/>
        <v>0</v>
      </c>
      <c r="AP23" s="28">
        <v>10.000999999999999</v>
      </c>
      <c r="AQ23" s="29">
        <v>854</v>
      </c>
      <c r="AR23" s="6">
        <f t="shared" si="33"/>
        <v>5.8582308142940832E-2</v>
      </c>
      <c r="AS23" s="6">
        <f t="shared" si="34"/>
        <v>0</v>
      </c>
      <c r="AT23" s="28">
        <v>10.000999999999999</v>
      </c>
      <c r="AU23" s="29">
        <v>854</v>
      </c>
      <c r="AV23" s="6">
        <f t="shared" si="22"/>
        <v>5.8582308142940832E-2</v>
      </c>
      <c r="AW23" s="6">
        <f t="shared" si="23"/>
        <v>0</v>
      </c>
      <c r="AX23" s="28">
        <v>10.000999999999999</v>
      </c>
      <c r="AY23" s="29">
        <v>856</v>
      </c>
      <c r="AZ23" s="6">
        <f t="shared" si="35"/>
        <v>0.29291154071470415</v>
      </c>
      <c r="BA23" s="6">
        <f t="shared" si="36"/>
        <v>0.23419203747072601</v>
      </c>
    </row>
    <row r="24" spans="1:53" x14ac:dyDescent="0.3">
      <c r="A24" s="25">
        <v>10.016999999999999</v>
      </c>
      <c r="B24" s="26">
        <v>1210</v>
      </c>
      <c r="C24" s="26">
        <v>1192.5</v>
      </c>
      <c r="D24">
        <f t="shared" si="37"/>
        <v>1210</v>
      </c>
      <c r="E24" s="6">
        <f t="shared" si="26"/>
        <v>1.4675052410901468</v>
      </c>
      <c r="F24" s="6">
        <f t="shared" si="3"/>
        <v>0</v>
      </c>
      <c r="G24" s="25">
        <v>10.000999999999999</v>
      </c>
      <c r="H24" s="26">
        <v>1210</v>
      </c>
      <c r="I24" s="6">
        <f t="shared" si="4"/>
        <v>1.4675052410901468</v>
      </c>
      <c r="J24" s="6">
        <f t="shared" si="5"/>
        <v>0</v>
      </c>
      <c r="K24" s="25">
        <v>10</v>
      </c>
      <c r="L24" s="26">
        <v>1210</v>
      </c>
      <c r="M24" s="6">
        <f t="shared" si="6"/>
        <v>1.4675052410901468</v>
      </c>
      <c r="N24" s="6">
        <f t="shared" si="7"/>
        <v>0</v>
      </c>
      <c r="O24" s="25">
        <v>10</v>
      </c>
      <c r="P24" s="26">
        <v>1210</v>
      </c>
      <c r="Q24" s="6">
        <f t="shared" si="8"/>
        <v>1.4675052410901468</v>
      </c>
      <c r="R24" s="6">
        <f t="shared" si="9"/>
        <v>0</v>
      </c>
      <c r="S24" s="25">
        <v>10.000999999999999</v>
      </c>
      <c r="T24" s="26">
        <v>1215</v>
      </c>
      <c r="U24" s="6">
        <f t="shared" si="10"/>
        <v>1.8867924528301887</v>
      </c>
      <c r="V24" s="6">
        <f t="shared" si="11"/>
        <v>0.41322314049586778</v>
      </c>
      <c r="W24" s="25">
        <v>10.000999999999999</v>
      </c>
      <c r="X24" s="26">
        <v>1210</v>
      </c>
      <c r="Y24" s="6">
        <f t="shared" si="12"/>
        <v>1.4675052410901468</v>
      </c>
      <c r="Z24" s="6">
        <f t="shared" si="13"/>
        <v>0</v>
      </c>
      <c r="AB24" s="25">
        <v>10.000999999999999</v>
      </c>
      <c r="AC24" s="26">
        <v>854</v>
      </c>
      <c r="AD24" s="26">
        <v>853.5</v>
      </c>
      <c r="AE24">
        <f t="shared" si="38"/>
        <v>854</v>
      </c>
      <c r="AF24" s="6">
        <f t="shared" si="27"/>
        <v>5.8582308142940832E-2</v>
      </c>
      <c r="AG24" s="6">
        <f t="shared" si="28"/>
        <v>0</v>
      </c>
      <c r="AH24" s="25">
        <v>10.000999999999999</v>
      </c>
      <c r="AI24" s="26">
        <v>854</v>
      </c>
      <c r="AJ24" s="6">
        <f t="shared" si="29"/>
        <v>5.8582308142940832E-2</v>
      </c>
      <c r="AK24" s="6">
        <f t="shared" si="30"/>
        <v>0</v>
      </c>
      <c r="AL24" s="25">
        <v>10</v>
      </c>
      <c r="AM24" s="26">
        <v>854</v>
      </c>
      <c r="AN24" s="6">
        <f t="shared" si="31"/>
        <v>5.8582308142940832E-2</v>
      </c>
      <c r="AO24" s="6">
        <f t="shared" si="32"/>
        <v>0</v>
      </c>
      <c r="AP24" s="25">
        <v>10</v>
      </c>
      <c r="AQ24" s="26">
        <v>854</v>
      </c>
      <c r="AR24" s="6">
        <f t="shared" si="33"/>
        <v>5.8582308142940832E-2</v>
      </c>
      <c r="AS24" s="6">
        <f t="shared" si="34"/>
        <v>0</v>
      </c>
      <c r="AT24" s="25">
        <v>10</v>
      </c>
      <c r="AU24" s="26">
        <v>854</v>
      </c>
      <c r="AV24" s="6">
        <f t="shared" si="22"/>
        <v>5.8582308142940832E-2</v>
      </c>
      <c r="AW24" s="6">
        <f t="shared" si="23"/>
        <v>0</v>
      </c>
      <c r="AX24" s="25">
        <v>10</v>
      </c>
      <c r="AY24" s="26">
        <v>855</v>
      </c>
      <c r="AZ24" s="6">
        <f t="shared" si="35"/>
        <v>0.17574692442882248</v>
      </c>
      <c r="BA24" s="6">
        <f t="shared" si="36"/>
        <v>0.117096018735363</v>
      </c>
    </row>
    <row r="25" spans="1:53" x14ac:dyDescent="0.3">
      <c r="A25" s="28"/>
      <c r="B25" s="29"/>
      <c r="C25" s="29"/>
      <c r="E25" s="6"/>
      <c r="F25" s="6"/>
      <c r="G25" s="28"/>
      <c r="H25" s="29"/>
      <c r="I25" s="6"/>
      <c r="J25" s="6"/>
      <c r="K25" s="28"/>
      <c r="L25" s="29"/>
      <c r="M25" s="6"/>
      <c r="N25" s="6"/>
      <c r="O25" s="28"/>
      <c r="P25" s="29"/>
      <c r="Q25" s="6"/>
      <c r="R25" s="6"/>
      <c r="S25" s="28"/>
      <c r="T25" s="29"/>
      <c r="U25" s="6"/>
      <c r="V25" s="6"/>
      <c r="W25" s="28"/>
      <c r="X25" s="29"/>
      <c r="Y25" s="6"/>
      <c r="Z25" s="6"/>
      <c r="AB25" s="28"/>
      <c r="AC25" s="29"/>
      <c r="AD25" s="29"/>
      <c r="AF25" s="6"/>
      <c r="AG25" s="6"/>
      <c r="AH25" s="28"/>
      <c r="AI25" s="29"/>
      <c r="AJ25" s="6"/>
      <c r="AK25" s="6"/>
      <c r="AL25" s="28"/>
      <c r="AM25" s="29"/>
      <c r="AN25" s="6"/>
      <c r="AO25" s="6"/>
      <c r="AP25" s="28"/>
      <c r="AQ25" s="29"/>
      <c r="AR25" s="6"/>
      <c r="AS25" s="6"/>
      <c r="AT25" s="28"/>
      <c r="AU25" s="29"/>
      <c r="AV25" s="6"/>
      <c r="AW25" s="6"/>
      <c r="AX25" s="28"/>
      <c r="AY25" s="29"/>
      <c r="AZ25" s="6"/>
      <c r="BA25" s="6"/>
    </row>
    <row r="26" spans="1:53" x14ac:dyDescent="0.3">
      <c r="A26" s="25">
        <v>10.000999999999999</v>
      </c>
      <c r="B26" s="26">
        <v>1262</v>
      </c>
      <c r="C26" s="26">
        <v>1240.5</v>
      </c>
      <c r="D26">
        <f>MIN($B$26:$B$35,$H$26:$H$35,$L$26:$L$35,$P$26:$P$35,$T$26:$T$35,$X$26:$X$35)</f>
        <v>1262</v>
      </c>
      <c r="E26" s="6">
        <f t="shared" ref="E26:E35" si="39">(B26-C26)/C26*100</f>
        <v>1.7331721080209594</v>
      </c>
      <c r="F26" s="6">
        <f t="shared" si="3"/>
        <v>0</v>
      </c>
      <c r="G26" s="25">
        <v>10.005000000000001</v>
      </c>
      <c r="H26" s="26">
        <v>1262</v>
      </c>
      <c r="I26" s="6">
        <f t="shared" si="4"/>
        <v>1.7331721080209594</v>
      </c>
      <c r="J26" s="6">
        <f t="shared" si="5"/>
        <v>0</v>
      </c>
      <c r="K26" s="25">
        <v>10.000999999999999</v>
      </c>
      <c r="L26" s="26">
        <v>1262</v>
      </c>
      <c r="M26" s="6">
        <f t="shared" si="6"/>
        <v>1.7331721080209594</v>
      </c>
      <c r="N26" s="6">
        <f t="shared" si="7"/>
        <v>0</v>
      </c>
      <c r="O26" s="25">
        <v>10</v>
      </c>
      <c r="P26" s="26">
        <v>1262</v>
      </c>
      <c r="Q26" s="6">
        <f t="shared" si="8"/>
        <v>1.7331721080209594</v>
      </c>
      <c r="R26" s="6">
        <f t="shared" si="9"/>
        <v>0</v>
      </c>
      <c r="S26" s="25">
        <v>10</v>
      </c>
      <c r="T26" s="26">
        <v>1269</v>
      </c>
      <c r="U26" s="6">
        <f t="shared" si="10"/>
        <v>2.2974607013301087</v>
      </c>
      <c r="V26" s="6">
        <f t="shared" si="11"/>
        <v>0.55467511885895404</v>
      </c>
      <c r="W26" s="25">
        <v>10</v>
      </c>
      <c r="X26" s="26">
        <v>1262</v>
      </c>
      <c r="Y26" s="6">
        <f t="shared" si="12"/>
        <v>1.7331721080209594</v>
      </c>
      <c r="Z26" s="6">
        <f t="shared" si="13"/>
        <v>0</v>
      </c>
      <c r="AB26" s="25">
        <v>10.016</v>
      </c>
      <c r="AC26" s="26">
        <v>856</v>
      </c>
      <c r="AD26" s="26">
        <v>855.5</v>
      </c>
      <c r="AE26">
        <f>MIN($AC$26:$AC$35,$AI$26:$AI$35,$AM$26:$AM$35,$AQ$26:$AQ$35,$AU$26:$AU$35,$AY$26:$AY$35)</f>
        <v>856</v>
      </c>
      <c r="AF26" s="6">
        <f t="shared" ref="AF26:AF35" si="40">(AC26-AD26)/AD26*100</f>
        <v>5.8445353594389245E-2</v>
      </c>
      <c r="AG26" s="6">
        <f t="shared" ref="AG26:AG35" si="41">(AC26-AE26)/AE26*100</f>
        <v>0</v>
      </c>
      <c r="AH26" s="25">
        <v>10.005000000000001</v>
      </c>
      <c r="AI26" s="26">
        <v>856</v>
      </c>
      <c r="AJ26" s="6">
        <f t="shared" ref="AJ26:AJ35" si="42">(AI26-AD26)/AD26*100</f>
        <v>5.8445353594389245E-2</v>
      </c>
      <c r="AK26" s="6">
        <f t="shared" ref="AK26:AK35" si="43">(AI26-AE26)/AE26*100</f>
        <v>0</v>
      </c>
      <c r="AL26" s="25">
        <v>10.000999999999999</v>
      </c>
      <c r="AM26" s="26">
        <v>856</v>
      </c>
      <c r="AN26" s="6">
        <f t="shared" ref="AN26:AN35" si="44">(AM26-AD26)/AD26*100</f>
        <v>5.8445353594389245E-2</v>
      </c>
      <c r="AO26" s="6">
        <f t="shared" ref="AO26:AO35" si="45">(AM26-AE26)/AE26*100</f>
        <v>0</v>
      </c>
      <c r="AP26" s="25">
        <v>10.000999999999999</v>
      </c>
      <c r="AQ26" s="26">
        <v>856</v>
      </c>
      <c r="AR26" s="6">
        <f t="shared" ref="AR26:AR35" si="46">(AQ26-AD26)/AD26*100</f>
        <v>5.8445353594389245E-2</v>
      </c>
      <c r="AS26" s="6">
        <f t="shared" ref="AS26:AS35" si="47">(AQ26-AE26)/AE26*100</f>
        <v>0</v>
      </c>
      <c r="AT26" s="25">
        <v>10</v>
      </c>
      <c r="AU26" s="26">
        <v>856</v>
      </c>
      <c r="AV26" s="6">
        <f t="shared" si="22"/>
        <v>5.8445353594389245E-2</v>
      </c>
      <c r="AW26" s="6">
        <f t="shared" si="23"/>
        <v>0</v>
      </c>
      <c r="AX26" s="25">
        <v>10.000999999999999</v>
      </c>
      <c r="AY26" s="26">
        <v>856</v>
      </c>
      <c r="AZ26" s="6">
        <f t="shared" ref="AZ26:AZ35" si="48">(AY26-AD26)/AD26*100</f>
        <v>5.8445353594389245E-2</v>
      </c>
      <c r="BA26" s="6">
        <f t="shared" ref="BA26:BA35" si="49">(AY26-AE26)/AE26*100</f>
        <v>0</v>
      </c>
    </row>
    <row r="27" spans="1:53" x14ac:dyDescent="0.3">
      <c r="A27" s="28">
        <v>10.000999999999999</v>
      </c>
      <c r="B27" s="29">
        <v>1262</v>
      </c>
      <c r="C27" s="29">
        <v>1240.5</v>
      </c>
      <c r="D27">
        <f t="shared" ref="D27:D35" si="50">MIN($B$26:$B$35,$H$26:$H$35,$L$26:$L$35,$P$26:$P$35,$T$26:$T$35,$X$26:$X$35)</f>
        <v>1262</v>
      </c>
      <c r="E27" s="6">
        <f t="shared" si="39"/>
        <v>1.7331721080209594</v>
      </c>
      <c r="F27" s="6">
        <f t="shared" si="3"/>
        <v>0</v>
      </c>
      <c r="G27" s="28">
        <v>10</v>
      </c>
      <c r="H27" s="29">
        <v>1262</v>
      </c>
      <c r="I27" s="6">
        <f t="shared" si="4"/>
        <v>1.7331721080209594</v>
      </c>
      <c r="J27" s="6">
        <f t="shared" si="5"/>
        <v>0</v>
      </c>
      <c r="K27" s="28">
        <v>10</v>
      </c>
      <c r="L27" s="29">
        <v>1262</v>
      </c>
      <c r="M27" s="6">
        <f t="shared" si="6"/>
        <v>1.7331721080209594</v>
      </c>
      <c r="N27" s="6">
        <f t="shared" si="7"/>
        <v>0</v>
      </c>
      <c r="O27" s="28">
        <v>10.000999999999999</v>
      </c>
      <c r="P27" s="29">
        <v>1262</v>
      </c>
      <c r="Q27" s="6">
        <f t="shared" si="8"/>
        <v>1.7331721080209594</v>
      </c>
      <c r="R27" s="6">
        <f t="shared" si="9"/>
        <v>0</v>
      </c>
      <c r="S27" s="28">
        <v>10.000999999999999</v>
      </c>
      <c r="T27" s="29">
        <v>1262</v>
      </c>
      <c r="U27" s="6">
        <f t="shared" si="10"/>
        <v>1.7331721080209594</v>
      </c>
      <c r="V27" s="6">
        <f t="shared" si="11"/>
        <v>0</v>
      </c>
      <c r="W27" s="28">
        <v>10.000999999999999</v>
      </c>
      <c r="X27" s="29">
        <v>1262</v>
      </c>
      <c r="Y27" s="6">
        <f t="shared" si="12"/>
        <v>1.7331721080209594</v>
      </c>
      <c r="Z27" s="6">
        <f t="shared" si="13"/>
        <v>0</v>
      </c>
      <c r="AB27" s="28">
        <v>10.000999999999999</v>
      </c>
      <c r="AC27" s="29">
        <v>856</v>
      </c>
      <c r="AD27" s="29">
        <v>855.5</v>
      </c>
      <c r="AE27">
        <f t="shared" ref="AE27:AE35" si="51">MIN($AC$26:$AC$35,$AI$26:$AI$35,$AM$26:$AM$35,$AQ$26:$AQ$35,$AU$26:$AU$35,$AY$26:$AY$35)</f>
        <v>856</v>
      </c>
      <c r="AF27" s="6">
        <f t="shared" si="40"/>
        <v>5.8445353594389245E-2</v>
      </c>
      <c r="AG27" s="6">
        <f t="shared" si="41"/>
        <v>0</v>
      </c>
      <c r="AH27" s="28">
        <v>10.000999999999999</v>
      </c>
      <c r="AI27" s="29">
        <v>856</v>
      </c>
      <c r="AJ27" s="6">
        <f t="shared" si="42"/>
        <v>5.8445353594389245E-2</v>
      </c>
      <c r="AK27" s="6">
        <f t="shared" si="43"/>
        <v>0</v>
      </c>
      <c r="AL27" s="28">
        <v>10</v>
      </c>
      <c r="AM27" s="29">
        <v>856</v>
      </c>
      <c r="AN27" s="6">
        <f t="shared" si="44"/>
        <v>5.8445353594389245E-2</v>
      </c>
      <c r="AO27" s="6">
        <f t="shared" si="45"/>
        <v>0</v>
      </c>
      <c r="AP27" s="28">
        <v>10</v>
      </c>
      <c r="AQ27" s="29">
        <v>856</v>
      </c>
      <c r="AR27" s="6">
        <f t="shared" si="46"/>
        <v>5.8445353594389245E-2</v>
      </c>
      <c r="AS27" s="6">
        <f t="shared" si="47"/>
        <v>0</v>
      </c>
      <c r="AT27" s="28">
        <v>10.000999999999999</v>
      </c>
      <c r="AU27" s="29">
        <v>856</v>
      </c>
      <c r="AV27" s="6">
        <f t="shared" si="22"/>
        <v>5.8445353594389245E-2</v>
      </c>
      <c r="AW27" s="6">
        <f t="shared" si="23"/>
        <v>0</v>
      </c>
      <c r="AX27" s="28">
        <v>10</v>
      </c>
      <c r="AY27" s="29">
        <v>857</v>
      </c>
      <c r="AZ27" s="6">
        <f t="shared" si="48"/>
        <v>0.17533606078316774</v>
      </c>
      <c r="BA27" s="6">
        <f t="shared" si="49"/>
        <v>0.11682242990654204</v>
      </c>
    </row>
    <row r="28" spans="1:53" x14ac:dyDescent="0.3">
      <c r="A28" s="25">
        <v>10.016</v>
      </c>
      <c r="B28" s="26">
        <v>1262</v>
      </c>
      <c r="C28" s="26">
        <v>1240.5</v>
      </c>
      <c r="D28">
        <f t="shared" si="50"/>
        <v>1262</v>
      </c>
      <c r="E28" s="6">
        <f t="shared" si="39"/>
        <v>1.7331721080209594</v>
      </c>
      <c r="F28" s="6">
        <f t="shared" si="3"/>
        <v>0</v>
      </c>
      <c r="G28" s="25">
        <v>10.000999999999999</v>
      </c>
      <c r="H28" s="26">
        <v>1262</v>
      </c>
      <c r="I28" s="6">
        <f t="shared" si="4"/>
        <v>1.7331721080209594</v>
      </c>
      <c r="J28" s="6">
        <f t="shared" si="5"/>
        <v>0</v>
      </c>
      <c r="K28" s="25">
        <v>10.000999999999999</v>
      </c>
      <c r="L28" s="26">
        <v>1262</v>
      </c>
      <c r="M28" s="6">
        <f t="shared" si="6"/>
        <v>1.7331721080209594</v>
      </c>
      <c r="N28" s="6">
        <f t="shared" si="7"/>
        <v>0</v>
      </c>
      <c r="O28" s="25">
        <v>10</v>
      </c>
      <c r="P28" s="26">
        <v>1264</v>
      </c>
      <c r="Q28" s="6">
        <f t="shared" si="8"/>
        <v>1.8943974203950018</v>
      </c>
      <c r="R28" s="6">
        <f t="shared" si="9"/>
        <v>0.15847860538827258</v>
      </c>
      <c r="S28" s="25">
        <v>10</v>
      </c>
      <c r="T28" s="26">
        <v>1262</v>
      </c>
      <c r="U28" s="6">
        <f t="shared" si="10"/>
        <v>1.7331721080209594</v>
      </c>
      <c r="V28" s="6">
        <f t="shared" si="11"/>
        <v>0</v>
      </c>
      <c r="W28" s="25">
        <v>10</v>
      </c>
      <c r="X28" s="26">
        <v>1263</v>
      </c>
      <c r="Y28" s="6">
        <f t="shared" si="12"/>
        <v>1.8137847642079807</v>
      </c>
      <c r="Z28" s="6">
        <f t="shared" si="13"/>
        <v>7.9239302694136288E-2</v>
      </c>
      <c r="AB28" s="25">
        <v>10.016</v>
      </c>
      <c r="AC28" s="26">
        <v>856</v>
      </c>
      <c r="AD28" s="26">
        <v>855.5</v>
      </c>
      <c r="AE28">
        <f t="shared" si="51"/>
        <v>856</v>
      </c>
      <c r="AF28" s="6">
        <f t="shared" si="40"/>
        <v>5.8445353594389245E-2</v>
      </c>
      <c r="AG28" s="6">
        <f t="shared" si="41"/>
        <v>0</v>
      </c>
      <c r="AH28" s="25">
        <v>10</v>
      </c>
      <c r="AI28" s="26">
        <v>856</v>
      </c>
      <c r="AJ28" s="6">
        <f t="shared" si="42"/>
        <v>5.8445353594389245E-2</v>
      </c>
      <c r="AK28" s="6">
        <f t="shared" si="43"/>
        <v>0</v>
      </c>
      <c r="AL28" s="25">
        <v>10.000999999999999</v>
      </c>
      <c r="AM28" s="26">
        <v>856</v>
      </c>
      <c r="AN28" s="6">
        <f t="shared" si="44"/>
        <v>5.8445353594389245E-2</v>
      </c>
      <c r="AO28" s="6">
        <f t="shared" si="45"/>
        <v>0</v>
      </c>
      <c r="AP28" s="25">
        <v>10.000999999999999</v>
      </c>
      <c r="AQ28" s="26">
        <v>856</v>
      </c>
      <c r="AR28" s="6">
        <f t="shared" si="46"/>
        <v>5.8445353594389245E-2</v>
      </c>
      <c r="AS28" s="6">
        <f t="shared" si="47"/>
        <v>0</v>
      </c>
      <c r="AT28" s="25">
        <v>10</v>
      </c>
      <c r="AU28" s="26">
        <v>856</v>
      </c>
      <c r="AV28" s="6">
        <f t="shared" si="22"/>
        <v>5.8445353594389245E-2</v>
      </c>
      <c r="AW28" s="6">
        <f t="shared" si="23"/>
        <v>0</v>
      </c>
      <c r="AX28" s="25">
        <v>10.000999999999999</v>
      </c>
      <c r="AY28" s="26">
        <v>858</v>
      </c>
      <c r="AZ28" s="6">
        <f t="shared" si="48"/>
        <v>0.29222676797194624</v>
      </c>
      <c r="BA28" s="6">
        <f t="shared" si="49"/>
        <v>0.23364485981308408</v>
      </c>
    </row>
    <row r="29" spans="1:53" x14ac:dyDescent="0.3">
      <c r="A29" s="28">
        <v>10.032</v>
      </c>
      <c r="B29" s="29">
        <v>1262</v>
      </c>
      <c r="C29" s="29">
        <v>1240.5</v>
      </c>
      <c r="D29">
        <f t="shared" si="50"/>
        <v>1262</v>
      </c>
      <c r="E29" s="6">
        <f t="shared" si="39"/>
        <v>1.7331721080209594</v>
      </c>
      <c r="F29" s="6">
        <f t="shared" si="3"/>
        <v>0</v>
      </c>
      <c r="G29" s="28">
        <v>10</v>
      </c>
      <c r="H29" s="29">
        <v>1262</v>
      </c>
      <c r="I29" s="6">
        <f t="shared" si="4"/>
        <v>1.7331721080209594</v>
      </c>
      <c r="J29" s="6">
        <f t="shared" si="5"/>
        <v>0</v>
      </c>
      <c r="K29" s="28">
        <v>10</v>
      </c>
      <c r="L29" s="29">
        <v>1262</v>
      </c>
      <c r="M29" s="6">
        <f t="shared" si="6"/>
        <v>1.7331721080209594</v>
      </c>
      <c r="N29" s="6">
        <f t="shared" si="7"/>
        <v>0</v>
      </c>
      <c r="O29" s="28">
        <v>10.000999999999999</v>
      </c>
      <c r="P29" s="29">
        <v>1264</v>
      </c>
      <c r="Q29" s="6">
        <f t="shared" si="8"/>
        <v>1.8943974203950018</v>
      </c>
      <c r="R29" s="6">
        <f t="shared" si="9"/>
        <v>0.15847860538827258</v>
      </c>
      <c r="S29" s="28">
        <v>10.000999999999999</v>
      </c>
      <c r="T29" s="29">
        <v>1262</v>
      </c>
      <c r="U29" s="6">
        <f t="shared" si="10"/>
        <v>1.7331721080209594</v>
      </c>
      <c r="V29" s="6">
        <f t="shared" si="11"/>
        <v>0</v>
      </c>
      <c r="W29" s="28">
        <v>10.000999999999999</v>
      </c>
      <c r="X29" s="29">
        <v>1262</v>
      </c>
      <c r="Y29" s="6">
        <f t="shared" si="12"/>
        <v>1.7331721080209594</v>
      </c>
      <c r="Z29" s="6">
        <f t="shared" si="13"/>
        <v>0</v>
      </c>
      <c r="AB29" s="28">
        <v>10.016</v>
      </c>
      <c r="AC29" s="29">
        <v>856</v>
      </c>
      <c r="AD29" s="29">
        <v>855.5</v>
      </c>
      <c r="AE29">
        <f t="shared" si="51"/>
        <v>856</v>
      </c>
      <c r="AF29" s="6">
        <f t="shared" si="40"/>
        <v>5.8445353594389245E-2</v>
      </c>
      <c r="AG29" s="6">
        <f t="shared" si="41"/>
        <v>0</v>
      </c>
      <c r="AH29" s="28">
        <v>10.000999999999999</v>
      </c>
      <c r="AI29" s="29">
        <v>856</v>
      </c>
      <c r="AJ29" s="6">
        <f t="shared" si="42"/>
        <v>5.8445353594389245E-2</v>
      </c>
      <c r="AK29" s="6">
        <f t="shared" si="43"/>
        <v>0</v>
      </c>
      <c r="AL29" s="28">
        <v>10.005000000000001</v>
      </c>
      <c r="AM29" s="29">
        <v>856</v>
      </c>
      <c r="AN29" s="6">
        <f t="shared" si="44"/>
        <v>5.8445353594389245E-2</v>
      </c>
      <c r="AO29" s="6">
        <f t="shared" si="45"/>
        <v>0</v>
      </c>
      <c r="AP29" s="28">
        <v>10</v>
      </c>
      <c r="AQ29" s="29">
        <v>856</v>
      </c>
      <c r="AR29" s="6">
        <f t="shared" si="46"/>
        <v>5.8445353594389245E-2</v>
      </c>
      <c r="AS29" s="6">
        <f t="shared" si="47"/>
        <v>0</v>
      </c>
      <c r="AT29" s="28">
        <v>10.000999999999999</v>
      </c>
      <c r="AU29" s="29">
        <v>856</v>
      </c>
      <c r="AV29" s="6">
        <f t="shared" si="22"/>
        <v>5.8445353594389245E-2</v>
      </c>
      <c r="AW29" s="6">
        <f t="shared" si="23"/>
        <v>0</v>
      </c>
      <c r="AX29" s="28">
        <v>10</v>
      </c>
      <c r="AY29" s="29">
        <v>858</v>
      </c>
      <c r="AZ29" s="6">
        <f t="shared" si="48"/>
        <v>0.29222676797194624</v>
      </c>
      <c r="BA29" s="6">
        <f t="shared" si="49"/>
        <v>0.23364485981308408</v>
      </c>
    </row>
    <row r="30" spans="1:53" x14ac:dyDescent="0.3">
      <c r="A30" s="25">
        <v>10.000999999999999</v>
      </c>
      <c r="B30" s="26">
        <v>1262</v>
      </c>
      <c r="C30" s="26">
        <v>1240.5</v>
      </c>
      <c r="D30">
        <f t="shared" si="50"/>
        <v>1262</v>
      </c>
      <c r="E30" s="6">
        <f t="shared" si="39"/>
        <v>1.7331721080209594</v>
      </c>
      <c r="F30" s="6">
        <f t="shared" si="3"/>
        <v>0</v>
      </c>
      <c r="G30" s="25">
        <v>10.000999999999999</v>
      </c>
      <c r="H30" s="26">
        <v>1262</v>
      </c>
      <c r="I30" s="6">
        <f t="shared" si="4"/>
        <v>1.7331721080209594</v>
      </c>
      <c r="J30" s="6">
        <f t="shared" si="5"/>
        <v>0</v>
      </c>
      <c r="K30" s="25">
        <v>10.006</v>
      </c>
      <c r="L30" s="26">
        <v>1262</v>
      </c>
      <c r="M30" s="6">
        <f t="shared" si="6"/>
        <v>1.7331721080209594</v>
      </c>
      <c r="N30" s="6">
        <f t="shared" si="7"/>
        <v>0</v>
      </c>
      <c r="O30" s="25">
        <v>10</v>
      </c>
      <c r="P30" s="26">
        <v>1262</v>
      </c>
      <c r="Q30" s="6">
        <f t="shared" si="8"/>
        <v>1.7331721080209594</v>
      </c>
      <c r="R30" s="6">
        <f t="shared" si="9"/>
        <v>0</v>
      </c>
      <c r="S30" s="25">
        <v>10</v>
      </c>
      <c r="T30" s="26">
        <v>1262</v>
      </c>
      <c r="U30" s="6">
        <f t="shared" si="10"/>
        <v>1.7331721080209594</v>
      </c>
      <c r="V30" s="6">
        <f t="shared" si="11"/>
        <v>0</v>
      </c>
      <c r="W30" s="25">
        <v>10</v>
      </c>
      <c r="X30" s="26">
        <v>1262</v>
      </c>
      <c r="Y30" s="6">
        <f t="shared" si="12"/>
        <v>1.7331721080209594</v>
      </c>
      <c r="Z30" s="6">
        <f t="shared" si="13"/>
        <v>0</v>
      </c>
      <c r="AB30" s="25">
        <v>10.048</v>
      </c>
      <c r="AC30" s="26">
        <v>856</v>
      </c>
      <c r="AD30" s="26">
        <v>855.5</v>
      </c>
      <c r="AE30">
        <f t="shared" si="51"/>
        <v>856</v>
      </c>
      <c r="AF30" s="6">
        <f t="shared" si="40"/>
        <v>5.8445353594389245E-2</v>
      </c>
      <c r="AG30" s="6">
        <f t="shared" si="41"/>
        <v>0</v>
      </c>
      <c r="AH30" s="25">
        <v>10</v>
      </c>
      <c r="AI30" s="26">
        <v>856</v>
      </c>
      <c r="AJ30" s="6">
        <f t="shared" si="42"/>
        <v>5.8445353594389245E-2</v>
      </c>
      <c r="AK30" s="6">
        <f t="shared" si="43"/>
        <v>0</v>
      </c>
      <c r="AL30" s="25">
        <v>10</v>
      </c>
      <c r="AM30" s="26">
        <v>856</v>
      </c>
      <c r="AN30" s="6">
        <f t="shared" si="44"/>
        <v>5.8445353594389245E-2</v>
      </c>
      <c r="AO30" s="6">
        <f t="shared" si="45"/>
        <v>0</v>
      </c>
      <c r="AP30" s="25">
        <v>10.006</v>
      </c>
      <c r="AQ30" s="26">
        <v>856</v>
      </c>
      <c r="AR30" s="6">
        <f t="shared" si="46"/>
        <v>5.8445353594389245E-2</v>
      </c>
      <c r="AS30" s="6">
        <f t="shared" si="47"/>
        <v>0</v>
      </c>
      <c r="AT30" s="25">
        <v>10</v>
      </c>
      <c r="AU30" s="26">
        <v>856</v>
      </c>
      <c r="AV30" s="6">
        <f t="shared" si="22"/>
        <v>5.8445353594389245E-2</v>
      </c>
      <c r="AW30" s="6">
        <f t="shared" si="23"/>
        <v>0</v>
      </c>
      <c r="AX30" s="25">
        <v>10.000999999999999</v>
      </c>
      <c r="AY30" s="26">
        <v>858</v>
      </c>
      <c r="AZ30" s="6">
        <f t="shared" si="48"/>
        <v>0.29222676797194624</v>
      </c>
      <c r="BA30" s="6">
        <f t="shared" si="49"/>
        <v>0.23364485981308408</v>
      </c>
    </row>
    <row r="31" spans="1:53" x14ac:dyDescent="0.3">
      <c r="A31" s="28">
        <v>10.016</v>
      </c>
      <c r="B31" s="29">
        <v>1262</v>
      </c>
      <c r="C31" s="29">
        <v>1240.5</v>
      </c>
      <c r="D31">
        <f t="shared" si="50"/>
        <v>1262</v>
      </c>
      <c r="E31" s="6">
        <f t="shared" si="39"/>
        <v>1.7331721080209594</v>
      </c>
      <c r="F31" s="6">
        <f t="shared" si="3"/>
        <v>0</v>
      </c>
      <c r="G31" s="28">
        <v>10</v>
      </c>
      <c r="H31" s="29">
        <v>1262</v>
      </c>
      <c r="I31" s="6">
        <f t="shared" si="4"/>
        <v>1.7331721080209594</v>
      </c>
      <c r="J31" s="6">
        <f t="shared" si="5"/>
        <v>0</v>
      </c>
      <c r="K31" s="28">
        <v>10.000999999999999</v>
      </c>
      <c r="L31" s="29">
        <v>1262</v>
      </c>
      <c r="M31" s="6">
        <f t="shared" si="6"/>
        <v>1.7331721080209594</v>
      </c>
      <c r="N31" s="6">
        <f t="shared" si="7"/>
        <v>0</v>
      </c>
      <c r="O31" s="28">
        <v>10.005000000000001</v>
      </c>
      <c r="P31" s="29">
        <v>1262</v>
      </c>
      <c r="Q31" s="6">
        <f t="shared" si="8"/>
        <v>1.7331721080209594</v>
      </c>
      <c r="R31" s="6">
        <f t="shared" si="9"/>
        <v>0</v>
      </c>
      <c r="S31" s="28">
        <v>10.000999999999999</v>
      </c>
      <c r="T31" s="29">
        <v>1262</v>
      </c>
      <c r="U31" s="6">
        <f t="shared" si="10"/>
        <v>1.7331721080209594</v>
      </c>
      <c r="V31" s="6">
        <f t="shared" si="11"/>
        <v>0</v>
      </c>
      <c r="W31" s="28">
        <v>10</v>
      </c>
      <c r="X31" s="29">
        <v>1262</v>
      </c>
      <c r="Y31" s="6">
        <f t="shared" si="12"/>
        <v>1.7331721080209594</v>
      </c>
      <c r="Z31" s="6">
        <f t="shared" si="13"/>
        <v>0</v>
      </c>
      <c r="AB31" s="28">
        <v>10</v>
      </c>
      <c r="AC31" s="29">
        <v>856</v>
      </c>
      <c r="AD31" s="29">
        <v>855.5</v>
      </c>
      <c r="AE31">
        <f t="shared" si="51"/>
        <v>856</v>
      </c>
      <c r="AF31" s="6">
        <f t="shared" si="40"/>
        <v>5.8445353594389245E-2</v>
      </c>
      <c r="AG31" s="6">
        <f t="shared" si="41"/>
        <v>0</v>
      </c>
      <c r="AH31" s="28">
        <v>10.000999999999999</v>
      </c>
      <c r="AI31" s="29">
        <v>856</v>
      </c>
      <c r="AJ31" s="6">
        <f t="shared" si="42"/>
        <v>5.8445353594389245E-2</v>
      </c>
      <c r="AK31" s="6">
        <f t="shared" si="43"/>
        <v>0</v>
      </c>
      <c r="AL31" s="28">
        <v>10.000999999999999</v>
      </c>
      <c r="AM31" s="29">
        <v>856</v>
      </c>
      <c r="AN31" s="6">
        <f t="shared" si="44"/>
        <v>5.8445353594389245E-2</v>
      </c>
      <c r="AO31" s="6">
        <f t="shared" si="45"/>
        <v>0</v>
      </c>
      <c r="AP31" s="28">
        <v>10</v>
      </c>
      <c r="AQ31" s="29">
        <v>856</v>
      </c>
      <c r="AR31" s="6">
        <f t="shared" si="46"/>
        <v>5.8445353594389245E-2</v>
      </c>
      <c r="AS31" s="6">
        <f t="shared" si="47"/>
        <v>0</v>
      </c>
      <c r="AT31" s="28">
        <v>10.000999999999999</v>
      </c>
      <c r="AU31" s="29">
        <v>856</v>
      </c>
      <c r="AV31" s="6">
        <f t="shared" si="22"/>
        <v>5.8445353594389245E-2</v>
      </c>
      <c r="AW31" s="6">
        <f t="shared" si="23"/>
        <v>0</v>
      </c>
      <c r="AX31" s="28">
        <v>10.000999999999999</v>
      </c>
      <c r="AY31" s="29">
        <v>856</v>
      </c>
      <c r="AZ31" s="6">
        <f t="shared" si="48"/>
        <v>5.8445353594389245E-2</v>
      </c>
      <c r="BA31" s="6">
        <f t="shared" si="49"/>
        <v>0</v>
      </c>
    </row>
    <row r="32" spans="1:53" x14ac:dyDescent="0.3">
      <c r="A32" s="25">
        <v>10.031000000000001</v>
      </c>
      <c r="B32" s="26">
        <v>1262</v>
      </c>
      <c r="C32" s="26">
        <v>1240.5</v>
      </c>
      <c r="D32">
        <f t="shared" si="50"/>
        <v>1262</v>
      </c>
      <c r="E32" s="6">
        <f t="shared" si="39"/>
        <v>1.7331721080209594</v>
      </c>
      <c r="F32" s="6">
        <f t="shared" si="3"/>
        <v>0</v>
      </c>
      <c r="G32" s="25">
        <v>10.000999999999999</v>
      </c>
      <c r="H32" s="26">
        <v>1262</v>
      </c>
      <c r="I32" s="6">
        <f t="shared" si="4"/>
        <v>1.7331721080209594</v>
      </c>
      <c r="J32" s="6">
        <f t="shared" si="5"/>
        <v>0</v>
      </c>
      <c r="K32" s="25">
        <v>10</v>
      </c>
      <c r="L32" s="26">
        <v>1262</v>
      </c>
      <c r="M32" s="6">
        <f t="shared" si="6"/>
        <v>1.7331721080209594</v>
      </c>
      <c r="N32" s="6">
        <f t="shared" si="7"/>
        <v>0</v>
      </c>
      <c r="O32" s="25">
        <v>10.000999999999999</v>
      </c>
      <c r="P32" s="26">
        <v>1262</v>
      </c>
      <c r="Q32" s="6">
        <f t="shared" si="8"/>
        <v>1.7331721080209594</v>
      </c>
      <c r="R32" s="6">
        <f t="shared" si="9"/>
        <v>0</v>
      </c>
      <c r="S32" s="25">
        <v>10</v>
      </c>
      <c r="T32" s="26">
        <v>1262</v>
      </c>
      <c r="U32" s="6">
        <f t="shared" si="10"/>
        <v>1.7331721080209594</v>
      </c>
      <c r="V32" s="6">
        <f t="shared" si="11"/>
        <v>0</v>
      </c>
      <c r="W32" s="25">
        <v>10.000999999999999</v>
      </c>
      <c r="X32" s="26">
        <v>1263</v>
      </c>
      <c r="Y32" s="6">
        <f t="shared" si="12"/>
        <v>1.8137847642079807</v>
      </c>
      <c r="Z32" s="6">
        <f t="shared" si="13"/>
        <v>7.9239302694136288E-2</v>
      </c>
      <c r="AB32" s="25">
        <v>10.016</v>
      </c>
      <c r="AC32" s="26">
        <v>856</v>
      </c>
      <c r="AD32" s="26">
        <v>855.5</v>
      </c>
      <c r="AE32">
        <f t="shared" si="51"/>
        <v>856</v>
      </c>
      <c r="AF32" s="6">
        <f t="shared" si="40"/>
        <v>5.8445353594389245E-2</v>
      </c>
      <c r="AG32" s="6">
        <f t="shared" si="41"/>
        <v>0</v>
      </c>
      <c r="AH32" s="25">
        <v>10.000999999999999</v>
      </c>
      <c r="AI32" s="26">
        <v>856</v>
      </c>
      <c r="AJ32" s="6">
        <f t="shared" si="42"/>
        <v>5.8445353594389245E-2</v>
      </c>
      <c r="AK32" s="6">
        <f t="shared" si="43"/>
        <v>0</v>
      </c>
      <c r="AL32" s="25">
        <v>10</v>
      </c>
      <c r="AM32" s="26">
        <v>856</v>
      </c>
      <c r="AN32" s="6">
        <f t="shared" si="44"/>
        <v>5.8445353594389245E-2</v>
      </c>
      <c r="AO32" s="6">
        <f t="shared" si="45"/>
        <v>0</v>
      </c>
      <c r="AP32" s="25">
        <v>10.000999999999999</v>
      </c>
      <c r="AQ32" s="26">
        <v>856</v>
      </c>
      <c r="AR32" s="6">
        <f t="shared" si="46"/>
        <v>5.8445353594389245E-2</v>
      </c>
      <c r="AS32" s="6">
        <f t="shared" si="47"/>
        <v>0</v>
      </c>
      <c r="AT32" s="25">
        <v>10.000999999999999</v>
      </c>
      <c r="AU32" s="26">
        <v>856</v>
      </c>
      <c r="AV32" s="6">
        <f t="shared" si="22"/>
        <v>5.8445353594389245E-2</v>
      </c>
      <c r="AW32" s="6">
        <f t="shared" si="23"/>
        <v>0</v>
      </c>
      <c r="AX32" s="25">
        <v>10</v>
      </c>
      <c r="AY32" s="26">
        <v>857</v>
      </c>
      <c r="AZ32" s="6">
        <f t="shared" si="48"/>
        <v>0.17533606078316774</v>
      </c>
      <c r="BA32" s="6">
        <f t="shared" si="49"/>
        <v>0.11682242990654204</v>
      </c>
    </row>
    <row r="33" spans="1:53" x14ac:dyDescent="0.3">
      <c r="A33" s="28">
        <v>10.016999999999999</v>
      </c>
      <c r="B33" s="29">
        <v>1262</v>
      </c>
      <c r="C33" s="29">
        <v>1240.5</v>
      </c>
      <c r="D33">
        <f t="shared" si="50"/>
        <v>1262</v>
      </c>
      <c r="E33" s="6">
        <f t="shared" si="39"/>
        <v>1.7331721080209594</v>
      </c>
      <c r="F33" s="6">
        <f t="shared" si="3"/>
        <v>0</v>
      </c>
      <c r="G33" s="28">
        <v>10</v>
      </c>
      <c r="H33" s="29">
        <v>1262</v>
      </c>
      <c r="I33" s="6">
        <f t="shared" si="4"/>
        <v>1.7331721080209594</v>
      </c>
      <c r="J33" s="6">
        <f t="shared" si="5"/>
        <v>0</v>
      </c>
      <c r="K33" s="28">
        <v>10.000999999999999</v>
      </c>
      <c r="L33" s="29">
        <v>1262</v>
      </c>
      <c r="M33" s="6">
        <f t="shared" si="6"/>
        <v>1.7331721080209594</v>
      </c>
      <c r="N33" s="6">
        <f t="shared" si="7"/>
        <v>0</v>
      </c>
      <c r="O33" s="28">
        <v>10</v>
      </c>
      <c r="P33" s="29">
        <v>1262</v>
      </c>
      <c r="Q33" s="6">
        <f t="shared" si="8"/>
        <v>1.7331721080209594</v>
      </c>
      <c r="R33" s="6">
        <f t="shared" si="9"/>
        <v>0</v>
      </c>
      <c r="S33" s="28">
        <v>10.000999999999999</v>
      </c>
      <c r="T33" s="29">
        <v>1262</v>
      </c>
      <c r="U33" s="6">
        <f t="shared" si="10"/>
        <v>1.7331721080209594</v>
      </c>
      <c r="V33" s="6">
        <f t="shared" si="11"/>
        <v>0</v>
      </c>
      <c r="W33" s="28">
        <v>10</v>
      </c>
      <c r="X33" s="29">
        <v>1263</v>
      </c>
      <c r="Y33" s="6">
        <f t="shared" si="12"/>
        <v>1.8137847642079807</v>
      </c>
      <c r="Z33" s="6">
        <f t="shared" si="13"/>
        <v>7.9239302694136288E-2</v>
      </c>
      <c r="AB33" s="28">
        <v>10.036</v>
      </c>
      <c r="AC33" s="29">
        <v>856</v>
      </c>
      <c r="AD33" s="29">
        <v>855.5</v>
      </c>
      <c r="AE33">
        <f t="shared" si="51"/>
        <v>856</v>
      </c>
      <c r="AF33" s="6">
        <f t="shared" si="40"/>
        <v>5.8445353594389245E-2</v>
      </c>
      <c r="AG33" s="6">
        <f t="shared" si="41"/>
        <v>0</v>
      </c>
      <c r="AH33" s="28">
        <v>10</v>
      </c>
      <c r="AI33" s="29">
        <v>856</v>
      </c>
      <c r="AJ33" s="6">
        <f t="shared" si="42"/>
        <v>5.8445353594389245E-2</v>
      </c>
      <c r="AK33" s="6">
        <f t="shared" si="43"/>
        <v>0</v>
      </c>
      <c r="AL33" s="28">
        <v>10.000999999999999</v>
      </c>
      <c r="AM33" s="29">
        <v>856</v>
      </c>
      <c r="AN33" s="6">
        <f t="shared" si="44"/>
        <v>5.8445353594389245E-2</v>
      </c>
      <c r="AO33" s="6">
        <f t="shared" si="45"/>
        <v>0</v>
      </c>
      <c r="AP33" s="28">
        <v>10</v>
      </c>
      <c r="AQ33" s="29">
        <v>856</v>
      </c>
      <c r="AR33" s="6">
        <f t="shared" si="46"/>
        <v>5.8445353594389245E-2</v>
      </c>
      <c r="AS33" s="6">
        <f t="shared" si="47"/>
        <v>0</v>
      </c>
      <c r="AT33" s="28">
        <v>10</v>
      </c>
      <c r="AU33" s="29">
        <v>856</v>
      </c>
      <c r="AV33" s="6">
        <f t="shared" si="22"/>
        <v>5.8445353594389245E-2</v>
      </c>
      <c r="AW33" s="6">
        <f t="shared" si="23"/>
        <v>0</v>
      </c>
      <c r="AX33" s="28">
        <v>10.000999999999999</v>
      </c>
      <c r="AY33" s="29">
        <v>858</v>
      </c>
      <c r="AZ33" s="6">
        <f t="shared" si="48"/>
        <v>0.29222676797194624</v>
      </c>
      <c r="BA33" s="6">
        <f t="shared" si="49"/>
        <v>0.23364485981308408</v>
      </c>
    </row>
    <row r="34" spans="1:53" x14ac:dyDescent="0.3">
      <c r="A34" s="25">
        <v>10.016</v>
      </c>
      <c r="B34" s="26">
        <v>1269</v>
      </c>
      <c r="C34" s="26">
        <v>1240.5</v>
      </c>
      <c r="D34">
        <f t="shared" si="50"/>
        <v>1262</v>
      </c>
      <c r="E34" s="6">
        <f t="shared" si="39"/>
        <v>2.2974607013301087</v>
      </c>
      <c r="F34" s="6">
        <f t="shared" si="3"/>
        <v>0.55467511885895404</v>
      </c>
      <c r="G34" s="25">
        <v>10.000999999999999</v>
      </c>
      <c r="H34" s="26">
        <v>1262</v>
      </c>
      <c r="I34" s="6">
        <f t="shared" si="4"/>
        <v>1.7331721080209594</v>
      </c>
      <c r="J34" s="6">
        <f t="shared" si="5"/>
        <v>0</v>
      </c>
      <c r="K34" s="25">
        <v>10</v>
      </c>
      <c r="L34" s="26">
        <v>1262</v>
      </c>
      <c r="M34" s="6">
        <f t="shared" si="6"/>
        <v>1.7331721080209594</v>
      </c>
      <c r="N34" s="6">
        <f t="shared" si="7"/>
        <v>0</v>
      </c>
      <c r="O34" s="25">
        <v>10.000999999999999</v>
      </c>
      <c r="P34" s="26">
        <v>1262</v>
      </c>
      <c r="Q34" s="6">
        <f t="shared" si="8"/>
        <v>1.7331721080209594</v>
      </c>
      <c r="R34" s="6">
        <f t="shared" si="9"/>
        <v>0</v>
      </c>
      <c r="S34" s="25">
        <v>10</v>
      </c>
      <c r="T34" s="26">
        <v>1262</v>
      </c>
      <c r="U34" s="6">
        <f t="shared" si="10"/>
        <v>1.7331721080209594</v>
      </c>
      <c r="V34" s="6">
        <f t="shared" si="11"/>
        <v>0</v>
      </c>
      <c r="W34" s="25">
        <v>10.000999999999999</v>
      </c>
      <c r="X34" s="26">
        <v>1263</v>
      </c>
      <c r="Y34" s="6">
        <f t="shared" si="12"/>
        <v>1.8137847642079807</v>
      </c>
      <c r="Z34" s="6">
        <f t="shared" si="13"/>
        <v>7.9239302694136288E-2</v>
      </c>
      <c r="AB34" s="25">
        <v>10</v>
      </c>
      <c r="AC34" s="26">
        <v>856</v>
      </c>
      <c r="AD34" s="26">
        <v>855.5</v>
      </c>
      <c r="AE34">
        <f t="shared" si="51"/>
        <v>856</v>
      </c>
      <c r="AF34" s="6">
        <f t="shared" si="40"/>
        <v>5.8445353594389245E-2</v>
      </c>
      <c r="AG34" s="6">
        <f t="shared" si="41"/>
        <v>0</v>
      </c>
      <c r="AH34" s="25">
        <v>10.000999999999999</v>
      </c>
      <c r="AI34" s="26">
        <v>856</v>
      </c>
      <c r="AJ34" s="6">
        <f t="shared" si="42"/>
        <v>5.8445353594389245E-2</v>
      </c>
      <c r="AK34" s="6">
        <f t="shared" si="43"/>
        <v>0</v>
      </c>
      <c r="AL34" s="25">
        <v>10</v>
      </c>
      <c r="AM34" s="26">
        <v>856</v>
      </c>
      <c r="AN34" s="6">
        <f t="shared" si="44"/>
        <v>5.8445353594389245E-2</v>
      </c>
      <c r="AO34" s="6">
        <f t="shared" si="45"/>
        <v>0</v>
      </c>
      <c r="AP34" s="25">
        <v>10.000999999999999</v>
      </c>
      <c r="AQ34" s="26">
        <v>856</v>
      </c>
      <c r="AR34" s="6">
        <f t="shared" si="46"/>
        <v>5.8445353594389245E-2</v>
      </c>
      <c r="AS34" s="6">
        <f t="shared" si="47"/>
        <v>0</v>
      </c>
      <c r="AT34" s="25">
        <v>10.000999999999999</v>
      </c>
      <c r="AU34" s="26">
        <v>856</v>
      </c>
      <c r="AV34" s="6">
        <f t="shared" si="22"/>
        <v>5.8445353594389245E-2</v>
      </c>
      <c r="AW34" s="6">
        <f t="shared" si="23"/>
        <v>0</v>
      </c>
      <c r="AX34" s="25">
        <v>10</v>
      </c>
      <c r="AY34" s="26">
        <v>858</v>
      </c>
      <c r="AZ34" s="6">
        <f t="shared" si="48"/>
        <v>0.29222676797194624</v>
      </c>
      <c r="BA34" s="6">
        <f t="shared" si="49"/>
        <v>0.23364485981308408</v>
      </c>
    </row>
    <row r="35" spans="1:53" x14ac:dyDescent="0.3">
      <c r="A35" s="28">
        <v>10.021000000000001</v>
      </c>
      <c r="B35" s="29">
        <v>1262</v>
      </c>
      <c r="C35" s="29">
        <v>1240.5</v>
      </c>
      <c r="D35">
        <f t="shared" si="50"/>
        <v>1262</v>
      </c>
      <c r="E35" s="6">
        <f t="shared" si="39"/>
        <v>1.7331721080209594</v>
      </c>
      <c r="F35" s="6">
        <f t="shared" si="3"/>
        <v>0</v>
      </c>
      <c r="G35" s="28">
        <v>10</v>
      </c>
      <c r="H35" s="29">
        <v>1262</v>
      </c>
      <c r="I35" s="6">
        <f t="shared" si="4"/>
        <v>1.7331721080209594</v>
      </c>
      <c r="J35" s="6">
        <f t="shared" si="5"/>
        <v>0</v>
      </c>
      <c r="K35" s="28">
        <v>10.000999999999999</v>
      </c>
      <c r="L35" s="29">
        <v>1262</v>
      </c>
      <c r="M35" s="6">
        <f t="shared" si="6"/>
        <v>1.7331721080209594</v>
      </c>
      <c r="N35" s="6">
        <f t="shared" si="7"/>
        <v>0</v>
      </c>
      <c r="O35" s="28">
        <v>10</v>
      </c>
      <c r="P35" s="29">
        <v>1262</v>
      </c>
      <c r="Q35" s="6">
        <f t="shared" si="8"/>
        <v>1.7331721080209594</v>
      </c>
      <c r="R35" s="6">
        <f t="shared" si="9"/>
        <v>0</v>
      </c>
      <c r="S35" s="28">
        <v>10.000999999999999</v>
      </c>
      <c r="T35" s="29">
        <v>1263</v>
      </c>
      <c r="U35" s="6">
        <f t="shared" si="10"/>
        <v>1.8137847642079807</v>
      </c>
      <c r="V35" s="6">
        <f t="shared" si="11"/>
        <v>7.9239302694136288E-2</v>
      </c>
      <c r="W35" s="28">
        <v>10</v>
      </c>
      <c r="X35" s="29">
        <v>1262</v>
      </c>
      <c r="Y35" s="6">
        <f t="shared" si="12"/>
        <v>1.7331721080209594</v>
      </c>
      <c r="Z35" s="6">
        <f t="shared" si="13"/>
        <v>0</v>
      </c>
      <c r="AB35" s="28">
        <v>10.016</v>
      </c>
      <c r="AC35" s="29">
        <v>856</v>
      </c>
      <c r="AD35" s="29">
        <v>855.5</v>
      </c>
      <c r="AE35">
        <f t="shared" si="51"/>
        <v>856</v>
      </c>
      <c r="AF35" s="6">
        <f t="shared" si="40"/>
        <v>5.8445353594389245E-2</v>
      </c>
      <c r="AG35" s="6">
        <f t="shared" si="41"/>
        <v>0</v>
      </c>
      <c r="AH35" s="28">
        <v>10</v>
      </c>
      <c r="AI35" s="29">
        <v>856</v>
      </c>
      <c r="AJ35" s="6">
        <f t="shared" si="42"/>
        <v>5.8445353594389245E-2</v>
      </c>
      <c r="AK35" s="6">
        <f t="shared" si="43"/>
        <v>0</v>
      </c>
      <c r="AL35" s="28">
        <v>10.000999999999999</v>
      </c>
      <c r="AM35" s="29">
        <v>856</v>
      </c>
      <c r="AN35" s="6">
        <f t="shared" si="44"/>
        <v>5.8445353594389245E-2</v>
      </c>
      <c r="AO35" s="6">
        <f t="shared" si="45"/>
        <v>0</v>
      </c>
      <c r="AP35" s="28">
        <v>10</v>
      </c>
      <c r="AQ35" s="29">
        <v>856</v>
      </c>
      <c r="AR35" s="6">
        <f t="shared" si="46"/>
        <v>5.8445353594389245E-2</v>
      </c>
      <c r="AS35" s="6">
        <f t="shared" si="47"/>
        <v>0</v>
      </c>
      <c r="AT35" s="28">
        <v>10</v>
      </c>
      <c r="AU35" s="29">
        <v>856</v>
      </c>
      <c r="AV35" s="6">
        <f t="shared" si="22"/>
        <v>5.8445353594389245E-2</v>
      </c>
      <c r="AW35" s="6">
        <f t="shared" si="23"/>
        <v>0</v>
      </c>
      <c r="AX35" s="28">
        <v>10.000999999999999</v>
      </c>
      <c r="AY35" s="29">
        <v>858</v>
      </c>
      <c r="AZ35" s="6">
        <f t="shared" si="48"/>
        <v>0.29222676797194624</v>
      </c>
      <c r="BA35" s="6">
        <f t="shared" si="49"/>
        <v>0.23364485981308408</v>
      </c>
    </row>
    <row r="36" spans="1:53" x14ac:dyDescent="0.3">
      <c r="A36" s="25"/>
      <c r="B36" s="26"/>
      <c r="C36" s="26"/>
      <c r="E36" s="6"/>
      <c r="F36" s="6"/>
      <c r="G36" s="25"/>
      <c r="H36" s="26"/>
      <c r="I36" s="6"/>
      <c r="J36" s="6"/>
      <c r="K36" s="25"/>
      <c r="L36" s="26"/>
      <c r="M36" s="6"/>
      <c r="N36" s="6"/>
      <c r="O36" s="25"/>
      <c r="P36" s="26"/>
      <c r="Q36" s="6"/>
      <c r="R36" s="6"/>
      <c r="S36" s="25"/>
      <c r="T36" s="26"/>
      <c r="U36" s="6"/>
      <c r="V36" s="6"/>
      <c r="W36" s="25"/>
      <c r="X36" s="26"/>
      <c r="Y36" s="6"/>
      <c r="Z36" s="6"/>
      <c r="AB36" s="25"/>
      <c r="AC36" s="26"/>
      <c r="AD36" s="26"/>
      <c r="AF36" s="6"/>
      <c r="AG36" s="6"/>
      <c r="AH36" s="25"/>
      <c r="AI36" s="26"/>
      <c r="AJ36" s="6"/>
      <c r="AK36" s="6"/>
      <c r="AL36" s="25"/>
      <c r="AM36" s="26"/>
      <c r="AN36" s="6"/>
      <c r="AO36" s="6"/>
      <c r="AP36" s="25"/>
      <c r="AQ36" s="26"/>
      <c r="AR36" s="6"/>
      <c r="AS36" s="6"/>
      <c r="AT36" s="25"/>
      <c r="AU36" s="26"/>
      <c r="AV36" s="6"/>
      <c r="AW36" s="6"/>
      <c r="AX36" s="25"/>
      <c r="AY36" s="26"/>
      <c r="AZ36" s="6"/>
      <c r="BA36" s="6"/>
    </row>
    <row r="37" spans="1:53" x14ac:dyDescent="0.3">
      <c r="A37" s="28">
        <v>10.000999999999999</v>
      </c>
      <c r="B37" s="29">
        <v>1283</v>
      </c>
      <c r="C37" s="29">
        <v>1258</v>
      </c>
      <c r="D37">
        <f>MIN($B$37:$B$46,$H$37:$H$46,$L$37:$L$46,$P$37:$P$46,$T$37:$T$46,$X$37:$X$46)</f>
        <v>1283</v>
      </c>
      <c r="E37" s="6">
        <f t="shared" ref="E37:E46" si="52">(B37-C37)/C37*100</f>
        <v>1.9872813990461049</v>
      </c>
      <c r="F37" s="6">
        <f t="shared" si="3"/>
        <v>0</v>
      </c>
      <c r="G37" s="28">
        <v>10.000999999999999</v>
      </c>
      <c r="H37" s="29">
        <v>1291</v>
      </c>
      <c r="I37" s="6">
        <f t="shared" si="4"/>
        <v>2.6232114467408585</v>
      </c>
      <c r="J37" s="6">
        <f t="shared" si="5"/>
        <v>0.62353858144972718</v>
      </c>
      <c r="K37" s="28">
        <v>10</v>
      </c>
      <c r="L37" s="29">
        <v>1298</v>
      </c>
      <c r="M37" s="6">
        <f t="shared" si="6"/>
        <v>3.1796502384737675</v>
      </c>
      <c r="N37" s="6">
        <f t="shared" si="7"/>
        <v>1.1691348402182384</v>
      </c>
      <c r="O37" s="28">
        <v>10</v>
      </c>
      <c r="P37" s="29">
        <v>1283</v>
      </c>
      <c r="Q37" s="6">
        <f t="shared" si="8"/>
        <v>1.9872813990461049</v>
      </c>
      <c r="R37" s="6">
        <f t="shared" si="9"/>
        <v>0</v>
      </c>
      <c r="S37" s="28">
        <v>10</v>
      </c>
      <c r="T37" s="29">
        <v>1283</v>
      </c>
      <c r="U37" s="6">
        <f t="shared" si="10"/>
        <v>1.9872813990461049</v>
      </c>
      <c r="V37" s="6">
        <f t="shared" si="11"/>
        <v>0</v>
      </c>
      <c r="W37" s="28">
        <v>10</v>
      </c>
      <c r="X37" s="29">
        <v>1291</v>
      </c>
      <c r="Y37" s="6">
        <f t="shared" si="12"/>
        <v>2.6232114467408585</v>
      </c>
      <c r="Z37" s="6">
        <f t="shared" si="13"/>
        <v>0.62353858144972718</v>
      </c>
      <c r="AB37" s="28">
        <v>10.047000000000001</v>
      </c>
      <c r="AC37" s="29">
        <v>832</v>
      </c>
      <c r="AD37" s="29">
        <v>830.5</v>
      </c>
      <c r="AE37">
        <f>MIN($AC$37:$AC$46,$AI$37:$AI$46,$AM$37:$AM$46,$AQ$37:$AQ$46,$AU$37:$AU$46,$AY$37:$AY$46)</f>
        <v>832</v>
      </c>
      <c r="AF37" s="6">
        <f t="shared" ref="AF37:AF46" si="53">(AC37-AD37)/AD37*100</f>
        <v>0.18061408789885611</v>
      </c>
      <c r="AG37" s="6">
        <f t="shared" ref="AG37:AG46" si="54">(AC37-AE37)/AE37*100</f>
        <v>0</v>
      </c>
      <c r="AH37" s="28">
        <v>10.000999999999999</v>
      </c>
      <c r="AI37" s="29">
        <v>832</v>
      </c>
      <c r="AJ37" s="6">
        <f t="shared" ref="AJ37:AJ46" si="55">(AI37-AD37)/AD37*100</f>
        <v>0.18061408789885611</v>
      </c>
      <c r="AK37" s="6">
        <f t="shared" ref="AK37:AK46" si="56">(AI37-AE37)/AE37*100</f>
        <v>0</v>
      </c>
      <c r="AL37" s="28">
        <v>10</v>
      </c>
      <c r="AM37" s="29">
        <v>832</v>
      </c>
      <c r="AN37" s="6">
        <f t="shared" ref="AN37:AN46" si="57">(AM37-AD37)/AD37*100</f>
        <v>0.18061408789885611</v>
      </c>
      <c r="AO37" s="6">
        <f t="shared" ref="AO37:AO46" si="58">(AM37-AE37)/AE37*100</f>
        <v>0</v>
      </c>
      <c r="AP37" s="28">
        <v>10</v>
      </c>
      <c r="AQ37" s="29">
        <v>832</v>
      </c>
      <c r="AR37" s="6">
        <f t="shared" ref="AR37:AR46" si="59">(AQ37-AD37)/AD37*100</f>
        <v>0.18061408789885611</v>
      </c>
      <c r="AS37" s="6">
        <f t="shared" ref="AS37:AS46" si="60">(AQ37-AE37)/AE37*100</f>
        <v>0</v>
      </c>
      <c r="AT37" s="28">
        <v>10</v>
      </c>
      <c r="AU37" s="29">
        <v>832</v>
      </c>
      <c r="AV37" s="6">
        <f t="shared" si="22"/>
        <v>0.18061408789885611</v>
      </c>
      <c r="AW37" s="6">
        <f t="shared" si="23"/>
        <v>0</v>
      </c>
      <c r="AX37" s="28">
        <v>10.000999999999999</v>
      </c>
      <c r="AY37" s="29">
        <v>834</v>
      </c>
      <c r="AZ37" s="6">
        <f t="shared" ref="AZ37:AZ46" si="61">(AY37-AD37)/AD37*100</f>
        <v>0.42143287176399757</v>
      </c>
      <c r="BA37" s="6">
        <f t="shared" ref="BA37:BA46" si="62">(AY37-AE37)/AE37*100</f>
        <v>0.24038461538461539</v>
      </c>
    </row>
    <row r="38" spans="1:53" x14ac:dyDescent="0.3">
      <c r="A38" s="25">
        <v>10</v>
      </c>
      <c r="B38" s="26">
        <v>1283</v>
      </c>
      <c r="C38" s="26">
        <v>1258</v>
      </c>
      <c r="D38">
        <f t="shared" ref="D38:D46" si="63">MIN($B$37:$B$46,$H$37:$H$46,$L$37:$L$46,$P$37:$P$46,$T$37:$T$46,$X$37:$X$46)</f>
        <v>1283</v>
      </c>
      <c r="E38" s="6">
        <f t="shared" si="52"/>
        <v>1.9872813990461049</v>
      </c>
      <c r="F38" s="6">
        <f t="shared" si="3"/>
        <v>0</v>
      </c>
      <c r="G38" s="25">
        <v>10</v>
      </c>
      <c r="H38" s="26">
        <v>1300</v>
      </c>
      <c r="I38" s="6">
        <f t="shared" si="4"/>
        <v>3.3386327503974562</v>
      </c>
      <c r="J38" s="6">
        <f t="shared" si="5"/>
        <v>1.3250194855806703</v>
      </c>
      <c r="K38" s="25">
        <v>10.000999999999999</v>
      </c>
      <c r="L38" s="26">
        <v>1298</v>
      </c>
      <c r="M38" s="6">
        <f t="shared" si="6"/>
        <v>3.1796502384737675</v>
      </c>
      <c r="N38" s="6">
        <f t="shared" si="7"/>
        <v>1.1691348402182384</v>
      </c>
      <c r="O38" s="25">
        <v>10.000999999999999</v>
      </c>
      <c r="P38" s="26">
        <v>1283</v>
      </c>
      <c r="Q38" s="6">
        <f t="shared" si="8"/>
        <v>1.9872813990461049</v>
      </c>
      <c r="R38" s="6">
        <f t="shared" si="9"/>
        <v>0</v>
      </c>
      <c r="S38" s="25">
        <v>10.000999999999999</v>
      </c>
      <c r="T38" s="26">
        <v>1285</v>
      </c>
      <c r="U38" s="6">
        <f t="shared" si="10"/>
        <v>2.1462639109697932</v>
      </c>
      <c r="V38" s="6">
        <f t="shared" si="11"/>
        <v>0.1558846453624318</v>
      </c>
      <c r="W38" s="25">
        <v>10.007</v>
      </c>
      <c r="X38" s="26">
        <v>1285</v>
      </c>
      <c r="Y38" s="6">
        <f t="shared" si="12"/>
        <v>2.1462639109697932</v>
      </c>
      <c r="Z38" s="6">
        <f t="shared" si="13"/>
        <v>0.1558846453624318</v>
      </c>
      <c r="AB38" s="25">
        <v>10.032</v>
      </c>
      <c r="AC38" s="26">
        <v>832</v>
      </c>
      <c r="AD38" s="26">
        <v>830.5</v>
      </c>
      <c r="AE38">
        <f t="shared" ref="AE38:AE46" si="64">MIN($AC$37:$AC$46,$AI$37:$AI$46,$AM$37:$AM$46,$AQ$37:$AQ$46,$AU$37:$AU$46,$AY$37:$AY$46)</f>
        <v>832</v>
      </c>
      <c r="AF38" s="6">
        <f t="shared" si="53"/>
        <v>0.18061408789885611</v>
      </c>
      <c r="AG38" s="6">
        <f t="shared" si="54"/>
        <v>0</v>
      </c>
      <c r="AH38" s="25">
        <v>10</v>
      </c>
      <c r="AI38" s="26">
        <v>832</v>
      </c>
      <c r="AJ38" s="6">
        <f t="shared" si="55"/>
        <v>0.18061408789885611</v>
      </c>
      <c r="AK38" s="6">
        <f t="shared" si="56"/>
        <v>0</v>
      </c>
      <c r="AL38" s="25">
        <v>10.000999999999999</v>
      </c>
      <c r="AM38" s="26">
        <v>832</v>
      </c>
      <c r="AN38" s="6">
        <f t="shared" si="57"/>
        <v>0.18061408789885611</v>
      </c>
      <c r="AO38" s="6">
        <f t="shared" si="58"/>
        <v>0</v>
      </c>
      <c r="AP38" s="25">
        <v>10.000999999999999</v>
      </c>
      <c r="AQ38" s="26">
        <v>832</v>
      </c>
      <c r="AR38" s="6">
        <f t="shared" si="59"/>
        <v>0.18061408789885611</v>
      </c>
      <c r="AS38" s="6">
        <f t="shared" si="60"/>
        <v>0</v>
      </c>
      <c r="AT38" s="25">
        <v>10.000999999999999</v>
      </c>
      <c r="AU38" s="26">
        <v>832</v>
      </c>
      <c r="AV38" s="6">
        <f t="shared" si="22"/>
        <v>0.18061408789885611</v>
      </c>
      <c r="AW38" s="6">
        <f t="shared" si="23"/>
        <v>0</v>
      </c>
      <c r="AX38" s="25">
        <v>10</v>
      </c>
      <c r="AY38" s="26">
        <v>836</v>
      </c>
      <c r="AZ38" s="6">
        <f t="shared" si="61"/>
        <v>0.66225165562913912</v>
      </c>
      <c r="BA38" s="6">
        <f t="shared" si="62"/>
        <v>0.48076923076923078</v>
      </c>
    </row>
    <row r="39" spans="1:53" x14ac:dyDescent="0.3">
      <c r="A39" s="28">
        <v>10.000999999999999</v>
      </c>
      <c r="B39" s="29">
        <v>1283</v>
      </c>
      <c r="C39" s="29">
        <v>1258</v>
      </c>
      <c r="D39">
        <f t="shared" si="63"/>
        <v>1283</v>
      </c>
      <c r="E39" s="6">
        <f t="shared" si="52"/>
        <v>1.9872813990461049</v>
      </c>
      <c r="F39" s="6">
        <f t="shared" si="3"/>
        <v>0</v>
      </c>
      <c r="G39" s="28">
        <v>10.000999999999999</v>
      </c>
      <c r="H39" s="29">
        <v>1283</v>
      </c>
      <c r="I39" s="6">
        <f t="shared" si="4"/>
        <v>1.9872813990461049</v>
      </c>
      <c r="J39" s="6">
        <f t="shared" si="5"/>
        <v>0</v>
      </c>
      <c r="K39" s="28">
        <v>10</v>
      </c>
      <c r="L39" s="29">
        <v>1285</v>
      </c>
      <c r="M39" s="6">
        <f t="shared" si="6"/>
        <v>2.1462639109697932</v>
      </c>
      <c r="N39" s="6">
        <f t="shared" si="7"/>
        <v>0.1558846453624318</v>
      </c>
      <c r="O39" s="28">
        <v>10.000999999999999</v>
      </c>
      <c r="P39" s="29">
        <v>1283</v>
      </c>
      <c r="Q39" s="6">
        <f t="shared" si="8"/>
        <v>1.9872813990461049</v>
      </c>
      <c r="R39" s="6">
        <f t="shared" si="9"/>
        <v>0</v>
      </c>
      <c r="S39" s="28">
        <v>10</v>
      </c>
      <c r="T39" s="29">
        <v>1283</v>
      </c>
      <c r="U39" s="6">
        <f t="shared" si="10"/>
        <v>1.9872813990461049</v>
      </c>
      <c r="V39" s="6">
        <f t="shared" si="11"/>
        <v>0</v>
      </c>
      <c r="W39" s="28">
        <v>10</v>
      </c>
      <c r="X39" s="29">
        <v>1283</v>
      </c>
      <c r="Y39" s="6">
        <f t="shared" si="12"/>
        <v>1.9872813990461049</v>
      </c>
      <c r="Z39" s="6">
        <f t="shared" si="13"/>
        <v>0</v>
      </c>
      <c r="AB39" s="28">
        <v>10.048</v>
      </c>
      <c r="AC39" s="29">
        <v>832</v>
      </c>
      <c r="AD39" s="29">
        <v>830.5</v>
      </c>
      <c r="AE39">
        <f t="shared" si="64"/>
        <v>832</v>
      </c>
      <c r="AF39" s="6">
        <f t="shared" si="53"/>
        <v>0.18061408789885611</v>
      </c>
      <c r="AG39" s="6">
        <f t="shared" si="54"/>
        <v>0</v>
      </c>
      <c r="AH39" s="28">
        <v>10.000999999999999</v>
      </c>
      <c r="AI39" s="29">
        <v>832</v>
      </c>
      <c r="AJ39" s="6">
        <f t="shared" si="55"/>
        <v>0.18061408789885611</v>
      </c>
      <c r="AK39" s="6">
        <f t="shared" si="56"/>
        <v>0</v>
      </c>
      <c r="AL39" s="28">
        <v>10</v>
      </c>
      <c r="AM39" s="29">
        <v>832</v>
      </c>
      <c r="AN39" s="6">
        <f t="shared" si="57"/>
        <v>0.18061408789885611</v>
      </c>
      <c r="AO39" s="6">
        <f t="shared" si="58"/>
        <v>0</v>
      </c>
      <c r="AP39" s="28">
        <v>10.000999999999999</v>
      </c>
      <c r="AQ39" s="29">
        <v>832</v>
      </c>
      <c r="AR39" s="6">
        <f t="shared" si="59"/>
        <v>0.18061408789885611</v>
      </c>
      <c r="AS39" s="6">
        <f t="shared" si="60"/>
        <v>0</v>
      </c>
      <c r="AT39" s="28">
        <v>10</v>
      </c>
      <c r="AU39" s="29">
        <v>832</v>
      </c>
      <c r="AV39" s="6">
        <f t="shared" si="22"/>
        <v>0.18061408789885611</v>
      </c>
      <c r="AW39" s="6">
        <f t="shared" si="23"/>
        <v>0</v>
      </c>
      <c r="AX39" s="28">
        <v>10.000999999999999</v>
      </c>
      <c r="AY39" s="29">
        <v>834</v>
      </c>
      <c r="AZ39" s="6">
        <f t="shared" si="61"/>
        <v>0.42143287176399757</v>
      </c>
      <c r="BA39" s="6">
        <f t="shared" si="62"/>
        <v>0.24038461538461539</v>
      </c>
    </row>
    <row r="40" spans="1:53" x14ac:dyDescent="0.3">
      <c r="A40" s="25">
        <v>10</v>
      </c>
      <c r="B40" s="26">
        <v>1283</v>
      </c>
      <c r="C40" s="26">
        <v>1258</v>
      </c>
      <c r="D40">
        <f t="shared" si="63"/>
        <v>1283</v>
      </c>
      <c r="E40" s="6">
        <f t="shared" si="52"/>
        <v>1.9872813990461049</v>
      </c>
      <c r="F40" s="6">
        <f t="shared" si="3"/>
        <v>0</v>
      </c>
      <c r="G40" s="25">
        <v>10</v>
      </c>
      <c r="H40" s="26">
        <v>1283</v>
      </c>
      <c r="I40" s="6">
        <f t="shared" si="4"/>
        <v>1.9872813990461049</v>
      </c>
      <c r="J40" s="6">
        <f t="shared" si="5"/>
        <v>0</v>
      </c>
      <c r="K40" s="25">
        <v>10.000999999999999</v>
      </c>
      <c r="L40" s="26">
        <v>1298</v>
      </c>
      <c r="M40" s="6">
        <f t="shared" si="6"/>
        <v>3.1796502384737675</v>
      </c>
      <c r="N40" s="6">
        <f t="shared" si="7"/>
        <v>1.1691348402182384</v>
      </c>
      <c r="O40" s="25">
        <v>10</v>
      </c>
      <c r="P40" s="26">
        <v>1283</v>
      </c>
      <c r="Q40" s="6">
        <f t="shared" si="8"/>
        <v>1.9872813990461049</v>
      </c>
      <c r="R40" s="6">
        <f t="shared" si="9"/>
        <v>0</v>
      </c>
      <c r="S40" s="25">
        <v>10.000999999999999</v>
      </c>
      <c r="T40" s="26">
        <v>1288</v>
      </c>
      <c r="U40" s="6">
        <f t="shared" si="10"/>
        <v>2.3847376788553261</v>
      </c>
      <c r="V40" s="6">
        <f t="shared" si="11"/>
        <v>0.38971161340607952</v>
      </c>
      <c r="W40" s="25">
        <v>10.000999999999999</v>
      </c>
      <c r="X40" s="26">
        <v>1283</v>
      </c>
      <c r="Y40" s="6">
        <f t="shared" si="12"/>
        <v>1.9872813990461049</v>
      </c>
      <c r="Z40" s="6">
        <f t="shared" si="13"/>
        <v>0</v>
      </c>
      <c r="AB40" s="25">
        <v>10</v>
      </c>
      <c r="AC40" s="26">
        <v>832</v>
      </c>
      <c r="AD40" s="26">
        <v>830.5</v>
      </c>
      <c r="AE40">
        <f t="shared" si="64"/>
        <v>832</v>
      </c>
      <c r="AF40" s="6">
        <f t="shared" si="53"/>
        <v>0.18061408789885611</v>
      </c>
      <c r="AG40" s="6">
        <f t="shared" si="54"/>
        <v>0</v>
      </c>
      <c r="AH40" s="25">
        <v>10</v>
      </c>
      <c r="AI40" s="26">
        <v>832</v>
      </c>
      <c r="AJ40" s="6">
        <f t="shared" si="55"/>
        <v>0.18061408789885611</v>
      </c>
      <c r="AK40" s="6">
        <f t="shared" si="56"/>
        <v>0</v>
      </c>
      <c r="AL40" s="25">
        <v>10.000999999999999</v>
      </c>
      <c r="AM40" s="26">
        <v>832</v>
      </c>
      <c r="AN40" s="6">
        <f t="shared" si="57"/>
        <v>0.18061408789885611</v>
      </c>
      <c r="AO40" s="6">
        <f t="shared" si="58"/>
        <v>0</v>
      </c>
      <c r="AP40" s="25">
        <v>10</v>
      </c>
      <c r="AQ40" s="26">
        <v>832</v>
      </c>
      <c r="AR40" s="6">
        <f t="shared" si="59"/>
        <v>0.18061408789885611</v>
      </c>
      <c r="AS40" s="6">
        <f t="shared" si="60"/>
        <v>0</v>
      </c>
      <c r="AT40" s="25">
        <v>10.000999999999999</v>
      </c>
      <c r="AU40" s="26">
        <v>832</v>
      </c>
      <c r="AV40" s="6">
        <f t="shared" si="22"/>
        <v>0.18061408789885611</v>
      </c>
      <c r="AW40" s="6">
        <f t="shared" si="23"/>
        <v>0</v>
      </c>
      <c r="AX40" s="25">
        <v>10</v>
      </c>
      <c r="AY40" s="26">
        <v>834</v>
      </c>
      <c r="AZ40" s="6">
        <f t="shared" si="61"/>
        <v>0.42143287176399757</v>
      </c>
      <c r="BA40" s="6">
        <f t="shared" si="62"/>
        <v>0.24038461538461539</v>
      </c>
    </row>
    <row r="41" spans="1:53" x14ac:dyDescent="0.3">
      <c r="A41" s="28">
        <v>10.016</v>
      </c>
      <c r="B41" s="29">
        <v>1283</v>
      </c>
      <c r="C41" s="29">
        <v>1258</v>
      </c>
      <c r="D41">
        <f t="shared" si="63"/>
        <v>1283</v>
      </c>
      <c r="E41" s="6">
        <f t="shared" si="52"/>
        <v>1.9872813990461049</v>
      </c>
      <c r="F41" s="6">
        <f t="shared" si="3"/>
        <v>0</v>
      </c>
      <c r="G41" s="28">
        <v>10.000999999999999</v>
      </c>
      <c r="H41" s="29">
        <v>1298</v>
      </c>
      <c r="I41" s="6">
        <f t="shared" si="4"/>
        <v>3.1796502384737675</v>
      </c>
      <c r="J41" s="6">
        <f t="shared" si="5"/>
        <v>1.1691348402182384</v>
      </c>
      <c r="K41" s="28">
        <v>10</v>
      </c>
      <c r="L41" s="29">
        <v>1285</v>
      </c>
      <c r="M41" s="6">
        <f t="shared" si="6"/>
        <v>2.1462639109697932</v>
      </c>
      <c r="N41" s="6">
        <f t="shared" si="7"/>
        <v>0.1558846453624318</v>
      </c>
      <c r="O41" s="28">
        <v>10.000999999999999</v>
      </c>
      <c r="P41" s="29">
        <v>1283</v>
      </c>
      <c r="Q41" s="6">
        <f t="shared" si="8"/>
        <v>1.9872813990461049</v>
      </c>
      <c r="R41" s="6">
        <f t="shared" si="9"/>
        <v>0</v>
      </c>
      <c r="S41" s="28">
        <v>10</v>
      </c>
      <c r="T41" s="29">
        <v>1283</v>
      </c>
      <c r="U41" s="6">
        <f t="shared" si="10"/>
        <v>1.9872813990461049</v>
      </c>
      <c r="V41" s="6">
        <f t="shared" si="11"/>
        <v>0</v>
      </c>
      <c r="W41" s="28">
        <v>10</v>
      </c>
      <c r="X41" s="29">
        <v>1291</v>
      </c>
      <c r="Y41" s="6">
        <f t="shared" si="12"/>
        <v>2.6232114467408585</v>
      </c>
      <c r="Z41" s="6">
        <f t="shared" si="13"/>
        <v>0.62353858144972718</v>
      </c>
      <c r="AB41" s="28">
        <v>10</v>
      </c>
      <c r="AC41" s="29">
        <v>832</v>
      </c>
      <c r="AD41" s="29">
        <v>830.5</v>
      </c>
      <c r="AE41">
        <f t="shared" si="64"/>
        <v>832</v>
      </c>
      <c r="AF41" s="6">
        <f t="shared" si="53"/>
        <v>0.18061408789885611</v>
      </c>
      <c r="AG41" s="6">
        <f t="shared" si="54"/>
        <v>0</v>
      </c>
      <c r="AH41" s="28">
        <v>10.000999999999999</v>
      </c>
      <c r="AI41" s="29">
        <v>832</v>
      </c>
      <c r="AJ41" s="6">
        <f t="shared" si="55"/>
        <v>0.18061408789885611</v>
      </c>
      <c r="AK41" s="6">
        <f t="shared" si="56"/>
        <v>0</v>
      </c>
      <c r="AL41" s="28">
        <v>10</v>
      </c>
      <c r="AM41" s="29">
        <v>832</v>
      </c>
      <c r="AN41" s="6">
        <f t="shared" si="57"/>
        <v>0.18061408789885611</v>
      </c>
      <c r="AO41" s="6">
        <f t="shared" si="58"/>
        <v>0</v>
      </c>
      <c r="AP41" s="28">
        <v>10.000999999999999</v>
      </c>
      <c r="AQ41" s="29">
        <v>832</v>
      </c>
      <c r="AR41" s="6">
        <f t="shared" si="59"/>
        <v>0.18061408789885611</v>
      </c>
      <c r="AS41" s="6">
        <f t="shared" si="60"/>
        <v>0</v>
      </c>
      <c r="AT41" s="28">
        <v>10.005000000000001</v>
      </c>
      <c r="AU41" s="29">
        <v>832</v>
      </c>
      <c r="AV41" s="6">
        <f t="shared" si="22"/>
        <v>0.18061408789885611</v>
      </c>
      <c r="AW41" s="6">
        <f t="shared" si="23"/>
        <v>0</v>
      </c>
      <c r="AX41" s="28">
        <v>10.005000000000001</v>
      </c>
      <c r="AY41" s="29">
        <v>833</v>
      </c>
      <c r="AZ41" s="6">
        <f t="shared" si="61"/>
        <v>0.30102347983142685</v>
      </c>
      <c r="BA41" s="6">
        <f t="shared" si="62"/>
        <v>0.1201923076923077</v>
      </c>
    </row>
    <row r="42" spans="1:53" x14ac:dyDescent="0.3">
      <c r="A42" s="25">
        <v>10.000999999999999</v>
      </c>
      <c r="B42" s="26">
        <v>1283</v>
      </c>
      <c r="C42" s="26">
        <v>1258</v>
      </c>
      <c r="D42">
        <f t="shared" si="63"/>
        <v>1283</v>
      </c>
      <c r="E42" s="6">
        <f t="shared" si="52"/>
        <v>1.9872813990461049</v>
      </c>
      <c r="F42" s="6">
        <f t="shared" si="3"/>
        <v>0</v>
      </c>
      <c r="G42" s="25">
        <v>10</v>
      </c>
      <c r="H42" s="26">
        <v>1286</v>
      </c>
      <c r="I42" s="6">
        <f t="shared" si="4"/>
        <v>2.2257551669316373</v>
      </c>
      <c r="J42" s="6">
        <f t="shared" si="5"/>
        <v>0.23382696804364772</v>
      </c>
      <c r="K42" s="25">
        <v>10.000999999999999</v>
      </c>
      <c r="L42" s="26">
        <v>1283</v>
      </c>
      <c r="M42" s="6">
        <f t="shared" si="6"/>
        <v>1.9872813990461049</v>
      </c>
      <c r="N42" s="6">
        <f t="shared" si="7"/>
        <v>0</v>
      </c>
      <c r="O42" s="25">
        <v>10</v>
      </c>
      <c r="P42" s="26">
        <v>1283</v>
      </c>
      <c r="Q42" s="6">
        <f t="shared" si="8"/>
        <v>1.9872813990461049</v>
      </c>
      <c r="R42" s="6">
        <f t="shared" si="9"/>
        <v>0</v>
      </c>
      <c r="S42" s="25">
        <v>10.005000000000001</v>
      </c>
      <c r="T42" s="26">
        <v>1288</v>
      </c>
      <c r="U42" s="6">
        <f t="shared" si="10"/>
        <v>2.3847376788553261</v>
      </c>
      <c r="V42" s="6">
        <f t="shared" si="11"/>
        <v>0.38971161340607952</v>
      </c>
      <c r="W42" s="25">
        <v>10</v>
      </c>
      <c r="X42" s="26">
        <v>1291</v>
      </c>
      <c r="Y42" s="6">
        <f t="shared" si="12"/>
        <v>2.6232114467408585</v>
      </c>
      <c r="Z42" s="6">
        <f t="shared" si="13"/>
        <v>0.62353858144972718</v>
      </c>
      <c r="AB42" s="25">
        <v>10.016</v>
      </c>
      <c r="AC42" s="26">
        <v>832</v>
      </c>
      <c r="AD42" s="26">
        <v>830.5</v>
      </c>
      <c r="AE42">
        <f t="shared" si="64"/>
        <v>832</v>
      </c>
      <c r="AF42" s="6">
        <f t="shared" si="53"/>
        <v>0.18061408789885611</v>
      </c>
      <c r="AG42" s="6">
        <f t="shared" si="54"/>
        <v>0</v>
      </c>
      <c r="AH42" s="25">
        <v>10</v>
      </c>
      <c r="AI42" s="26">
        <v>832</v>
      </c>
      <c r="AJ42" s="6">
        <f t="shared" si="55"/>
        <v>0.18061408789885611</v>
      </c>
      <c r="AK42" s="6">
        <f t="shared" si="56"/>
        <v>0</v>
      </c>
      <c r="AL42" s="25">
        <v>10.000999999999999</v>
      </c>
      <c r="AM42" s="26">
        <v>832</v>
      </c>
      <c r="AN42" s="6">
        <f t="shared" si="57"/>
        <v>0.18061408789885611</v>
      </c>
      <c r="AO42" s="6">
        <f t="shared" si="58"/>
        <v>0</v>
      </c>
      <c r="AP42" s="25">
        <v>10</v>
      </c>
      <c r="AQ42" s="26">
        <v>832</v>
      </c>
      <c r="AR42" s="6">
        <f t="shared" si="59"/>
        <v>0.18061408789885611</v>
      </c>
      <c r="AS42" s="6">
        <f t="shared" si="60"/>
        <v>0</v>
      </c>
      <c r="AT42" s="25">
        <v>10.000999999999999</v>
      </c>
      <c r="AU42" s="26">
        <v>832</v>
      </c>
      <c r="AV42" s="6">
        <f t="shared" si="22"/>
        <v>0.18061408789885611</v>
      </c>
      <c r="AW42" s="6">
        <f t="shared" si="23"/>
        <v>0</v>
      </c>
      <c r="AX42" s="25">
        <v>10.000999999999999</v>
      </c>
      <c r="AY42" s="26">
        <v>834</v>
      </c>
      <c r="AZ42" s="6">
        <f t="shared" si="61"/>
        <v>0.42143287176399757</v>
      </c>
      <c r="BA42" s="6">
        <f t="shared" si="62"/>
        <v>0.24038461538461539</v>
      </c>
    </row>
    <row r="43" spans="1:53" x14ac:dyDescent="0.3">
      <c r="A43" s="28">
        <v>10</v>
      </c>
      <c r="B43" s="29">
        <v>1283</v>
      </c>
      <c r="C43" s="29">
        <v>1258</v>
      </c>
      <c r="D43">
        <f t="shared" si="63"/>
        <v>1283</v>
      </c>
      <c r="E43" s="6">
        <f t="shared" si="52"/>
        <v>1.9872813990461049</v>
      </c>
      <c r="F43" s="6">
        <f t="shared" si="3"/>
        <v>0</v>
      </c>
      <c r="G43" s="28">
        <v>10.000999999999999</v>
      </c>
      <c r="H43" s="29">
        <v>1294</v>
      </c>
      <c r="I43" s="6">
        <f t="shared" si="4"/>
        <v>2.8616852146263914</v>
      </c>
      <c r="J43" s="6">
        <f t="shared" si="5"/>
        <v>0.85736554949337496</v>
      </c>
      <c r="K43" s="28">
        <v>10</v>
      </c>
      <c r="L43" s="29">
        <v>1283</v>
      </c>
      <c r="M43" s="6">
        <f t="shared" si="6"/>
        <v>1.9872813990461049</v>
      </c>
      <c r="N43" s="6">
        <f t="shared" si="7"/>
        <v>0</v>
      </c>
      <c r="O43" s="28">
        <v>10.000999999999999</v>
      </c>
      <c r="P43" s="29">
        <v>1283</v>
      </c>
      <c r="Q43" s="6">
        <f t="shared" si="8"/>
        <v>1.9872813990461049</v>
      </c>
      <c r="R43" s="6">
        <f t="shared" si="9"/>
        <v>0</v>
      </c>
      <c r="S43" s="28">
        <v>10.000999999999999</v>
      </c>
      <c r="T43" s="29">
        <v>1283</v>
      </c>
      <c r="U43" s="6">
        <f t="shared" si="10"/>
        <v>1.9872813990461049</v>
      </c>
      <c r="V43" s="6">
        <f t="shared" si="11"/>
        <v>0</v>
      </c>
      <c r="W43" s="28">
        <v>10.007</v>
      </c>
      <c r="X43" s="29">
        <v>1285</v>
      </c>
      <c r="Y43" s="6">
        <f t="shared" si="12"/>
        <v>2.1462639109697932</v>
      </c>
      <c r="Z43" s="6">
        <f t="shared" si="13"/>
        <v>0.1558846453624318</v>
      </c>
      <c r="AB43" s="28">
        <v>10.016</v>
      </c>
      <c r="AC43" s="29">
        <v>832</v>
      </c>
      <c r="AD43" s="29">
        <v>830.5</v>
      </c>
      <c r="AE43">
        <f t="shared" si="64"/>
        <v>832</v>
      </c>
      <c r="AF43" s="6">
        <f t="shared" si="53"/>
        <v>0.18061408789885611</v>
      </c>
      <c r="AG43" s="6">
        <f t="shared" si="54"/>
        <v>0</v>
      </c>
      <c r="AH43" s="28">
        <v>10.000999999999999</v>
      </c>
      <c r="AI43" s="29">
        <v>832</v>
      </c>
      <c r="AJ43" s="6">
        <f t="shared" si="55"/>
        <v>0.18061408789885611</v>
      </c>
      <c r="AK43" s="6">
        <f t="shared" si="56"/>
        <v>0</v>
      </c>
      <c r="AL43" s="28">
        <v>10</v>
      </c>
      <c r="AM43" s="29">
        <v>832</v>
      </c>
      <c r="AN43" s="6">
        <f t="shared" si="57"/>
        <v>0.18061408789885611</v>
      </c>
      <c r="AO43" s="6">
        <f t="shared" si="58"/>
        <v>0</v>
      </c>
      <c r="AP43" s="28">
        <v>10.000999999999999</v>
      </c>
      <c r="AQ43" s="29">
        <v>832</v>
      </c>
      <c r="AR43" s="6">
        <f t="shared" si="59"/>
        <v>0.18061408789885611</v>
      </c>
      <c r="AS43" s="6">
        <f t="shared" si="60"/>
        <v>0</v>
      </c>
      <c r="AT43" s="28">
        <v>10</v>
      </c>
      <c r="AU43" s="29">
        <v>832</v>
      </c>
      <c r="AV43" s="6">
        <f t="shared" si="22"/>
        <v>0.18061408789885611</v>
      </c>
      <c r="AW43" s="6">
        <f t="shared" si="23"/>
        <v>0</v>
      </c>
      <c r="AX43" s="28">
        <v>10</v>
      </c>
      <c r="AY43" s="29">
        <v>836</v>
      </c>
      <c r="AZ43" s="6">
        <f t="shared" si="61"/>
        <v>0.66225165562913912</v>
      </c>
      <c r="BA43" s="6">
        <f t="shared" si="62"/>
        <v>0.48076923076923078</v>
      </c>
    </row>
    <row r="44" spans="1:53" x14ac:dyDescent="0.3">
      <c r="A44" s="25">
        <v>10.032</v>
      </c>
      <c r="B44" s="26">
        <v>1283</v>
      </c>
      <c r="C44" s="26">
        <v>1258</v>
      </c>
      <c r="D44">
        <f t="shared" si="63"/>
        <v>1283</v>
      </c>
      <c r="E44" s="6">
        <f t="shared" si="52"/>
        <v>1.9872813990461049</v>
      </c>
      <c r="F44" s="6">
        <f t="shared" si="3"/>
        <v>0</v>
      </c>
      <c r="G44" s="25">
        <v>10</v>
      </c>
      <c r="H44" s="26">
        <v>1286</v>
      </c>
      <c r="I44" s="6">
        <f t="shared" si="4"/>
        <v>2.2257551669316373</v>
      </c>
      <c r="J44" s="6">
        <f t="shared" si="5"/>
        <v>0.23382696804364772</v>
      </c>
      <c r="K44" s="25">
        <v>10.000999999999999</v>
      </c>
      <c r="L44" s="26">
        <v>1283</v>
      </c>
      <c r="M44" s="6">
        <f t="shared" si="6"/>
        <v>1.9872813990461049</v>
      </c>
      <c r="N44" s="6">
        <f t="shared" si="7"/>
        <v>0</v>
      </c>
      <c r="O44" s="25">
        <v>10</v>
      </c>
      <c r="P44" s="26">
        <v>1283</v>
      </c>
      <c r="Q44" s="6">
        <f t="shared" si="8"/>
        <v>1.9872813990461049</v>
      </c>
      <c r="R44" s="6">
        <f t="shared" si="9"/>
        <v>0</v>
      </c>
      <c r="S44" s="25">
        <v>10</v>
      </c>
      <c r="T44" s="26">
        <v>1283</v>
      </c>
      <c r="U44" s="6">
        <f t="shared" si="10"/>
        <v>1.9872813990461049</v>
      </c>
      <c r="V44" s="6">
        <f t="shared" si="11"/>
        <v>0</v>
      </c>
      <c r="W44" s="25">
        <v>10</v>
      </c>
      <c r="X44" s="26">
        <v>1283</v>
      </c>
      <c r="Y44" s="6">
        <f t="shared" si="12"/>
        <v>1.9872813990461049</v>
      </c>
      <c r="Z44" s="6">
        <f t="shared" si="13"/>
        <v>0</v>
      </c>
      <c r="AB44" s="25">
        <v>10.016</v>
      </c>
      <c r="AC44" s="26">
        <v>832</v>
      </c>
      <c r="AD44" s="26">
        <v>830.5</v>
      </c>
      <c r="AE44">
        <f t="shared" si="64"/>
        <v>832</v>
      </c>
      <c r="AF44" s="6">
        <f t="shared" si="53"/>
        <v>0.18061408789885611</v>
      </c>
      <c r="AG44" s="6">
        <f t="shared" si="54"/>
        <v>0</v>
      </c>
      <c r="AH44" s="25">
        <v>10</v>
      </c>
      <c r="AI44" s="26">
        <v>832</v>
      </c>
      <c r="AJ44" s="6">
        <f t="shared" si="55"/>
        <v>0.18061408789885611</v>
      </c>
      <c r="AK44" s="6">
        <f t="shared" si="56"/>
        <v>0</v>
      </c>
      <c r="AL44" s="25">
        <v>10.000999999999999</v>
      </c>
      <c r="AM44" s="26">
        <v>832</v>
      </c>
      <c r="AN44" s="6">
        <f t="shared" si="57"/>
        <v>0.18061408789885611</v>
      </c>
      <c r="AO44" s="6">
        <f t="shared" si="58"/>
        <v>0</v>
      </c>
      <c r="AP44" s="25">
        <v>10</v>
      </c>
      <c r="AQ44" s="26">
        <v>832</v>
      </c>
      <c r="AR44" s="6">
        <f t="shared" si="59"/>
        <v>0.18061408789885611</v>
      </c>
      <c r="AS44" s="6">
        <f t="shared" si="60"/>
        <v>0</v>
      </c>
      <c r="AT44" s="25">
        <v>10.000999999999999</v>
      </c>
      <c r="AU44" s="26">
        <v>832</v>
      </c>
      <c r="AV44" s="6">
        <f t="shared" si="22"/>
        <v>0.18061408789885611</v>
      </c>
      <c r="AW44" s="6">
        <f t="shared" si="23"/>
        <v>0</v>
      </c>
      <c r="AX44" s="25">
        <v>10.000999999999999</v>
      </c>
      <c r="AY44" s="26">
        <v>834</v>
      </c>
      <c r="AZ44" s="6">
        <f t="shared" si="61"/>
        <v>0.42143287176399757</v>
      </c>
      <c r="BA44" s="6">
        <f t="shared" si="62"/>
        <v>0.24038461538461539</v>
      </c>
    </row>
    <row r="45" spans="1:53" x14ac:dyDescent="0.3">
      <c r="A45" s="28">
        <v>10.000999999999999</v>
      </c>
      <c r="B45" s="29">
        <v>1283</v>
      </c>
      <c r="C45" s="29">
        <v>1258</v>
      </c>
      <c r="D45">
        <f t="shared" si="63"/>
        <v>1283</v>
      </c>
      <c r="E45" s="6">
        <f t="shared" si="52"/>
        <v>1.9872813990461049</v>
      </c>
      <c r="F45" s="6">
        <f t="shared" si="3"/>
        <v>0</v>
      </c>
      <c r="G45" s="28">
        <v>10.005000000000001</v>
      </c>
      <c r="H45" s="29">
        <v>1283</v>
      </c>
      <c r="I45" s="6">
        <f t="shared" si="4"/>
        <v>1.9872813990461049</v>
      </c>
      <c r="J45" s="6">
        <f t="shared" si="5"/>
        <v>0</v>
      </c>
      <c r="K45" s="28">
        <v>10</v>
      </c>
      <c r="L45" s="29">
        <v>1298</v>
      </c>
      <c r="M45" s="6">
        <f t="shared" si="6"/>
        <v>3.1796502384737675</v>
      </c>
      <c r="N45" s="6">
        <f t="shared" si="7"/>
        <v>1.1691348402182384</v>
      </c>
      <c r="O45" s="28">
        <v>10.000999999999999</v>
      </c>
      <c r="P45" s="29">
        <v>1283</v>
      </c>
      <c r="Q45" s="6">
        <f t="shared" si="8"/>
        <v>1.9872813990461049</v>
      </c>
      <c r="R45" s="6">
        <f t="shared" si="9"/>
        <v>0</v>
      </c>
      <c r="S45" s="28">
        <v>10.000999999999999</v>
      </c>
      <c r="T45" s="29">
        <v>1283</v>
      </c>
      <c r="U45" s="6">
        <f t="shared" si="10"/>
        <v>1.9872813990461049</v>
      </c>
      <c r="V45" s="6">
        <f t="shared" si="11"/>
        <v>0</v>
      </c>
      <c r="W45" s="28">
        <v>10.000999999999999</v>
      </c>
      <c r="X45" s="29">
        <v>1283</v>
      </c>
      <c r="Y45" s="6">
        <f t="shared" si="12"/>
        <v>1.9872813990461049</v>
      </c>
      <c r="Z45" s="6">
        <f t="shared" si="13"/>
        <v>0</v>
      </c>
      <c r="AB45" s="28">
        <v>10</v>
      </c>
      <c r="AC45" s="29">
        <v>832</v>
      </c>
      <c r="AD45" s="29">
        <v>830.5</v>
      </c>
      <c r="AE45">
        <f t="shared" si="64"/>
        <v>832</v>
      </c>
      <c r="AF45" s="6">
        <f t="shared" si="53"/>
        <v>0.18061408789885611</v>
      </c>
      <c r="AG45" s="6">
        <f t="shared" si="54"/>
        <v>0</v>
      </c>
      <c r="AH45" s="28">
        <v>10.007</v>
      </c>
      <c r="AI45" s="29">
        <v>832</v>
      </c>
      <c r="AJ45" s="6">
        <f t="shared" si="55"/>
        <v>0.18061408789885611</v>
      </c>
      <c r="AK45" s="6">
        <f t="shared" si="56"/>
        <v>0</v>
      </c>
      <c r="AL45" s="28">
        <v>10</v>
      </c>
      <c r="AM45" s="29">
        <v>832</v>
      </c>
      <c r="AN45" s="6">
        <f t="shared" si="57"/>
        <v>0.18061408789885611</v>
      </c>
      <c r="AO45" s="6">
        <f t="shared" si="58"/>
        <v>0</v>
      </c>
      <c r="AP45" s="28">
        <v>10.000999999999999</v>
      </c>
      <c r="AQ45" s="29">
        <v>832</v>
      </c>
      <c r="AR45" s="6">
        <f t="shared" si="59"/>
        <v>0.18061408789885611</v>
      </c>
      <c r="AS45" s="6">
        <f t="shared" si="60"/>
        <v>0</v>
      </c>
      <c r="AT45" s="28">
        <v>10</v>
      </c>
      <c r="AU45" s="29">
        <v>832</v>
      </c>
      <c r="AV45" s="6">
        <f t="shared" si="22"/>
        <v>0.18061408789885611</v>
      </c>
      <c r="AW45" s="6">
        <f t="shared" si="23"/>
        <v>0</v>
      </c>
      <c r="AX45" s="28">
        <v>10</v>
      </c>
      <c r="AY45" s="29">
        <v>834</v>
      </c>
      <c r="AZ45" s="6">
        <f t="shared" si="61"/>
        <v>0.42143287176399757</v>
      </c>
      <c r="BA45" s="6">
        <f t="shared" si="62"/>
        <v>0.24038461538461539</v>
      </c>
    </row>
    <row r="46" spans="1:53" x14ac:dyDescent="0.3">
      <c r="A46" s="25">
        <v>10.032</v>
      </c>
      <c r="B46" s="26">
        <v>1283</v>
      </c>
      <c r="C46" s="26">
        <v>1258</v>
      </c>
      <c r="D46">
        <f t="shared" si="63"/>
        <v>1283</v>
      </c>
      <c r="E46" s="6">
        <f t="shared" si="52"/>
        <v>1.9872813990461049</v>
      </c>
      <c r="F46" s="6">
        <f t="shared" si="3"/>
        <v>0</v>
      </c>
      <c r="G46" s="25">
        <v>10.000999999999999</v>
      </c>
      <c r="H46" s="26">
        <v>1291</v>
      </c>
      <c r="I46" s="6">
        <f t="shared" si="4"/>
        <v>2.6232114467408585</v>
      </c>
      <c r="J46" s="6">
        <f t="shared" si="5"/>
        <v>0.62353858144972718</v>
      </c>
      <c r="K46" s="25">
        <v>10.000999999999999</v>
      </c>
      <c r="L46" s="26">
        <v>1283</v>
      </c>
      <c r="M46" s="6">
        <f t="shared" si="6"/>
        <v>1.9872813990461049</v>
      </c>
      <c r="N46" s="6">
        <f t="shared" si="7"/>
        <v>0</v>
      </c>
      <c r="O46" s="25">
        <v>10</v>
      </c>
      <c r="P46" s="26">
        <v>1283</v>
      </c>
      <c r="Q46" s="6">
        <f t="shared" si="8"/>
        <v>1.9872813990461049</v>
      </c>
      <c r="R46" s="6">
        <f t="shared" si="9"/>
        <v>0</v>
      </c>
      <c r="S46" s="25">
        <v>10</v>
      </c>
      <c r="T46" s="26">
        <v>1283</v>
      </c>
      <c r="U46" s="6">
        <f t="shared" si="10"/>
        <v>1.9872813990461049</v>
      </c>
      <c r="V46" s="6">
        <f t="shared" si="11"/>
        <v>0</v>
      </c>
      <c r="W46" s="25">
        <v>10</v>
      </c>
      <c r="X46" s="26">
        <v>1283</v>
      </c>
      <c r="Y46" s="6">
        <f t="shared" si="12"/>
        <v>1.9872813990461049</v>
      </c>
      <c r="Z46" s="6">
        <f t="shared" si="13"/>
        <v>0</v>
      </c>
      <c r="AB46" s="25">
        <v>10.016999999999999</v>
      </c>
      <c r="AC46" s="26">
        <v>832</v>
      </c>
      <c r="AD46" s="26">
        <v>830.5</v>
      </c>
      <c r="AE46">
        <f t="shared" si="64"/>
        <v>832</v>
      </c>
      <c r="AF46" s="6">
        <f t="shared" si="53"/>
        <v>0.18061408789885611</v>
      </c>
      <c r="AG46" s="6">
        <f t="shared" si="54"/>
        <v>0</v>
      </c>
      <c r="AH46" s="25">
        <v>10</v>
      </c>
      <c r="AI46" s="26">
        <v>832</v>
      </c>
      <c r="AJ46" s="6">
        <f t="shared" si="55"/>
        <v>0.18061408789885611</v>
      </c>
      <c r="AK46" s="6">
        <f t="shared" si="56"/>
        <v>0</v>
      </c>
      <c r="AL46" s="25">
        <v>10.000999999999999</v>
      </c>
      <c r="AM46" s="26">
        <v>832</v>
      </c>
      <c r="AN46" s="6">
        <f t="shared" si="57"/>
        <v>0.18061408789885611</v>
      </c>
      <c r="AO46" s="6">
        <f t="shared" si="58"/>
        <v>0</v>
      </c>
      <c r="AP46" s="25">
        <v>10</v>
      </c>
      <c r="AQ46" s="26">
        <v>832</v>
      </c>
      <c r="AR46" s="6">
        <f t="shared" si="59"/>
        <v>0.18061408789885611</v>
      </c>
      <c r="AS46" s="6">
        <f t="shared" si="60"/>
        <v>0</v>
      </c>
      <c r="AT46" s="25">
        <v>10.000999999999999</v>
      </c>
      <c r="AU46" s="26">
        <v>832</v>
      </c>
      <c r="AV46" s="6">
        <f t="shared" si="22"/>
        <v>0.18061408789885611</v>
      </c>
      <c r="AW46" s="6">
        <f t="shared" si="23"/>
        <v>0</v>
      </c>
      <c r="AX46" s="25">
        <v>10.005000000000001</v>
      </c>
      <c r="AY46" s="26">
        <v>836</v>
      </c>
      <c r="AZ46" s="6">
        <f t="shared" si="61"/>
        <v>0.66225165562913912</v>
      </c>
      <c r="BA46" s="6">
        <f t="shared" si="62"/>
        <v>0.48076923076923078</v>
      </c>
    </row>
    <row r="47" spans="1:53" x14ac:dyDescent="0.3">
      <c r="A47" s="28"/>
      <c r="B47" s="29"/>
      <c r="C47" s="29"/>
      <c r="E47" s="6"/>
      <c r="F47" s="6"/>
      <c r="G47" s="28"/>
      <c r="H47" s="29"/>
      <c r="I47" s="6"/>
      <c r="J47" s="6"/>
      <c r="K47" s="28"/>
      <c r="L47" s="29"/>
      <c r="M47" s="6"/>
      <c r="N47" s="6"/>
      <c r="O47" s="28"/>
      <c r="P47" s="29"/>
      <c r="Q47" s="6"/>
      <c r="R47" s="6"/>
      <c r="S47" s="28"/>
      <c r="T47" s="29"/>
      <c r="U47" s="6"/>
      <c r="V47" s="6"/>
      <c r="W47" s="28"/>
      <c r="X47" s="29"/>
      <c r="Y47" s="6"/>
      <c r="Z47" s="6"/>
      <c r="AB47" s="28"/>
      <c r="AC47" s="29"/>
      <c r="AD47" s="29"/>
      <c r="AF47" s="6"/>
      <c r="AG47" s="6"/>
      <c r="AH47" s="28"/>
      <c r="AI47" s="29"/>
      <c r="AJ47" s="6"/>
      <c r="AK47" s="6"/>
      <c r="AL47" s="28"/>
      <c r="AM47" s="29"/>
      <c r="AN47" s="6"/>
      <c r="AO47" s="6"/>
      <c r="AP47" s="28"/>
      <c r="AQ47" s="29"/>
      <c r="AR47" s="6"/>
      <c r="AS47" s="6"/>
      <c r="AT47" s="28"/>
      <c r="AU47" s="29"/>
      <c r="AV47" s="6"/>
      <c r="AW47" s="6"/>
      <c r="AX47" s="28"/>
      <c r="AY47" s="29"/>
      <c r="AZ47" s="6"/>
      <c r="BA47" s="6"/>
    </row>
    <row r="48" spans="1:53" x14ac:dyDescent="0.3">
      <c r="A48" s="25">
        <v>10.000999999999999</v>
      </c>
      <c r="B48" s="26">
        <v>1286</v>
      </c>
      <c r="C48" s="26">
        <v>1239</v>
      </c>
      <c r="D48">
        <f>MIN($B$48:$B$57,$H$48:$H$57,$L$48:$L$57,$P$48:$P$57,$T$48:$T$57,$X$48:$X$57)</f>
        <v>1286</v>
      </c>
      <c r="E48" s="6">
        <f t="shared" ref="E48:E57" si="65">(B48-C48)/C48*100</f>
        <v>3.7933817594834545</v>
      </c>
      <c r="F48" s="6">
        <f t="shared" si="3"/>
        <v>0</v>
      </c>
      <c r="G48" s="25">
        <v>10.000999999999999</v>
      </c>
      <c r="H48" s="26">
        <v>1286</v>
      </c>
      <c r="I48" s="6">
        <f t="shared" si="4"/>
        <v>3.7933817594834545</v>
      </c>
      <c r="J48" s="6">
        <f t="shared" si="5"/>
        <v>0</v>
      </c>
      <c r="K48" s="25">
        <v>10</v>
      </c>
      <c r="L48" s="26">
        <v>1288</v>
      </c>
      <c r="M48" s="6">
        <f t="shared" si="6"/>
        <v>3.9548022598870061</v>
      </c>
      <c r="N48" s="6">
        <f t="shared" si="7"/>
        <v>0.15552099533437014</v>
      </c>
      <c r="O48" s="25">
        <v>10.000999999999999</v>
      </c>
      <c r="P48" s="26">
        <v>1286</v>
      </c>
      <c r="Q48" s="6">
        <f t="shared" si="8"/>
        <v>3.7933817594834545</v>
      </c>
      <c r="R48" s="6">
        <f t="shared" si="9"/>
        <v>0</v>
      </c>
      <c r="S48" s="25">
        <v>10.000999999999999</v>
      </c>
      <c r="T48" s="26">
        <v>1286</v>
      </c>
      <c r="U48" s="6">
        <f t="shared" si="10"/>
        <v>3.7933817594834545</v>
      </c>
      <c r="V48" s="6">
        <f t="shared" si="11"/>
        <v>0</v>
      </c>
      <c r="W48" s="25">
        <v>10.000999999999999</v>
      </c>
      <c r="X48" s="26">
        <v>1286</v>
      </c>
      <c r="Y48" s="6">
        <f t="shared" si="12"/>
        <v>3.7933817594834545</v>
      </c>
      <c r="Z48" s="6">
        <f t="shared" si="13"/>
        <v>0</v>
      </c>
      <c r="AB48" s="25">
        <v>9.4E-2</v>
      </c>
      <c r="AC48" s="26">
        <v>792</v>
      </c>
      <c r="AD48" s="26">
        <v>792</v>
      </c>
      <c r="AE48">
        <f>MIN($AC$48:$AC$57,$AI$48:$AI$57,$AM$48:$AM$57,$AQ$48:$AQ$57,$AU$48:$AU$57,$AY$48:$AY$57)</f>
        <v>792</v>
      </c>
      <c r="AF48" s="6">
        <f t="shared" ref="AF48:AF57" si="66">(AC48-AD48)/AD48*100</f>
        <v>0</v>
      </c>
      <c r="AG48" s="6">
        <f t="shared" ref="AG48:AG57" si="67">(AC48-AE48)/AE48*100</f>
        <v>0</v>
      </c>
      <c r="AH48" s="25">
        <v>0.375</v>
      </c>
      <c r="AI48" s="26">
        <v>792</v>
      </c>
      <c r="AJ48" s="6">
        <f t="shared" ref="AJ48:AJ57" si="68">(AI48-AD48)/AD48*100</f>
        <v>0</v>
      </c>
      <c r="AK48" s="6">
        <f t="shared" ref="AK48:AK57" si="69">(AI48-AE48)/AE48*100</f>
        <v>0</v>
      </c>
      <c r="AL48" s="25">
        <v>0.32800000000000001</v>
      </c>
      <c r="AM48" s="26">
        <v>792</v>
      </c>
      <c r="AN48" s="6">
        <f t="shared" ref="AN48:AN57" si="70">(AM48-AD48)/AD48*100</f>
        <v>0</v>
      </c>
      <c r="AO48" s="6">
        <f t="shared" ref="AO48:AO57" si="71">(AM48-AE48)/AE48*100</f>
        <v>0</v>
      </c>
      <c r="AP48" s="25">
        <v>2.8119999999999998</v>
      </c>
      <c r="AQ48" s="26">
        <v>792</v>
      </c>
      <c r="AR48" s="6">
        <f t="shared" ref="AR48:AR57" si="72">(AQ48-AD48)/AD48*100</f>
        <v>0</v>
      </c>
      <c r="AS48" s="6">
        <f t="shared" ref="AS48:AS57" si="73">(AQ48-AE48)/AE48*100</f>
        <v>0</v>
      </c>
      <c r="AT48" s="25">
        <v>9.4E-2</v>
      </c>
      <c r="AU48" s="26">
        <v>792</v>
      </c>
      <c r="AV48" s="6">
        <f t="shared" si="22"/>
        <v>0</v>
      </c>
      <c r="AW48" s="6">
        <f t="shared" si="23"/>
        <v>0</v>
      </c>
      <c r="AX48" s="25">
        <v>10.000999999999999</v>
      </c>
      <c r="AY48" s="26">
        <v>794</v>
      </c>
      <c r="AZ48" s="6">
        <f t="shared" ref="AZ48:AZ57" si="74">(AY48-AD48)/AD48*100</f>
        <v>0.25252525252525254</v>
      </c>
      <c r="BA48" s="6">
        <f t="shared" ref="BA48:BA57" si="75">(AY48-AE48)/AE48*100</f>
        <v>0.25252525252525254</v>
      </c>
    </row>
    <row r="49" spans="1:53" x14ac:dyDescent="0.3">
      <c r="A49" s="28">
        <v>10.016</v>
      </c>
      <c r="B49" s="29">
        <v>1286</v>
      </c>
      <c r="C49" s="29">
        <v>1239</v>
      </c>
      <c r="D49">
        <f t="shared" ref="D49:D57" si="76">MIN($B$48:$B$57,$H$48:$H$57,$L$48:$L$57,$P$48:$P$57,$T$48:$T$57,$X$48:$X$57)</f>
        <v>1286</v>
      </c>
      <c r="E49" s="6">
        <f t="shared" si="65"/>
        <v>3.7933817594834545</v>
      </c>
      <c r="F49" s="6">
        <f t="shared" si="3"/>
        <v>0</v>
      </c>
      <c r="G49" s="28">
        <v>10</v>
      </c>
      <c r="H49" s="29">
        <v>1286</v>
      </c>
      <c r="I49" s="6">
        <f t="shared" si="4"/>
        <v>3.7933817594834545</v>
      </c>
      <c r="J49" s="6">
        <f t="shared" si="5"/>
        <v>0</v>
      </c>
      <c r="K49" s="28">
        <v>10.000999999999999</v>
      </c>
      <c r="L49" s="29">
        <v>1286</v>
      </c>
      <c r="M49" s="6">
        <f t="shared" si="6"/>
        <v>3.7933817594834545</v>
      </c>
      <c r="N49" s="6">
        <f t="shared" si="7"/>
        <v>0</v>
      </c>
      <c r="O49" s="28">
        <v>10</v>
      </c>
      <c r="P49" s="29">
        <v>1286</v>
      </c>
      <c r="Q49" s="6">
        <f t="shared" si="8"/>
        <v>3.7933817594834545</v>
      </c>
      <c r="R49" s="6">
        <f t="shared" si="9"/>
        <v>0</v>
      </c>
      <c r="S49" s="28">
        <v>10</v>
      </c>
      <c r="T49" s="29">
        <v>1286</v>
      </c>
      <c r="U49" s="6">
        <f t="shared" si="10"/>
        <v>3.7933817594834545</v>
      </c>
      <c r="V49" s="6">
        <f t="shared" si="11"/>
        <v>0</v>
      </c>
      <c r="W49" s="28">
        <v>10</v>
      </c>
      <c r="X49" s="29">
        <v>1286</v>
      </c>
      <c r="Y49" s="6">
        <f t="shared" si="12"/>
        <v>3.7933817594834545</v>
      </c>
      <c r="Z49" s="6">
        <f t="shared" si="13"/>
        <v>0</v>
      </c>
      <c r="AB49" s="28">
        <v>0.125</v>
      </c>
      <c r="AC49" s="29">
        <v>792</v>
      </c>
      <c r="AD49" s="29">
        <v>792</v>
      </c>
      <c r="AE49">
        <f t="shared" ref="AE49:AE57" si="77">MIN($AC$48:$AC$57,$AI$48:$AI$57,$AM$48:$AM$57,$AQ$48:$AQ$57,$AU$48:$AU$57,$AY$48:$AY$57)</f>
        <v>792</v>
      </c>
      <c r="AF49" s="6">
        <f t="shared" si="66"/>
        <v>0</v>
      </c>
      <c r="AG49" s="6">
        <f t="shared" si="67"/>
        <v>0</v>
      </c>
      <c r="AH49" s="28">
        <v>0.125</v>
      </c>
      <c r="AI49" s="29">
        <v>792</v>
      </c>
      <c r="AJ49" s="6">
        <f t="shared" si="68"/>
        <v>0</v>
      </c>
      <c r="AK49" s="6">
        <f t="shared" si="69"/>
        <v>0</v>
      </c>
      <c r="AL49" s="28">
        <v>0.156</v>
      </c>
      <c r="AM49" s="29">
        <v>792</v>
      </c>
      <c r="AN49" s="6">
        <f t="shared" si="70"/>
        <v>0</v>
      </c>
      <c r="AO49" s="6">
        <f t="shared" si="71"/>
        <v>0</v>
      </c>
      <c r="AP49" s="28">
        <v>1.9379999999999999</v>
      </c>
      <c r="AQ49" s="29">
        <v>792</v>
      </c>
      <c r="AR49" s="6">
        <f t="shared" si="72"/>
        <v>0</v>
      </c>
      <c r="AS49" s="6">
        <f t="shared" si="73"/>
        <v>0</v>
      </c>
      <c r="AT49" s="28">
        <v>6.2E-2</v>
      </c>
      <c r="AU49" s="29">
        <v>792</v>
      </c>
      <c r="AV49" s="6">
        <f t="shared" si="22"/>
        <v>0</v>
      </c>
      <c r="AW49" s="6">
        <f t="shared" si="23"/>
        <v>0</v>
      </c>
      <c r="AX49" s="28">
        <v>10</v>
      </c>
      <c r="AY49" s="29">
        <v>794</v>
      </c>
      <c r="AZ49" s="6">
        <f t="shared" si="74"/>
        <v>0.25252525252525254</v>
      </c>
      <c r="BA49" s="6">
        <f t="shared" si="75"/>
        <v>0.25252525252525254</v>
      </c>
    </row>
    <row r="50" spans="1:53" x14ac:dyDescent="0.3">
      <c r="A50" s="25">
        <v>10.000999999999999</v>
      </c>
      <c r="B50" s="26">
        <v>1286</v>
      </c>
      <c r="C50" s="26">
        <v>1239</v>
      </c>
      <c r="D50">
        <f t="shared" si="76"/>
        <v>1286</v>
      </c>
      <c r="E50" s="6">
        <f t="shared" si="65"/>
        <v>3.7933817594834545</v>
      </c>
      <c r="F50" s="6">
        <f t="shared" si="3"/>
        <v>0</v>
      </c>
      <c r="G50" s="25">
        <v>10.000999999999999</v>
      </c>
      <c r="H50" s="26">
        <v>1286</v>
      </c>
      <c r="I50" s="6">
        <f t="shared" si="4"/>
        <v>3.7933817594834545</v>
      </c>
      <c r="J50" s="6">
        <f t="shared" si="5"/>
        <v>0</v>
      </c>
      <c r="K50" s="25">
        <v>10.006</v>
      </c>
      <c r="L50" s="26">
        <v>1286</v>
      </c>
      <c r="M50" s="6">
        <f t="shared" si="6"/>
        <v>3.7933817594834545</v>
      </c>
      <c r="N50" s="6">
        <f t="shared" si="7"/>
        <v>0</v>
      </c>
      <c r="O50" s="25">
        <v>10.000999999999999</v>
      </c>
      <c r="P50" s="26">
        <v>1286</v>
      </c>
      <c r="Q50" s="6">
        <f t="shared" si="8"/>
        <v>3.7933817594834545</v>
      </c>
      <c r="R50" s="6">
        <f t="shared" si="9"/>
        <v>0</v>
      </c>
      <c r="S50" s="25">
        <v>10.000999999999999</v>
      </c>
      <c r="T50" s="26">
        <v>1286</v>
      </c>
      <c r="U50" s="6">
        <f t="shared" si="10"/>
        <v>3.7933817594834545</v>
      </c>
      <c r="V50" s="6">
        <f t="shared" si="11"/>
        <v>0</v>
      </c>
      <c r="W50" s="25">
        <v>10.000999999999999</v>
      </c>
      <c r="X50" s="26">
        <v>1287</v>
      </c>
      <c r="Y50" s="6">
        <f t="shared" si="12"/>
        <v>3.87409200968523</v>
      </c>
      <c r="Z50" s="6">
        <f t="shared" si="13"/>
        <v>7.7760497667185069E-2</v>
      </c>
      <c r="AB50" s="25">
        <v>0.125</v>
      </c>
      <c r="AC50" s="26">
        <v>792</v>
      </c>
      <c r="AD50" s="26">
        <v>792</v>
      </c>
      <c r="AE50">
        <f t="shared" si="77"/>
        <v>792</v>
      </c>
      <c r="AF50" s="6">
        <f t="shared" si="66"/>
        <v>0</v>
      </c>
      <c r="AG50" s="6">
        <f t="shared" si="67"/>
        <v>0</v>
      </c>
      <c r="AH50" s="25">
        <v>4.7E-2</v>
      </c>
      <c r="AI50" s="26">
        <v>792</v>
      </c>
      <c r="AJ50" s="6">
        <f t="shared" si="68"/>
        <v>0</v>
      </c>
      <c r="AK50" s="6">
        <f t="shared" si="69"/>
        <v>0</v>
      </c>
      <c r="AL50" s="25">
        <v>2.3290000000000002</v>
      </c>
      <c r="AM50" s="26">
        <v>792</v>
      </c>
      <c r="AN50" s="6">
        <f t="shared" si="70"/>
        <v>0</v>
      </c>
      <c r="AO50" s="6">
        <f t="shared" si="71"/>
        <v>0</v>
      </c>
      <c r="AP50" s="25">
        <v>1.2969999999999999</v>
      </c>
      <c r="AQ50" s="26">
        <v>792</v>
      </c>
      <c r="AR50" s="6">
        <f t="shared" si="72"/>
        <v>0</v>
      </c>
      <c r="AS50" s="6">
        <f t="shared" si="73"/>
        <v>0</v>
      </c>
      <c r="AT50" s="25">
        <v>0.219</v>
      </c>
      <c r="AU50" s="26">
        <v>792</v>
      </c>
      <c r="AV50" s="6">
        <f t="shared" si="22"/>
        <v>0</v>
      </c>
      <c r="AW50" s="6">
        <f t="shared" si="23"/>
        <v>0</v>
      </c>
      <c r="AX50" s="25">
        <v>10.000999999999999</v>
      </c>
      <c r="AY50" s="26">
        <v>794</v>
      </c>
      <c r="AZ50" s="6">
        <f t="shared" si="74"/>
        <v>0.25252525252525254</v>
      </c>
      <c r="BA50" s="6">
        <f t="shared" si="75"/>
        <v>0.25252525252525254</v>
      </c>
    </row>
    <row r="51" spans="1:53" x14ac:dyDescent="0.3">
      <c r="A51" s="28">
        <v>10.016</v>
      </c>
      <c r="B51" s="29">
        <v>1286</v>
      </c>
      <c r="C51" s="29">
        <v>1239</v>
      </c>
      <c r="D51">
        <f t="shared" si="76"/>
        <v>1286</v>
      </c>
      <c r="E51" s="6">
        <f t="shared" si="65"/>
        <v>3.7933817594834545</v>
      </c>
      <c r="F51" s="6">
        <f t="shared" si="3"/>
        <v>0</v>
      </c>
      <c r="G51" s="28">
        <v>10</v>
      </c>
      <c r="H51" s="29">
        <v>1286</v>
      </c>
      <c r="I51" s="6">
        <f t="shared" si="4"/>
        <v>3.7933817594834545</v>
      </c>
      <c r="J51" s="6">
        <f t="shared" si="5"/>
        <v>0</v>
      </c>
      <c r="K51" s="28">
        <v>10.000999999999999</v>
      </c>
      <c r="L51" s="29">
        <v>1286</v>
      </c>
      <c r="M51" s="6">
        <f t="shared" si="6"/>
        <v>3.7933817594834545</v>
      </c>
      <c r="N51" s="6">
        <f t="shared" si="7"/>
        <v>0</v>
      </c>
      <c r="O51" s="28">
        <v>10.006</v>
      </c>
      <c r="P51" s="29">
        <v>1286</v>
      </c>
      <c r="Q51" s="6">
        <f t="shared" si="8"/>
        <v>3.7933817594834545</v>
      </c>
      <c r="R51" s="6">
        <f t="shared" si="9"/>
        <v>0</v>
      </c>
      <c r="S51" s="28">
        <v>10</v>
      </c>
      <c r="T51" s="29">
        <v>1286</v>
      </c>
      <c r="U51" s="6">
        <f t="shared" si="10"/>
        <v>3.7933817594834545</v>
      </c>
      <c r="V51" s="6">
        <f t="shared" si="11"/>
        <v>0</v>
      </c>
      <c r="W51" s="28">
        <v>10</v>
      </c>
      <c r="X51" s="29">
        <v>1287</v>
      </c>
      <c r="Y51" s="6">
        <f t="shared" si="12"/>
        <v>3.87409200968523</v>
      </c>
      <c r="Z51" s="6">
        <f t="shared" si="13"/>
        <v>7.7760497667185069E-2</v>
      </c>
      <c r="AB51" s="28">
        <v>0.156</v>
      </c>
      <c r="AC51" s="29">
        <v>792</v>
      </c>
      <c r="AD51" s="29">
        <v>792</v>
      </c>
      <c r="AE51">
        <f t="shared" si="77"/>
        <v>792</v>
      </c>
      <c r="AF51" s="6">
        <f t="shared" si="66"/>
        <v>0</v>
      </c>
      <c r="AG51" s="6">
        <f t="shared" si="67"/>
        <v>0</v>
      </c>
      <c r="AH51" s="28">
        <v>0.48499999999999999</v>
      </c>
      <c r="AI51" s="29">
        <v>792</v>
      </c>
      <c r="AJ51" s="6">
        <f t="shared" si="68"/>
        <v>0</v>
      </c>
      <c r="AK51" s="6">
        <f t="shared" si="69"/>
        <v>0</v>
      </c>
      <c r="AL51" s="28">
        <v>0.187</v>
      </c>
      <c r="AM51" s="29">
        <v>792</v>
      </c>
      <c r="AN51" s="6">
        <f t="shared" si="70"/>
        <v>0</v>
      </c>
      <c r="AO51" s="6">
        <f t="shared" si="71"/>
        <v>0</v>
      </c>
      <c r="AP51" s="28">
        <v>1.7030000000000001</v>
      </c>
      <c r="AQ51" s="29">
        <v>792</v>
      </c>
      <c r="AR51" s="6">
        <f t="shared" si="72"/>
        <v>0</v>
      </c>
      <c r="AS51" s="6">
        <f t="shared" si="73"/>
        <v>0</v>
      </c>
      <c r="AT51" s="28">
        <v>9.4E-2</v>
      </c>
      <c r="AU51" s="29">
        <v>792</v>
      </c>
      <c r="AV51" s="6">
        <f t="shared" si="22"/>
        <v>0</v>
      </c>
      <c r="AW51" s="6">
        <f t="shared" si="23"/>
        <v>0</v>
      </c>
      <c r="AX51" s="28">
        <v>10</v>
      </c>
      <c r="AY51" s="29">
        <v>793</v>
      </c>
      <c r="AZ51" s="6">
        <f t="shared" si="74"/>
        <v>0.12626262626262627</v>
      </c>
      <c r="BA51" s="6">
        <f t="shared" si="75"/>
        <v>0.12626262626262627</v>
      </c>
    </row>
    <row r="52" spans="1:53" x14ac:dyDescent="0.3">
      <c r="A52" s="25">
        <v>10.032</v>
      </c>
      <c r="B52" s="26">
        <v>1286</v>
      </c>
      <c r="C52" s="26">
        <v>1239</v>
      </c>
      <c r="D52">
        <f t="shared" si="76"/>
        <v>1286</v>
      </c>
      <c r="E52" s="6">
        <f t="shared" si="65"/>
        <v>3.7933817594834545</v>
      </c>
      <c r="F52" s="6">
        <f t="shared" si="3"/>
        <v>0</v>
      </c>
      <c r="G52" s="25">
        <v>10.000999999999999</v>
      </c>
      <c r="H52" s="26">
        <v>1286</v>
      </c>
      <c r="I52" s="6">
        <f t="shared" si="4"/>
        <v>3.7933817594834545</v>
      </c>
      <c r="J52" s="6">
        <f t="shared" si="5"/>
        <v>0</v>
      </c>
      <c r="K52" s="25">
        <v>10</v>
      </c>
      <c r="L52" s="26">
        <v>1286</v>
      </c>
      <c r="M52" s="6">
        <f t="shared" si="6"/>
        <v>3.7933817594834545</v>
      </c>
      <c r="N52" s="6">
        <f t="shared" si="7"/>
        <v>0</v>
      </c>
      <c r="O52" s="25">
        <v>10</v>
      </c>
      <c r="P52" s="26">
        <v>1286</v>
      </c>
      <c r="Q52" s="6">
        <f t="shared" si="8"/>
        <v>3.7933817594834545</v>
      </c>
      <c r="R52" s="6">
        <f t="shared" si="9"/>
        <v>0</v>
      </c>
      <c r="S52" s="25">
        <v>10.000999999999999</v>
      </c>
      <c r="T52" s="26">
        <v>1286</v>
      </c>
      <c r="U52" s="6">
        <f t="shared" si="10"/>
        <v>3.7933817594834545</v>
      </c>
      <c r="V52" s="6">
        <f t="shared" si="11"/>
        <v>0</v>
      </c>
      <c r="W52" s="25">
        <v>10.000999999999999</v>
      </c>
      <c r="X52" s="26">
        <v>1287</v>
      </c>
      <c r="Y52" s="6">
        <f t="shared" si="12"/>
        <v>3.87409200968523</v>
      </c>
      <c r="Z52" s="6">
        <f t="shared" si="13"/>
        <v>7.7760497667185069E-2</v>
      </c>
      <c r="AB52" s="25">
        <v>7.9000000000000001E-2</v>
      </c>
      <c r="AC52" s="26">
        <v>792</v>
      </c>
      <c r="AD52" s="26">
        <v>792</v>
      </c>
      <c r="AE52">
        <f t="shared" si="77"/>
        <v>792</v>
      </c>
      <c r="AF52" s="6">
        <f t="shared" si="66"/>
        <v>0</v>
      </c>
      <c r="AG52" s="6">
        <f t="shared" si="67"/>
        <v>0</v>
      </c>
      <c r="AH52" s="25">
        <v>0.5</v>
      </c>
      <c r="AI52" s="26">
        <v>792</v>
      </c>
      <c r="AJ52" s="6">
        <f t="shared" si="68"/>
        <v>0</v>
      </c>
      <c r="AK52" s="6">
        <f t="shared" si="69"/>
        <v>0</v>
      </c>
      <c r="AL52" s="25">
        <v>9.2999999999999999E-2</v>
      </c>
      <c r="AM52" s="26">
        <v>792</v>
      </c>
      <c r="AN52" s="6">
        <f t="shared" si="70"/>
        <v>0</v>
      </c>
      <c r="AO52" s="6">
        <f t="shared" si="71"/>
        <v>0</v>
      </c>
      <c r="AP52" s="25">
        <v>1.5469999999999999</v>
      </c>
      <c r="AQ52" s="26">
        <v>792</v>
      </c>
      <c r="AR52" s="6">
        <f t="shared" si="72"/>
        <v>0</v>
      </c>
      <c r="AS52" s="6">
        <f t="shared" si="73"/>
        <v>0</v>
      </c>
      <c r="AT52" s="25">
        <v>0.156</v>
      </c>
      <c r="AU52" s="26">
        <v>792</v>
      </c>
      <c r="AV52" s="6">
        <f t="shared" si="22"/>
        <v>0</v>
      </c>
      <c r="AW52" s="6">
        <f t="shared" si="23"/>
        <v>0</v>
      </c>
      <c r="AX52" s="25">
        <v>6.125</v>
      </c>
      <c r="AY52" s="26">
        <v>792</v>
      </c>
      <c r="AZ52" s="6">
        <f t="shared" si="74"/>
        <v>0</v>
      </c>
      <c r="BA52" s="6">
        <f t="shared" si="75"/>
        <v>0</v>
      </c>
    </row>
    <row r="53" spans="1:53" x14ac:dyDescent="0.3">
      <c r="A53" s="28">
        <v>10.032</v>
      </c>
      <c r="B53" s="29">
        <v>1286</v>
      </c>
      <c r="C53" s="29">
        <v>1239</v>
      </c>
      <c r="D53">
        <f t="shared" si="76"/>
        <v>1286</v>
      </c>
      <c r="E53" s="6">
        <f t="shared" si="65"/>
        <v>3.7933817594834545</v>
      </c>
      <c r="F53" s="6">
        <f t="shared" si="3"/>
        <v>0</v>
      </c>
      <c r="G53" s="28">
        <v>10</v>
      </c>
      <c r="H53" s="29">
        <v>1286</v>
      </c>
      <c r="I53" s="6">
        <f t="shared" si="4"/>
        <v>3.7933817594834545</v>
      </c>
      <c r="J53" s="6">
        <f t="shared" si="5"/>
        <v>0</v>
      </c>
      <c r="K53" s="28">
        <v>10.000999999999999</v>
      </c>
      <c r="L53" s="29">
        <v>1286</v>
      </c>
      <c r="M53" s="6">
        <f t="shared" si="6"/>
        <v>3.7933817594834545</v>
      </c>
      <c r="N53" s="6">
        <f t="shared" si="7"/>
        <v>0</v>
      </c>
      <c r="O53" s="28">
        <v>10.000999999999999</v>
      </c>
      <c r="P53" s="29">
        <v>1286</v>
      </c>
      <c r="Q53" s="6">
        <f t="shared" si="8"/>
        <v>3.7933817594834545</v>
      </c>
      <c r="R53" s="6">
        <f t="shared" si="9"/>
        <v>0</v>
      </c>
      <c r="S53" s="28">
        <v>10</v>
      </c>
      <c r="T53" s="29">
        <v>1286</v>
      </c>
      <c r="U53" s="6">
        <f t="shared" si="10"/>
        <v>3.7933817594834545</v>
      </c>
      <c r="V53" s="6">
        <f t="shared" si="11"/>
        <v>0</v>
      </c>
      <c r="W53" s="28">
        <v>10.000999999999999</v>
      </c>
      <c r="X53" s="29">
        <v>1286</v>
      </c>
      <c r="Y53" s="6">
        <f t="shared" si="12"/>
        <v>3.7933817594834545</v>
      </c>
      <c r="Z53" s="6">
        <f t="shared" si="13"/>
        <v>0</v>
      </c>
      <c r="AB53" s="28">
        <v>0.17100000000000001</v>
      </c>
      <c r="AC53" s="29">
        <v>792</v>
      </c>
      <c r="AD53" s="29">
        <v>792</v>
      </c>
      <c r="AE53">
        <f t="shared" si="77"/>
        <v>792</v>
      </c>
      <c r="AF53" s="6">
        <f t="shared" si="66"/>
        <v>0</v>
      </c>
      <c r="AG53" s="6">
        <f t="shared" si="67"/>
        <v>0</v>
      </c>
      <c r="AH53" s="28">
        <v>0.125</v>
      </c>
      <c r="AI53" s="29">
        <v>792</v>
      </c>
      <c r="AJ53" s="6">
        <f t="shared" si="68"/>
        <v>0</v>
      </c>
      <c r="AK53" s="6">
        <f t="shared" si="69"/>
        <v>0</v>
      </c>
      <c r="AL53" s="28">
        <v>9.4E-2</v>
      </c>
      <c r="AM53" s="29">
        <v>792</v>
      </c>
      <c r="AN53" s="6">
        <f t="shared" si="70"/>
        <v>0</v>
      </c>
      <c r="AO53" s="6">
        <f t="shared" si="71"/>
        <v>0</v>
      </c>
      <c r="AP53" s="28">
        <v>3.9689999999999999</v>
      </c>
      <c r="AQ53" s="29">
        <v>792</v>
      </c>
      <c r="AR53" s="6">
        <f t="shared" si="72"/>
        <v>0</v>
      </c>
      <c r="AS53" s="6">
        <f t="shared" si="73"/>
        <v>0</v>
      </c>
      <c r="AT53" s="28">
        <v>4.7E-2</v>
      </c>
      <c r="AU53" s="29">
        <v>792</v>
      </c>
      <c r="AV53" s="6">
        <f t="shared" si="22"/>
        <v>0</v>
      </c>
      <c r="AW53" s="6">
        <f t="shared" si="23"/>
        <v>0</v>
      </c>
      <c r="AX53" s="28">
        <v>10.000999999999999</v>
      </c>
      <c r="AY53" s="29">
        <v>794</v>
      </c>
      <c r="AZ53" s="6">
        <f t="shared" si="74"/>
        <v>0.25252525252525254</v>
      </c>
      <c r="BA53" s="6">
        <f t="shared" si="75"/>
        <v>0.25252525252525254</v>
      </c>
    </row>
    <row r="54" spans="1:53" x14ac:dyDescent="0.3">
      <c r="A54" s="25">
        <v>10.032</v>
      </c>
      <c r="B54" s="26">
        <v>1286</v>
      </c>
      <c r="C54" s="26">
        <v>1239</v>
      </c>
      <c r="D54">
        <f t="shared" si="76"/>
        <v>1286</v>
      </c>
      <c r="E54" s="6">
        <f t="shared" si="65"/>
        <v>3.7933817594834545</v>
      </c>
      <c r="F54" s="6">
        <f t="shared" si="3"/>
        <v>0</v>
      </c>
      <c r="G54" s="25">
        <v>10.000999999999999</v>
      </c>
      <c r="H54" s="26">
        <v>1286</v>
      </c>
      <c r="I54" s="6">
        <f t="shared" si="4"/>
        <v>3.7933817594834545</v>
      </c>
      <c r="J54" s="6">
        <f t="shared" si="5"/>
        <v>0</v>
      </c>
      <c r="K54" s="25">
        <v>10</v>
      </c>
      <c r="L54" s="26">
        <v>1286</v>
      </c>
      <c r="M54" s="6">
        <f t="shared" si="6"/>
        <v>3.7933817594834545</v>
      </c>
      <c r="N54" s="6">
        <f t="shared" si="7"/>
        <v>0</v>
      </c>
      <c r="O54" s="25">
        <v>10</v>
      </c>
      <c r="P54" s="26">
        <v>1286</v>
      </c>
      <c r="Q54" s="6">
        <f t="shared" si="8"/>
        <v>3.7933817594834545</v>
      </c>
      <c r="R54" s="6">
        <f t="shared" si="9"/>
        <v>0</v>
      </c>
      <c r="S54" s="25">
        <v>10.000999999999999</v>
      </c>
      <c r="T54" s="26">
        <v>1286</v>
      </c>
      <c r="U54" s="6">
        <f t="shared" si="10"/>
        <v>3.7933817594834545</v>
      </c>
      <c r="V54" s="6">
        <f t="shared" si="11"/>
        <v>0</v>
      </c>
      <c r="W54" s="25">
        <v>10</v>
      </c>
      <c r="X54" s="26">
        <v>1286</v>
      </c>
      <c r="Y54" s="6">
        <f t="shared" si="12"/>
        <v>3.7933817594834545</v>
      </c>
      <c r="Z54" s="6">
        <f t="shared" si="13"/>
        <v>0</v>
      </c>
      <c r="AB54" s="25">
        <v>0.125</v>
      </c>
      <c r="AC54" s="26">
        <v>792</v>
      </c>
      <c r="AD54" s="26">
        <v>792</v>
      </c>
      <c r="AE54">
        <f t="shared" si="77"/>
        <v>792</v>
      </c>
      <c r="AF54" s="6">
        <f t="shared" si="66"/>
        <v>0</v>
      </c>
      <c r="AG54" s="6">
        <f t="shared" si="67"/>
        <v>0</v>
      </c>
      <c r="AH54" s="25">
        <v>0.219</v>
      </c>
      <c r="AI54" s="26">
        <v>792</v>
      </c>
      <c r="AJ54" s="6">
        <f t="shared" si="68"/>
        <v>0</v>
      </c>
      <c r="AK54" s="6">
        <f t="shared" si="69"/>
        <v>0</v>
      </c>
      <c r="AL54" s="25">
        <v>0.23400000000000001</v>
      </c>
      <c r="AM54" s="26">
        <v>792</v>
      </c>
      <c r="AN54" s="6">
        <f t="shared" si="70"/>
        <v>0</v>
      </c>
      <c r="AO54" s="6">
        <f t="shared" si="71"/>
        <v>0</v>
      </c>
      <c r="AP54" s="25">
        <v>1.4690000000000001</v>
      </c>
      <c r="AQ54" s="26">
        <v>792</v>
      </c>
      <c r="AR54" s="6">
        <f t="shared" si="72"/>
        <v>0</v>
      </c>
      <c r="AS54" s="6">
        <f t="shared" si="73"/>
        <v>0</v>
      </c>
      <c r="AT54" s="25">
        <v>9.4E-2</v>
      </c>
      <c r="AU54" s="26">
        <v>792</v>
      </c>
      <c r="AV54" s="6">
        <f t="shared" si="22"/>
        <v>0</v>
      </c>
      <c r="AW54" s="6">
        <f t="shared" si="23"/>
        <v>0</v>
      </c>
      <c r="AX54" s="25">
        <v>10</v>
      </c>
      <c r="AY54" s="26">
        <v>794</v>
      </c>
      <c r="AZ54" s="6">
        <f t="shared" si="74"/>
        <v>0.25252525252525254</v>
      </c>
      <c r="BA54" s="6">
        <f t="shared" si="75"/>
        <v>0.25252525252525254</v>
      </c>
    </row>
    <row r="55" spans="1:53" x14ac:dyDescent="0.3">
      <c r="A55" s="28">
        <v>10.021000000000001</v>
      </c>
      <c r="B55" s="29">
        <v>1286</v>
      </c>
      <c r="C55" s="29">
        <v>1239</v>
      </c>
      <c r="D55">
        <f t="shared" si="76"/>
        <v>1286</v>
      </c>
      <c r="E55" s="6">
        <f t="shared" si="65"/>
        <v>3.7933817594834545</v>
      </c>
      <c r="F55" s="6">
        <f t="shared" si="3"/>
        <v>0</v>
      </c>
      <c r="G55" s="28">
        <v>10</v>
      </c>
      <c r="H55" s="29">
        <v>1286</v>
      </c>
      <c r="I55" s="6">
        <f t="shared" si="4"/>
        <v>3.7933817594834545</v>
      </c>
      <c r="J55" s="6">
        <f t="shared" si="5"/>
        <v>0</v>
      </c>
      <c r="K55" s="28">
        <v>10.000999999999999</v>
      </c>
      <c r="L55" s="29">
        <v>1286</v>
      </c>
      <c r="M55" s="6">
        <f t="shared" si="6"/>
        <v>3.7933817594834545</v>
      </c>
      <c r="N55" s="6">
        <f t="shared" si="7"/>
        <v>0</v>
      </c>
      <c r="O55" s="28">
        <v>10.000999999999999</v>
      </c>
      <c r="P55" s="29">
        <v>1286</v>
      </c>
      <c r="Q55" s="6">
        <f t="shared" si="8"/>
        <v>3.7933817594834545</v>
      </c>
      <c r="R55" s="6">
        <f t="shared" si="9"/>
        <v>0</v>
      </c>
      <c r="S55" s="28">
        <v>10</v>
      </c>
      <c r="T55" s="29">
        <v>1286</v>
      </c>
      <c r="U55" s="6">
        <f t="shared" si="10"/>
        <v>3.7933817594834545</v>
      </c>
      <c r="V55" s="6">
        <f t="shared" si="11"/>
        <v>0</v>
      </c>
      <c r="W55" s="28">
        <v>10.000999999999999</v>
      </c>
      <c r="X55" s="29">
        <v>1287</v>
      </c>
      <c r="Y55" s="6">
        <f t="shared" si="12"/>
        <v>3.87409200968523</v>
      </c>
      <c r="Z55" s="6">
        <f t="shared" si="13"/>
        <v>7.7760497667185069E-2</v>
      </c>
      <c r="AB55" s="28">
        <v>7.8E-2</v>
      </c>
      <c r="AC55" s="29">
        <v>792</v>
      </c>
      <c r="AD55" s="29">
        <v>792</v>
      </c>
      <c r="AE55">
        <f t="shared" si="77"/>
        <v>792</v>
      </c>
      <c r="AF55" s="6">
        <f t="shared" si="66"/>
        <v>0</v>
      </c>
      <c r="AG55" s="6">
        <f t="shared" si="67"/>
        <v>0</v>
      </c>
      <c r="AH55" s="28">
        <v>7.8E-2</v>
      </c>
      <c r="AI55" s="29">
        <v>792</v>
      </c>
      <c r="AJ55" s="6">
        <f t="shared" si="68"/>
        <v>0</v>
      </c>
      <c r="AK55" s="6">
        <f t="shared" si="69"/>
        <v>0</v>
      </c>
      <c r="AL55" s="28">
        <v>0.42199999999999999</v>
      </c>
      <c r="AM55" s="29">
        <v>792</v>
      </c>
      <c r="AN55" s="6">
        <f t="shared" si="70"/>
        <v>0</v>
      </c>
      <c r="AO55" s="6">
        <f t="shared" si="71"/>
        <v>0</v>
      </c>
      <c r="AP55" s="28">
        <v>4.359</v>
      </c>
      <c r="AQ55" s="29">
        <v>792</v>
      </c>
      <c r="AR55" s="6">
        <f t="shared" si="72"/>
        <v>0</v>
      </c>
      <c r="AS55" s="6">
        <f t="shared" si="73"/>
        <v>0</v>
      </c>
      <c r="AT55" s="28">
        <v>0.218</v>
      </c>
      <c r="AU55" s="29">
        <v>792</v>
      </c>
      <c r="AV55" s="6">
        <f t="shared" si="22"/>
        <v>0</v>
      </c>
      <c r="AW55" s="6">
        <f t="shared" si="23"/>
        <v>0</v>
      </c>
      <c r="AX55" s="28">
        <v>10.000999999999999</v>
      </c>
      <c r="AY55" s="29">
        <v>794</v>
      </c>
      <c r="AZ55" s="6">
        <f t="shared" si="74"/>
        <v>0.25252525252525254</v>
      </c>
      <c r="BA55" s="6">
        <f t="shared" si="75"/>
        <v>0.25252525252525254</v>
      </c>
    </row>
    <row r="56" spans="1:53" x14ac:dyDescent="0.3">
      <c r="A56" s="25">
        <v>10.016</v>
      </c>
      <c r="B56" s="26">
        <v>1286</v>
      </c>
      <c r="C56" s="26">
        <v>1239</v>
      </c>
      <c r="D56">
        <f t="shared" si="76"/>
        <v>1286</v>
      </c>
      <c r="E56" s="6">
        <f t="shared" si="65"/>
        <v>3.7933817594834545</v>
      </c>
      <c r="F56" s="6">
        <f t="shared" si="3"/>
        <v>0</v>
      </c>
      <c r="G56" s="25">
        <v>10.000999999999999</v>
      </c>
      <c r="H56" s="26">
        <v>1286</v>
      </c>
      <c r="I56" s="6">
        <f t="shared" si="4"/>
        <v>3.7933817594834545</v>
      </c>
      <c r="J56" s="6">
        <f t="shared" si="5"/>
        <v>0</v>
      </c>
      <c r="K56" s="25">
        <v>10</v>
      </c>
      <c r="L56" s="26">
        <v>1286</v>
      </c>
      <c r="M56" s="6">
        <f t="shared" si="6"/>
        <v>3.7933817594834545</v>
      </c>
      <c r="N56" s="6">
        <f t="shared" si="7"/>
        <v>0</v>
      </c>
      <c r="O56" s="25">
        <v>10</v>
      </c>
      <c r="P56" s="26">
        <v>1286</v>
      </c>
      <c r="Q56" s="6">
        <f t="shared" si="8"/>
        <v>3.7933817594834545</v>
      </c>
      <c r="R56" s="6">
        <f t="shared" si="9"/>
        <v>0</v>
      </c>
      <c r="S56" s="25">
        <v>10.000999999999999</v>
      </c>
      <c r="T56" s="26">
        <v>1286</v>
      </c>
      <c r="U56" s="6">
        <f t="shared" si="10"/>
        <v>3.7933817594834545</v>
      </c>
      <c r="V56" s="6">
        <f t="shared" si="11"/>
        <v>0</v>
      </c>
      <c r="W56" s="25">
        <v>10</v>
      </c>
      <c r="X56" s="26">
        <v>1286</v>
      </c>
      <c r="Y56" s="6">
        <f t="shared" si="12"/>
        <v>3.7933817594834545</v>
      </c>
      <c r="Z56" s="6">
        <f t="shared" si="13"/>
        <v>0</v>
      </c>
      <c r="AB56" s="25">
        <v>9.4E-2</v>
      </c>
      <c r="AC56" s="26">
        <v>792</v>
      </c>
      <c r="AD56" s="26">
        <v>792</v>
      </c>
      <c r="AE56">
        <f t="shared" si="77"/>
        <v>792</v>
      </c>
      <c r="AF56" s="6">
        <f t="shared" si="66"/>
        <v>0</v>
      </c>
      <c r="AG56" s="6">
        <f t="shared" si="67"/>
        <v>0</v>
      </c>
      <c r="AH56" s="25">
        <v>7.8E-2</v>
      </c>
      <c r="AI56" s="26">
        <v>792</v>
      </c>
      <c r="AJ56" s="6">
        <f t="shared" si="68"/>
        <v>0</v>
      </c>
      <c r="AK56" s="6">
        <f t="shared" si="69"/>
        <v>0</v>
      </c>
      <c r="AL56" s="25">
        <v>4.6719999999999997</v>
      </c>
      <c r="AM56" s="26">
        <v>792</v>
      </c>
      <c r="AN56" s="6">
        <f t="shared" si="70"/>
        <v>0</v>
      </c>
      <c r="AO56" s="6">
        <f t="shared" si="71"/>
        <v>0</v>
      </c>
      <c r="AP56" s="25">
        <v>3.5939999999999999</v>
      </c>
      <c r="AQ56" s="26">
        <v>792</v>
      </c>
      <c r="AR56" s="6">
        <f t="shared" si="72"/>
        <v>0</v>
      </c>
      <c r="AS56" s="6">
        <f t="shared" si="73"/>
        <v>0</v>
      </c>
      <c r="AT56" s="25">
        <v>4.7E-2</v>
      </c>
      <c r="AU56" s="26">
        <v>792</v>
      </c>
      <c r="AV56" s="6">
        <f t="shared" si="22"/>
        <v>0</v>
      </c>
      <c r="AW56" s="6">
        <f t="shared" si="23"/>
        <v>0</v>
      </c>
      <c r="AX56" s="25">
        <v>10</v>
      </c>
      <c r="AY56" s="26">
        <v>793</v>
      </c>
      <c r="AZ56" s="6">
        <f t="shared" si="74"/>
        <v>0.12626262626262627</v>
      </c>
      <c r="BA56" s="6">
        <f t="shared" si="75"/>
        <v>0.12626262626262627</v>
      </c>
    </row>
    <row r="57" spans="1:53" x14ac:dyDescent="0.3">
      <c r="A57" s="28">
        <v>10.031000000000001</v>
      </c>
      <c r="B57" s="29">
        <v>1286</v>
      </c>
      <c r="C57" s="29">
        <v>1239</v>
      </c>
      <c r="D57">
        <f t="shared" si="76"/>
        <v>1286</v>
      </c>
      <c r="E57" s="6">
        <f t="shared" si="65"/>
        <v>3.7933817594834545</v>
      </c>
      <c r="F57" s="6">
        <f t="shared" si="3"/>
        <v>0</v>
      </c>
      <c r="G57" s="28">
        <v>10</v>
      </c>
      <c r="H57" s="29">
        <v>1286</v>
      </c>
      <c r="I57" s="6">
        <f t="shared" si="4"/>
        <v>3.7933817594834545</v>
      </c>
      <c r="J57" s="6">
        <f t="shared" si="5"/>
        <v>0</v>
      </c>
      <c r="K57" s="28">
        <v>10.000999999999999</v>
      </c>
      <c r="L57" s="29">
        <v>1286</v>
      </c>
      <c r="M57" s="6">
        <f t="shared" si="6"/>
        <v>3.7933817594834545</v>
      </c>
      <c r="N57" s="6">
        <f t="shared" si="7"/>
        <v>0</v>
      </c>
      <c r="O57" s="28">
        <v>10.000999999999999</v>
      </c>
      <c r="P57" s="29">
        <v>1286</v>
      </c>
      <c r="Q57" s="6">
        <f t="shared" si="8"/>
        <v>3.7933817594834545</v>
      </c>
      <c r="R57" s="6">
        <f t="shared" si="9"/>
        <v>0</v>
      </c>
      <c r="S57" s="28">
        <v>10</v>
      </c>
      <c r="T57" s="29">
        <v>1286</v>
      </c>
      <c r="U57" s="6">
        <f t="shared" si="10"/>
        <v>3.7933817594834545</v>
      </c>
      <c r="V57" s="6">
        <f t="shared" si="11"/>
        <v>0</v>
      </c>
      <c r="W57" s="28">
        <v>10.000999999999999</v>
      </c>
      <c r="X57" s="29">
        <v>1287</v>
      </c>
      <c r="Y57" s="6">
        <f t="shared" si="12"/>
        <v>3.87409200968523</v>
      </c>
      <c r="Z57" s="6">
        <f t="shared" si="13"/>
        <v>7.7760497667185069E-2</v>
      </c>
      <c r="AB57" s="28">
        <v>0.29699999999999999</v>
      </c>
      <c r="AC57" s="29">
        <v>792</v>
      </c>
      <c r="AD57" s="29">
        <v>792</v>
      </c>
      <c r="AE57">
        <f t="shared" si="77"/>
        <v>792</v>
      </c>
      <c r="AF57" s="6">
        <f t="shared" si="66"/>
        <v>0</v>
      </c>
      <c r="AG57" s="6">
        <f t="shared" si="67"/>
        <v>0</v>
      </c>
      <c r="AH57" s="28">
        <v>10.000999999999999</v>
      </c>
      <c r="AI57" s="29">
        <v>793</v>
      </c>
      <c r="AJ57" s="6">
        <f t="shared" si="68"/>
        <v>0.12626262626262627</v>
      </c>
      <c r="AK57" s="6">
        <f t="shared" si="69"/>
        <v>0.12626262626262627</v>
      </c>
      <c r="AL57" s="28">
        <v>0.219</v>
      </c>
      <c r="AM57" s="29">
        <v>792</v>
      </c>
      <c r="AN57" s="6">
        <f t="shared" si="70"/>
        <v>0</v>
      </c>
      <c r="AO57" s="6">
        <f t="shared" si="71"/>
        <v>0</v>
      </c>
      <c r="AP57" s="28">
        <v>2.391</v>
      </c>
      <c r="AQ57" s="29">
        <v>792</v>
      </c>
      <c r="AR57" s="6">
        <f t="shared" si="72"/>
        <v>0</v>
      </c>
      <c r="AS57" s="6">
        <f t="shared" si="73"/>
        <v>0</v>
      </c>
      <c r="AT57" s="28">
        <v>0.14099999999999999</v>
      </c>
      <c r="AU57" s="29">
        <v>792</v>
      </c>
      <c r="AV57" s="6">
        <f t="shared" si="22"/>
        <v>0</v>
      </c>
      <c r="AW57" s="6">
        <f t="shared" si="23"/>
        <v>0</v>
      </c>
      <c r="AX57" s="28">
        <v>6.125</v>
      </c>
      <c r="AY57" s="29">
        <v>794</v>
      </c>
      <c r="AZ57" s="6">
        <f t="shared" si="74"/>
        <v>0.25252525252525254</v>
      </c>
      <c r="BA57" s="6">
        <f t="shared" si="75"/>
        <v>0.25252525252525254</v>
      </c>
    </row>
    <row r="58" spans="1:53" x14ac:dyDescent="0.3">
      <c r="A58" s="25"/>
      <c r="B58" s="26"/>
      <c r="C58" s="26"/>
      <c r="E58" s="6"/>
      <c r="F58" s="6"/>
      <c r="G58" s="25"/>
      <c r="H58" s="26"/>
      <c r="I58" s="6"/>
      <c r="J58" s="6"/>
      <c r="K58" s="25"/>
      <c r="L58" s="26"/>
      <c r="M58" s="6"/>
      <c r="N58" s="6"/>
      <c r="O58" s="25"/>
      <c r="P58" s="26"/>
      <c r="Q58" s="6"/>
      <c r="R58" s="6"/>
      <c r="S58" s="25"/>
      <c r="T58" s="26"/>
      <c r="U58" s="6"/>
      <c r="V58" s="6"/>
      <c r="W58" s="25"/>
      <c r="X58" s="26"/>
      <c r="Y58" s="6"/>
      <c r="Z58" s="6"/>
      <c r="AB58" s="25"/>
      <c r="AC58" s="26"/>
      <c r="AD58" s="26"/>
      <c r="AF58" s="6"/>
      <c r="AG58" s="6"/>
      <c r="AH58" s="25"/>
      <c r="AI58" s="26"/>
      <c r="AJ58" s="6"/>
      <c r="AK58" s="6"/>
      <c r="AL58" s="25"/>
      <c r="AM58" s="26"/>
      <c r="AN58" s="6"/>
      <c r="AO58" s="6"/>
      <c r="AP58" s="25"/>
      <c r="AQ58" s="26"/>
      <c r="AR58" s="6"/>
      <c r="AS58" s="6"/>
      <c r="AT58" s="25"/>
      <c r="AU58" s="26"/>
      <c r="AV58" s="6"/>
      <c r="AW58" s="6"/>
      <c r="AX58" s="25"/>
      <c r="AY58" s="26"/>
      <c r="AZ58" s="6"/>
      <c r="BA58" s="6"/>
    </row>
    <row r="59" spans="1:53" x14ac:dyDescent="0.3">
      <c r="A59" s="28">
        <v>10.016</v>
      </c>
      <c r="B59" s="29">
        <v>1287</v>
      </c>
      <c r="C59" s="29">
        <v>1272</v>
      </c>
      <c r="D59">
        <f>MIN($B$59:$B$68,$H$59:$H$68,$L$59:$L$68,$P$59:$P$68,$T$59:$T$68,$X$59:$X$68)</f>
        <v>1287</v>
      </c>
      <c r="E59" s="6">
        <f t="shared" ref="E59:E68" si="78">(B59-C59)/C59*100</f>
        <v>1.179245283018868</v>
      </c>
      <c r="F59" s="6">
        <f t="shared" si="3"/>
        <v>0</v>
      </c>
      <c r="G59" s="28">
        <v>10.000999999999999</v>
      </c>
      <c r="H59" s="29">
        <v>1302</v>
      </c>
      <c r="I59" s="6">
        <f t="shared" si="4"/>
        <v>2.358490566037736</v>
      </c>
      <c r="J59" s="6">
        <f t="shared" si="5"/>
        <v>1.1655011655011656</v>
      </c>
      <c r="K59" s="28">
        <v>10</v>
      </c>
      <c r="L59" s="29">
        <v>1288</v>
      </c>
      <c r="M59" s="6">
        <f t="shared" si="6"/>
        <v>1.257861635220126</v>
      </c>
      <c r="N59" s="6">
        <f t="shared" si="7"/>
        <v>7.7700077700077697E-2</v>
      </c>
      <c r="O59" s="28">
        <v>10</v>
      </c>
      <c r="P59" s="29">
        <v>1302</v>
      </c>
      <c r="Q59" s="6">
        <f t="shared" si="8"/>
        <v>2.358490566037736</v>
      </c>
      <c r="R59" s="6">
        <f t="shared" si="9"/>
        <v>1.1655011655011656</v>
      </c>
      <c r="S59" s="28">
        <v>10.000999999999999</v>
      </c>
      <c r="T59" s="29">
        <v>1287</v>
      </c>
      <c r="U59" s="6">
        <f t="shared" si="10"/>
        <v>1.179245283018868</v>
      </c>
      <c r="V59" s="6">
        <f t="shared" si="11"/>
        <v>0</v>
      </c>
      <c r="W59" s="28">
        <v>10.000999999999999</v>
      </c>
      <c r="X59" s="29">
        <v>1294</v>
      </c>
      <c r="Y59" s="6">
        <f t="shared" si="12"/>
        <v>1.729559748427673</v>
      </c>
      <c r="Z59" s="6">
        <f t="shared" si="13"/>
        <v>0.54390054390054388</v>
      </c>
      <c r="AB59" s="28">
        <v>10.000999999999999</v>
      </c>
      <c r="AC59" s="29">
        <v>845</v>
      </c>
      <c r="AD59" s="29">
        <v>843.5</v>
      </c>
      <c r="AE59">
        <f>MIN($AC$59:$AC$68,$AI$59:$AI$68,$AM$59:$AM$68,$AQ$59:$AQ$68,$AU$59:$AU$68,$AY$59:$AY$68)</f>
        <v>845</v>
      </c>
      <c r="AF59" s="6">
        <f t="shared" ref="AF59:AF68" si="79">(AC59-AD59)/AD59*100</f>
        <v>0.17783046828689983</v>
      </c>
      <c r="AG59" s="6">
        <f t="shared" ref="AG59:AG68" si="80">(AC59-AE59)/AE59*100</f>
        <v>0</v>
      </c>
      <c r="AH59" s="28">
        <v>10.000999999999999</v>
      </c>
      <c r="AI59" s="29">
        <v>845</v>
      </c>
      <c r="AJ59" s="6">
        <f t="shared" ref="AJ59:AJ68" si="81">(AI59-AD59)/AD59*100</f>
        <v>0.17783046828689983</v>
      </c>
      <c r="AK59" s="6">
        <f t="shared" ref="AK59:AK68" si="82">(AI59-AE59)/AE59*100</f>
        <v>0</v>
      </c>
      <c r="AL59" s="28">
        <v>10.005000000000001</v>
      </c>
      <c r="AM59" s="29">
        <v>845</v>
      </c>
      <c r="AN59" s="6">
        <f t="shared" ref="AN59:AN68" si="83">(AM59-AD59)/AD59*100</f>
        <v>0.17783046828689983</v>
      </c>
      <c r="AO59" s="6">
        <f t="shared" ref="AO59:AO68" si="84">(AM59-AE59)/AE59*100</f>
        <v>0</v>
      </c>
      <c r="AP59" s="28">
        <v>10.005000000000001</v>
      </c>
      <c r="AQ59" s="29">
        <v>848</v>
      </c>
      <c r="AR59" s="6">
        <f t="shared" ref="AR59:AR68" si="85">(AQ59-AD59)/AD59*100</f>
        <v>0.53349140486069946</v>
      </c>
      <c r="AS59" s="6">
        <f t="shared" ref="AS59:AS68" si="86">(AQ59-AE59)/AE59*100</f>
        <v>0.35502958579881655</v>
      </c>
      <c r="AT59" s="28">
        <v>10</v>
      </c>
      <c r="AU59" s="29">
        <v>845</v>
      </c>
      <c r="AV59" s="6">
        <f t="shared" si="22"/>
        <v>0.17783046828689983</v>
      </c>
      <c r="AW59" s="6">
        <f t="shared" si="23"/>
        <v>0</v>
      </c>
      <c r="AX59" s="28">
        <v>10.000999999999999</v>
      </c>
      <c r="AY59" s="29">
        <v>849</v>
      </c>
      <c r="AZ59" s="6">
        <f t="shared" ref="AZ59:AZ68" si="87">(AY59-AD59)/AD59*100</f>
        <v>0.65204505038529936</v>
      </c>
      <c r="BA59" s="6">
        <f t="shared" ref="BA59:BA68" si="88">(AY59-AE59)/AE59*100</f>
        <v>0.47337278106508879</v>
      </c>
    </row>
    <row r="60" spans="1:53" x14ac:dyDescent="0.3">
      <c r="A60" s="25">
        <v>10.000999999999999</v>
      </c>
      <c r="B60" s="26">
        <v>1302</v>
      </c>
      <c r="C60" s="26">
        <v>1272</v>
      </c>
      <c r="D60">
        <f t="shared" ref="D60:D68" si="89">MIN($B$59:$B$68,$H$59:$H$68,$L$59:$L$68,$P$59:$P$68,$T$59:$T$68,$X$59:$X$68)</f>
        <v>1287</v>
      </c>
      <c r="E60" s="6">
        <f t="shared" si="78"/>
        <v>2.358490566037736</v>
      </c>
      <c r="F60" s="6">
        <f t="shared" si="3"/>
        <v>1.1655011655011656</v>
      </c>
      <c r="G60" s="25">
        <v>10</v>
      </c>
      <c r="H60" s="26">
        <v>1302</v>
      </c>
      <c r="I60" s="6">
        <f t="shared" si="4"/>
        <v>2.358490566037736</v>
      </c>
      <c r="J60" s="6">
        <f t="shared" si="5"/>
        <v>1.1655011655011656</v>
      </c>
      <c r="K60" s="25">
        <v>10.000999999999999</v>
      </c>
      <c r="L60" s="26">
        <v>1302</v>
      </c>
      <c r="M60" s="6">
        <f t="shared" si="6"/>
        <v>2.358490566037736</v>
      </c>
      <c r="N60" s="6">
        <f t="shared" si="7"/>
        <v>1.1655011655011656</v>
      </c>
      <c r="O60" s="25">
        <v>10.000999999999999</v>
      </c>
      <c r="P60" s="26">
        <v>1287</v>
      </c>
      <c r="Q60" s="6">
        <f t="shared" si="8"/>
        <v>1.179245283018868</v>
      </c>
      <c r="R60" s="6">
        <f t="shared" si="9"/>
        <v>0</v>
      </c>
      <c r="S60" s="25">
        <v>10</v>
      </c>
      <c r="T60" s="26">
        <v>1302</v>
      </c>
      <c r="U60" s="6">
        <f t="shared" si="10"/>
        <v>2.358490566037736</v>
      </c>
      <c r="V60" s="6">
        <f t="shared" si="11"/>
        <v>1.1655011655011656</v>
      </c>
      <c r="W60" s="25">
        <v>10</v>
      </c>
      <c r="X60" s="26">
        <v>1301</v>
      </c>
      <c r="Y60" s="6">
        <f t="shared" si="12"/>
        <v>2.2798742138364778</v>
      </c>
      <c r="Z60" s="6">
        <f t="shared" si="13"/>
        <v>1.0878010878010878</v>
      </c>
      <c r="AB60" s="25">
        <v>10.031000000000001</v>
      </c>
      <c r="AC60" s="26">
        <v>845</v>
      </c>
      <c r="AD60" s="26">
        <v>843.5</v>
      </c>
      <c r="AE60">
        <f t="shared" ref="AE60:AE68" si="90">MIN($AC$59:$AC$68,$AI$59:$AI$68,$AM$59:$AM$68,$AQ$59:$AQ$68,$AU$59:$AU$68,$AY$59:$AY$68)</f>
        <v>845</v>
      </c>
      <c r="AF60" s="6">
        <f t="shared" si="79"/>
        <v>0.17783046828689983</v>
      </c>
      <c r="AG60" s="6">
        <f t="shared" si="80"/>
        <v>0</v>
      </c>
      <c r="AH60" s="25">
        <v>10</v>
      </c>
      <c r="AI60" s="26">
        <v>845</v>
      </c>
      <c r="AJ60" s="6">
        <f t="shared" si="81"/>
        <v>0.17783046828689983</v>
      </c>
      <c r="AK60" s="6">
        <f t="shared" si="82"/>
        <v>0</v>
      </c>
      <c r="AL60" s="25">
        <v>10</v>
      </c>
      <c r="AM60" s="26">
        <v>845</v>
      </c>
      <c r="AN60" s="6">
        <f t="shared" si="83"/>
        <v>0.17783046828689983</v>
      </c>
      <c r="AO60" s="6">
        <f t="shared" si="84"/>
        <v>0</v>
      </c>
      <c r="AP60" s="25">
        <v>10.000999999999999</v>
      </c>
      <c r="AQ60" s="26">
        <v>845</v>
      </c>
      <c r="AR60" s="6">
        <f t="shared" si="85"/>
        <v>0.17783046828689983</v>
      </c>
      <c r="AS60" s="6">
        <f t="shared" si="86"/>
        <v>0</v>
      </c>
      <c r="AT60" s="25">
        <v>10.000999999999999</v>
      </c>
      <c r="AU60" s="26">
        <v>845</v>
      </c>
      <c r="AV60" s="6">
        <f t="shared" si="22"/>
        <v>0.17783046828689983</v>
      </c>
      <c r="AW60" s="6">
        <f t="shared" si="23"/>
        <v>0</v>
      </c>
      <c r="AX60" s="25">
        <v>10</v>
      </c>
      <c r="AY60" s="26">
        <v>860</v>
      </c>
      <c r="AZ60" s="6">
        <f t="shared" si="87"/>
        <v>1.956135151155898</v>
      </c>
      <c r="BA60" s="6">
        <f t="shared" si="88"/>
        <v>1.7751479289940828</v>
      </c>
    </row>
    <row r="61" spans="1:53" x14ac:dyDescent="0.3">
      <c r="A61" s="28">
        <v>10.000999999999999</v>
      </c>
      <c r="B61" s="29">
        <v>1302</v>
      </c>
      <c r="C61" s="29">
        <v>1272</v>
      </c>
      <c r="D61">
        <f t="shared" si="89"/>
        <v>1287</v>
      </c>
      <c r="E61" s="6">
        <f t="shared" si="78"/>
        <v>2.358490566037736</v>
      </c>
      <c r="F61" s="6">
        <f t="shared" si="3"/>
        <v>1.1655011655011656</v>
      </c>
      <c r="G61" s="28">
        <v>10.000999999999999</v>
      </c>
      <c r="H61" s="29">
        <v>1302</v>
      </c>
      <c r="I61" s="6">
        <f t="shared" si="4"/>
        <v>2.358490566037736</v>
      </c>
      <c r="J61" s="6">
        <f t="shared" si="5"/>
        <v>1.1655011655011656</v>
      </c>
      <c r="K61" s="28">
        <v>10</v>
      </c>
      <c r="L61" s="29">
        <v>1290</v>
      </c>
      <c r="M61" s="6">
        <f t="shared" si="6"/>
        <v>1.4150943396226416</v>
      </c>
      <c r="N61" s="6">
        <f t="shared" si="7"/>
        <v>0.23310023310023309</v>
      </c>
      <c r="O61" s="28">
        <v>10</v>
      </c>
      <c r="P61" s="29">
        <v>1302</v>
      </c>
      <c r="Q61" s="6">
        <f t="shared" si="8"/>
        <v>2.358490566037736</v>
      </c>
      <c r="R61" s="6">
        <f t="shared" si="9"/>
        <v>1.1655011655011656</v>
      </c>
      <c r="S61" s="28">
        <v>10.000999999999999</v>
      </c>
      <c r="T61" s="29">
        <v>1287</v>
      </c>
      <c r="U61" s="6">
        <f t="shared" si="10"/>
        <v>1.179245283018868</v>
      </c>
      <c r="V61" s="6">
        <f t="shared" si="11"/>
        <v>0</v>
      </c>
      <c r="W61" s="28">
        <v>10.000999999999999</v>
      </c>
      <c r="X61" s="29">
        <v>1297</v>
      </c>
      <c r="Y61" s="6">
        <f t="shared" si="12"/>
        <v>1.9654088050314464</v>
      </c>
      <c r="Z61" s="6">
        <f t="shared" si="13"/>
        <v>0.77700077700077697</v>
      </c>
      <c r="AB61" s="28">
        <v>10.016999999999999</v>
      </c>
      <c r="AC61" s="29">
        <v>845</v>
      </c>
      <c r="AD61" s="29">
        <v>843.5</v>
      </c>
      <c r="AE61">
        <f t="shared" si="90"/>
        <v>845</v>
      </c>
      <c r="AF61" s="6">
        <f t="shared" si="79"/>
        <v>0.17783046828689983</v>
      </c>
      <c r="AG61" s="6">
        <f t="shared" si="80"/>
        <v>0</v>
      </c>
      <c r="AH61" s="28">
        <v>10.000999999999999</v>
      </c>
      <c r="AI61" s="29">
        <v>845</v>
      </c>
      <c r="AJ61" s="6">
        <f t="shared" si="81"/>
        <v>0.17783046828689983</v>
      </c>
      <c r="AK61" s="6">
        <f t="shared" si="82"/>
        <v>0</v>
      </c>
      <c r="AL61" s="28">
        <v>10.000999999999999</v>
      </c>
      <c r="AM61" s="29">
        <v>846</v>
      </c>
      <c r="AN61" s="6">
        <f t="shared" si="83"/>
        <v>0.29638411381149971</v>
      </c>
      <c r="AO61" s="6">
        <f t="shared" si="84"/>
        <v>0.1183431952662722</v>
      </c>
      <c r="AP61" s="28">
        <v>10</v>
      </c>
      <c r="AQ61" s="29">
        <v>845</v>
      </c>
      <c r="AR61" s="6">
        <f t="shared" si="85"/>
        <v>0.17783046828689983</v>
      </c>
      <c r="AS61" s="6">
        <f t="shared" si="86"/>
        <v>0</v>
      </c>
      <c r="AT61" s="28">
        <v>10.000999999999999</v>
      </c>
      <c r="AU61" s="29">
        <v>845</v>
      </c>
      <c r="AV61" s="6">
        <f t="shared" si="22"/>
        <v>0.17783046828689983</v>
      </c>
      <c r="AW61" s="6">
        <f t="shared" si="23"/>
        <v>0</v>
      </c>
      <c r="AX61" s="28">
        <v>10.000999999999999</v>
      </c>
      <c r="AY61" s="29">
        <v>851</v>
      </c>
      <c r="AZ61" s="6">
        <f t="shared" si="87"/>
        <v>0.88915234143449906</v>
      </c>
      <c r="BA61" s="6">
        <f t="shared" si="88"/>
        <v>0.7100591715976331</v>
      </c>
    </row>
    <row r="62" spans="1:53" x14ac:dyDescent="0.3">
      <c r="A62" s="25">
        <v>10.016</v>
      </c>
      <c r="B62" s="26">
        <v>1287</v>
      </c>
      <c r="C62" s="26">
        <v>1272</v>
      </c>
      <c r="D62">
        <f t="shared" si="89"/>
        <v>1287</v>
      </c>
      <c r="E62" s="6">
        <f t="shared" si="78"/>
        <v>1.179245283018868</v>
      </c>
      <c r="F62" s="6">
        <f t="shared" si="3"/>
        <v>0</v>
      </c>
      <c r="G62" s="25">
        <v>10</v>
      </c>
      <c r="H62" s="26">
        <v>1302</v>
      </c>
      <c r="I62" s="6">
        <f t="shared" si="4"/>
        <v>2.358490566037736</v>
      </c>
      <c r="J62" s="6">
        <f t="shared" si="5"/>
        <v>1.1655011655011656</v>
      </c>
      <c r="K62" s="25">
        <v>10.000999999999999</v>
      </c>
      <c r="L62" s="26">
        <v>1302</v>
      </c>
      <c r="M62" s="6">
        <f t="shared" si="6"/>
        <v>2.358490566037736</v>
      </c>
      <c r="N62" s="6">
        <f t="shared" si="7"/>
        <v>1.1655011655011656</v>
      </c>
      <c r="O62" s="25">
        <v>10.000999999999999</v>
      </c>
      <c r="P62" s="26">
        <v>1302</v>
      </c>
      <c r="Q62" s="6">
        <f t="shared" si="8"/>
        <v>2.358490566037736</v>
      </c>
      <c r="R62" s="6">
        <f t="shared" si="9"/>
        <v>1.1655011655011656</v>
      </c>
      <c r="S62" s="25">
        <v>10.004</v>
      </c>
      <c r="T62" s="26">
        <v>1302</v>
      </c>
      <c r="U62" s="6">
        <f t="shared" si="10"/>
        <v>2.358490566037736</v>
      </c>
      <c r="V62" s="6">
        <f t="shared" si="11"/>
        <v>1.1655011655011656</v>
      </c>
      <c r="W62" s="25">
        <v>10</v>
      </c>
      <c r="X62" s="26">
        <v>1303</v>
      </c>
      <c r="Y62" s="6">
        <f t="shared" si="12"/>
        <v>2.4371069182389937</v>
      </c>
      <c r="Z62" s="6">
        <f t="shared" si="13"/>
        <v>1.2432012432012431</v>
      </c>
      <c r="AB62" s="25">
        <v>10</v>
      </c>
      <c r="AC62" s="26">
        <v>845</v>
      </c>
      <c r="AD62" s="26">
        <v>843.5</v>
      </c>
      <c r="AE62">
        <f t="shared" si="90"/>
        <v>845</v>
      </c>
      <c r="AF62" s="6">
        <f t="shared" si="79"/>
        <v>0.17783046828689983</v>
      </c>
      <c r="AG62" s="6">
        <f t="shared" si="80"/>
        <v>0</v>
      </c>
      <c r="AH62" s="25">
        <v>10</v>
      </c>
      <c r="AI62" s="26">
        <v>845</v>
      </c>
      <c r="AJ62" s="6">
        <f t="shared" si="81"/>
        <v>0.17783046828689983</v>
      </c>
      <c r="AK62" s="6">
        <f t="shared" si="82"/>
        <v>0</v>
      </c>
      <c r="AL62" s="25">
        <v>10</v>
      </c>
      <c r="AM62" s="26">
        <v>849</v>
      </c>
      <c r="AN62" s="6">
        <f t="shared" si="83"/>
        <v>0.65204505038529936</v>
      </c>
      <c r="AO62" s="6">
        <f t="shared" si="84"/>
        <v>0.47337278106508879</v>
      </c>
      <c r="AP62" s="25">
        <v>10.000999999999999</v>
      </c>
      <c r="AQ62" s="26">
        <v>845</v>
      </c>
      <c r="AR62" s="6">
        <f t="shared" si="85"/>
        <v>0.17783046828689983</v>
      </c>
      <c r="AS62" s="6">
        <f t="shared" si="86"/>
        <v>0</v>
      </c>
      <c r="AT62" s="25">
        <v>10</v>
      </c>
      <c r="AU62" s="26">
        <v>845</v>
      </c>
      <c r="AV62" s="6">
        <f t="shared" si="22"/>
        <v>0.17783046828689983</v>
      </c>
      <c r="AW62" s="6">
        <f t="shared" si="23"/>
        <v>0</v>
      </c>
      <c r="AX62" s="25">
        <v>10</v>
      </c>
      <c r="AY62" s="26">
        <v>854</v>
      </c>
      <c r="AZ62" s="6">
        <f t="shared" si="87"/>
        <v>1.2448132780082988</v>
      </c>
      <c r="BA62" s="6">
        <f t="shared" si="88"/>
        <v>1.0650887573964496</v>
      </c>
    </row>
    <row r="63" spans="1:53" x14ac:dyDescent="0.3">
      <c r="A63" s="28">
        <v>10.032</v>
      </c>
      <c r="B63" s="29">
        <v>1302</v>
      </c>
      <c r="C63" s="29">
        <v>1272</v>
      </c>
      <c r="D63">
        <f t="shared" si="89"/>
        <v>1287</v>
      </c>
      <c r="E63" s="6">
        <f t="shared" si="78"/>
        <v>2.358490566037736</v>
      </c>
      <c r="F63" s="6">
        <f t="shared" si="3"/>
        <v>1.1655011655011656</v>
      </c>
      <c r="G63" s="28">
        <v>10.000999999999999</v>
      </c>
      <c r="H63" s="29">
        <v>1302</v>
      </c>
      <c r="I63" s="6">
        <f t="shared" si="4"/>
        <v>2.358490566037736</v>
      </c>
      <c r="J63" s="6">
        <f t="shared" si="5"/>
        <v>1.1655011655011656</v>
      </c>
      <c r="K63" s="28">
        <v>10</v>
      </c>
      <c r="L63" s="29">
        <v>1302</v>
      </c>
      <c r="M63" s="6">
        <f t="shared" si="6"/>
        <v>2.358490566037736</v>
      </c>
      <c r="N63" s="6">
        <f t="shared" si="7"/>
        <v>1.1655011655011656</v>
      </c>
      <c r="O63" s="28">
        <v>10</v>
      </c>
      <c r="P63" s="29">
        <v>1302</v>
      </c>
      <c r="Q63" s="6">
        <f t="shared" si="8"/>
        <v>2.358490566037736</v>
      </c>
      <c r="R63" s="6">
        <f t="shared" si="9"/>
        <v>1.1655011655011656</v>
      </c>
      <c r="S63" s="28">
        <v>10.000999999999999</v>
      </c>
      <c r="T63" s="29">
        <v>1302</v>
      </c>
      <c r="U63" s="6">
        <f t="shared" si="10"/>
        <v>2.358490566037736</v>
      </c>
      <c r="V63" s="6">
        <f t="shared" si="11"/>
        <v>1.1655011655011656</v>
      </c>
      <c r="W63" s="28">
        <v>10.000999999999999</v>
      </c>
      <c r="X63" s="29">
        <v>1293</v>
      </c>
      <c r="Y63" s="6">
        <f t="shared" si="12"/>
        <v>1.6509433962264151</v>
      </c>
      <c r="Z63" s="6">
        <f t="shared" si="13"/>
        <v>0.46620046620046618</v>
      </c>
      <c r="AB63" s="28">
        <v>10.000999999999999</v>
      </c>
      <c r="AC63" s="29">
        <v>845</v>
      </c>
      <c r="AD63" s="29">
        <v>843.5</v>
      </c>
      <c r="AE63">
        <f t="shared" si="90"/>
        <v>845</v>
      </c>
      <c r="AF63" s="6">
        <f t="shared" si="79"/>
        <v>0.17783046828689983</v>
      </c>
      <c r="AG63" s="6">
        <f t="shared" si="80"/>
        <v>0</v>
      </c>
      <c r="AH63" s="28">
        <v>10.000999999999999</v>
      </c>
      <c r="AI63" s="29">
        <v>845</v>
      </c>
      <c r="AJ63" s="6">
        <f t="shared" si="81"/>
        <v>0.17783046828689983</v>
      </c>
      <c r="AK63" s="6">
        <f t="shared" si="82"/>
        <v>0</v>
      </c>
      <c r="AL63" s="28">
        <v>10.000999999999999</v>
      </c>
      <c r="AM63" s="29">
        <v>846</v>
      </c>
      <c r="AN63" s="6">
        <f t="shared" si="83"/>
        <v>0.29638411381149971</v>
      </c>
      <c r="AO63" s="6">
        <f t="shared" si="84"/>
        <v>0.1183431952662722</v>
      </c>
      <c r="AP63" s="28">
        <v>10.000999999999999</v>
      </c>
      <c r="AQ63" s="29">
        <v>845</v>
      </c>
      <c r="AR63" s="6">
        <f t="shared" si="85"/>
        <v>0.17783046828689983</v>
      </c>
      <c r="AS63" s="6">
        <f t="shared" si="86"/>
        <v>0</v>
      </c>
      <c r="AT63" s="28">
        <v>10.000999999999999</v>
      </c>
      <c r="AU63" s="29">
        <v>845</v>
      </c>
      <c r="AV63" s="6">
        <f t="shared" si="22"/>
        <v>0.17783046828689983</v>
      </c>
      <c r="AW63" s="6">
        <f t="shared" si="23"/>
        <v>0</v>
      </c>
      <c r="AX63" s="28">
        <v>10.000999999999999</v>
      </c>
      <c r="AY63" s="29">
        <v>848</v>
      </c>
      <c r="AZ63" s="6">
        <f t="shared" si="87"/>
        <v>0.53349140486069946</v>
      </c>
      <c r="BA63" s="6">
        <f t="shared" si="88"/>
        <v>0.35502958579881655</v>
      </c>
    </row>
    <row r="64" spans="1:53" x14ac:dyDescent="0.3">
      <c r="A64" s="25">
        <v>10</v>
      </c>
      <c r="B64" s="26">
        <v>1302</v>
      </c>
      <c r="C64" s="26">
        <v>1272</v>
      </c>
      <c r="D64">
        <f t="shared" si="89"/>
        <v>1287</v>
      </c>
      <c r="E64" s="6">
        <f t="shared" si="78"/>
        <v>2.358490566037736</v>
      </c>
      <c r="F64" s="6">
        <f t="shared" si="3"/>
        <v>1.1655011655011656</v>
      </c>
      <c r="G64" s="25">
        <v>10</v>
      </c>
      <c r="H64" s="26">
        <v>1302</v>
      </c>
      <c r="I64" s="6">
        <f t="shared" si="4"/>
        <v>2.358490566037736</v>
      </c>
      <c r="J64" s="6">
        <f t="shared" si="5"/>
        <v>1.1655011655011656</v>
      </c>
      <c r="K64" s="25">
        <v>10.000999999999999</v>
      </c>
      <c r="L64" s="26">
        <v>1287</v>
      </c>
      <c r="M64" s="6">
        <f t="shared" si="6"/>
        <v>1.179245283018868</v>
      </c>
      <c r="N64" s="6">
        <f t="shared" si="7"/>
        <v>0</v>
      </c>
      <c r="O64" s="25">
        <v>10.000999999999999</v>
      </c>
      <c r="P64" s="26">
        <v>1302</v>
      </c>
      <c r="Q64" s="6">
        <f t="shared" si="8"/>
        <v>2.358490566037736</v>
      </c>
      <c r="R64" s="6">
        <f t="shared" si="9"/>
        <v>1.1655011655011656</v>
      </c>
      <c r="S64" s="25">
        <v>10</v>
      </c>
      <c r="T64" s="26">
        <v>1302</v>
      </c>
      <c r="U64" s="6">
        <f t="shared" si="10"/>
        <v>2.358490566037736</v>
      </c>
      <c r="V64" s="6">
        <f t="shared" si="11"/>
        <v>1.1655011655011656</v>
      </c>
      <c r="W64" s="25">
        <v>10.000999999999999</v>
      </c>
      <c r="X64" s="26">
        <v>1294</v>
      </c>
      <c r="Y64" s="6">
        <f t="shared" si="12"/>
        <v>1.729559748427673</v>
      </c>
      <c r="Z64" s="6">
        <f t="shared" si="13"/>
        <v>0.54390054390054388</v>
      </c>
      <c r="AB64" s="25">
        <v>10.004</v>
      </c>
      <c r="AC64" s="26">
        <v>845</v>
      </c>
      <c r="AD64" s="26">
        <v>843.5</v>
      </c>
      <c r="AE64">
        <f t="shared" si="90"/>
        <v>845</v>
      </c>
      <c r="AF64" s="6">
        <f t="shared" si="79"/>
        <v>0.17783046828689983</v>
      </c>
      <c r="AG64" s="6">
        <f t="shared" si="80"/>
        <v>0</v>
      </c>
      <c r="AH64" s="25">
        <v>10.000999999999999</v>
      </c>
      <c r="AI64" s="26">
        <v>847</v>
      </c>
      <c r="AJ64" s="6">
        <f t="shared" si="81"/>
        <v>0.41493775933609961</v>
      </c>
      <c r="AK64" s="6">
        <f t="shared" si="82"/>
        <v>0.23668639053254439</v>
      </c>
      <c r="AL64" s="25">
        <v>10</v>
      </c>
      <c r="AM64" s="26">
        <v>845</v>
      </c>
      <c r="AN64" s="6">
        <f t="shared" si="83"/>
        <v>0.17783046828689983</v>
      </c>
      <c r="AO64" s="6">
        <f t="shared" si="84"/>
        <v>0</v>
      </c>
      <c r="AP64" s="25">
        <v>10</v>
      </c>
      <c r="AQ64" s="26">
        <v>845</v>
      </c>
      <c r="AR64" s="6">
        <f t="shared" si="85"/>
        <v>0.17783046828689983</v>
      </c>
      <c r="AS64" s="6">
        <f t="shared" si="86"/>
        <v>0</v>
      </c>
      <c r="AT64" s="25">
        <v>10</v>
      </c>
      <c r="AU64" s="26">
        <v>845</v>
      </c>
      <c r="AV64" s="6">
        <f t="shared" si="22"/>
        <v>0.17783046828689983</v>
      </c>
      <c r="AW64" s="6">
        <f t="shared" si="23"/>
        <v>0</v>
      </c>
      <c r="AX64" s="25">
        <v>10.000999999999999</v>
      </c>
      <c r="AY64" s="26">
        <v>849</v>
      </c>
      <c r="AZ64" s="6">
        <f t="shared" si="87"/>
        <v>0.65204505038529936</v>
      </c>
      <c r="BA64" s="6">
        <f t="shared" si="88"/>
        <v>0.47337278106508879</v>
      </c>
    </row>
    <row r="65" spans="1:53" x14ac:dyDescent="0.3">
      <c r="A65" s="28">
        <v>10.000999999999999</v>
      </c>
      <c r="B65" s="29">
        <v>1302</v>
      </c>
      <c r="C65" s="29">
        <v>1272</v>
      </c>
      <c r="D65">
        <f t="shared" si="89"/>
        <v>1287</v>
      </c>
      <c r="E65" s="6">
        <f t="shared" si="78"/>
        <v>2.358490566037736</v>
      </c>
      <c r="F65" s="6">
        <f t="shared" si="3"/>
        <v>1.1655011655011656</v>
      </c>
      <c r="G65" s="28">
        <v>10.007</v>
      </c>
      <c r="H65" s="29">
        <v>1302</v>
      </c>
      <c r="I65" s="6">
        <f t="shared" si="4"/>
        <v>2.358490566037736</v>
      </c>
      <c r="J65" s="6">
        <f t="shared" si="5"/>
        <v>1.1655011655011656</v>
      </c>
      <c r="K65" s="28">
        <v>10</v>
      </c>
      <c r="L65" s="29">
        <v>1287</v>
      </c>
      <c r="M65" s="6">
        <f t="shared" si="6"/>
        <v>1.179245283018868</v>
      </c>
      <c r="N65" s="6">
        <f t="shared" si="7"/>
        <v>0</v>
      </c>
      <c r="O65" s="28">
        <v>10</v>
      </c>
      <c r="P65" s="29">
        <v>1290</v>
      </c>
      <c r="Q65" s="6">
        <f t="shared" si="8"/>
        <v>1.4150943396226416</v>
      </c>
      <c r="R65" s="6">
        <f t="shared" si="9"/>
        <v>0.23310023310023309</v>
      </c>
      <c r="S65" s="28">
        <v>10.000999999999999</v>
      </c>
      <c r="T65" s="29">
        <v>1302</v>
      </c>
      <c r="U65" s="6">
        <f t="shared" si="10"/>
        <v>2.358490566037736</v>
      </c>
      <c r="V65" s="6">
        <f t="shared" si="11"/>
        <v>1.1655011655011656</v>
      </c>
      <c r="W65" s="28">
        <v>10</v>
      </c>
      <c r="X65" s="29">
        <v>1301</v>
      </c>
      <c r="Y65" s="6">
        <f t="shared" si="12"/>
        <v>2.2798742138364778</v>
      </c>
      <c r="Z65" s="6">
        <f t="shared" si="13"/>
        <v>1.0878010878010878</v>
      </c>
      <c r="AB65" s="28">
        <v>10.032</v>
      </c>
      <c r="AC65" s="29">
        <v>845</v>
      </c>
      <c r="AD65" s="29">
        <v>843.5</v>
      </c>
      <c r="AE65">
        <f t="shared" si="90"/>
        <v>845</v>
      </c>
      <c r="AF65" s="6">
        <f t="shared" si="79"/>
        <v>0.17783046828689983</v>
      </c>
      <c r="AG65" s="6">
        <f t="shared" si="80"/>
        <v>0</v>
      </c>
      <c r="AH65" s="28">
        <v>10</v>
      </c>
      <c r="AI65" s="29">
        <v>845</v>
      </c>
      <c r="AJ65" s="6">
        <f t="shared" si="81"/>
        <v>0.17783046828689983</v>
      </c>
      <c r="AK65" s="6">
        <f t="shared" si="82"/>
        <v>0</v>
      </c>
      <c r="AL65" s="28">
        <v>10.000999999999999</v>
      </c>
      <c r="AM65" s="29">
        <v>847</v>
      </c>
      <c r="AN65" s="6">
        <f t="shared" si="83"/>
        <v>0.41493775933609961</v>
      </c>
      <c r="AO65" s="6">
        <f t="shared" si="84"/>
        <v>0.23668639053254439</v>
      </c>
      <c r="AP65" s="28">
        <v>10.000999999999999</v>
      </c>
      <c r="AQ65" s="29">
        <v>858</v>
      </c>
      <c r="AR65" s="6">
        <f t="shared" si="85"/>
        <v>1.7190278601066984</v>
      </c>
      <c r="AS65" s="6">
        <f t="shared" si="86"/>
        <v>1.5384615384615385</v>
      </c>
      <c r="AT65" s="28">
        <v>10.000999999999999</v>
      </c>
      <c r="AU65" s="29">
        <v>852</v>
      </c>
      <c r="AV65" s="6">
        <f t="shared" si="22"/>
        <v>1.007705986959099</v>
      </c>
      <c r="AW65" s="6">
        <f t="shared" si="23"/>
        <v>0.82840236686390534</v>
      </c>
      <c r="AX65" s="28">
        <v>10</v>
      </c>
      <c r="AY65" s="29">
        <v>860</v>
      </c>
      <c r="AZ65" s="6">
        <f t="shared" si="87"/>
        <v>1.956135151155898</v>
      </c>
      <c r="BA65" s="6">
        <f t="shared" si="88"/>
        <v>1.7751479289940828</v>
      </c>
    </row>
    <row r="66" spans="1:53" x14ac:dyDescent="0.3">
      <c r="A66" s="25">
        <v>10</v>
      </c>
      <c r="B66" s="26">
        <v>1302</v>
      </c>
      <c r="C66" s="26">
        <v>1272</v>
      </c>
      <c r="D66">
        <f t="shared" si="89"/>
        <v>1287</v>
      </c>
      <c r="E66" s="6">
        <f t="shared" si="78"/>
        <v>2.358490566037736</v>
      </c>
      <c r="F66" s="6">
        <f t="shared" si="3"/>
        <v>1.1655011655011656</v>
      </c>
      <c r="G66" s="25">
        <v>10</v>
      </c>
      <c r="H66" s="26">
        <v>1302</v>
      </c>
      <c r="I66" s="6">
        <f t="shared" si="4"/>
        <v>2.358490566037736</v>
      </c>
      <c r="J66" s="6">
        <f t="shared" si="5"/>
        <v>1.1655011655011656</v>
      </c>
      <c r="K66" s="25">
        <v>10.000999999999999</v>
      </c>
      <c r="L66" s="26">
        <v>1302</v>
      </c>
      <c r="M66" s="6">
        <f t="shared" si="6"/>
        <v>2.358490566037736</v>
      </c>
      <c r="N66" s="6">
        <f t="shared" si="7"/>
        <v>1.1655011655011656</v>
      </c>
      <c r="O66" s="25">
        <v>10.000999999999999</v>
      </c>
      <c r="P66" s="26">
        <v>1302</v>
      </c>
      <c r="Q66" s="6">
        <f t="shared" si="8"/>
        <v>2.358490566037736</v>
      </c>
      <c r="R66" s="6">
        <f t="shared" si="9"/>
        <v>1.1655011655011656</v>
      </c>
      <c r="S66" s="25">
        <v>10</v>
      </c>
      <c r="T66" s="26">
        <v>1302</v>
      </c>
      <c r="U66" s="6">
        <f t="shared" si="10"/>
        <v>2.358490566037736</v>
      </c>
      <c r="V66" s="6">
        <f t="shared" si="11"/>
        <v>1.1655011655011656</v>
      </c>
      <c r="W66" s="25">
        <v>10.000999999999999</v>
      </c>
      <c r="X66" s="26">
        <v>1297</v>
      </c>
      <c r="Y66" s="6">
        <f t="shared" si="12"/>
        <v>1.9654088050314464</v>
      </c>
      <c r="Z66" s="6">
        <f t="shared" si="13"/>
        <v>0.77700077700077697</v>
      </c>
      <c r="AB66" s="25">
        <v>10</v>
      </c>
      <c r="AC66" s="26">
        <v>845</v>
      </c>
      <c r="AD66" s="26">
        <v>843.5</v>
      </c>
      <c r="AE66">
        <f t="shared" si="90"/>
        <v>845</v>
      </c>
      <c r="AF66" s="6">
        <f t="shared" si="79"/>
        <v>0.17783046828689983</v>
      </c>
      <c r="AG66" s="6">
        <f t="shared" si="80"/>
        <v>0</v>
      </c>
      <c r="AH66" s="25">
        <v>10.000999999999999</v>
      </c>
      <c r="AI66" s="26">
        <v>845</v>
      </c>
      <c r="AJ66" s="6">
        <f t="shared" si="81"/>
        <v>0.17783046828689983</v>
      </c>
      <c r="AK66" s="6">
        <f t="shared" si="82"/>
        <v>0</v>
      </c>
      <c r="AL66" s="25">
        <v>10</v>
      </c>
      <c r="AM66" s="26">
        <v>845</v>
      </c>
      <c r="AN66" s="6">
        <f t="shared" si="83"/>
        <v>0.17783046828689983</v>
      </c>
      <c r="AO66" s="6">
        <f t="shared" si="84"/>
        <v>0</v>
      </c>
      <c r="AP66" s="25">
        <v>10</v>
      </c>
      <c r="AQ66" s="26">
        <v>845</v>
      </c>
      <c r="AR66" s="6">
        <f t="shared" si="85"/>
        <v>0.17783046828689983</v>
      </c>
      <c r="AS66" s="6">
        <f t="shared" si="86"/>
        <v>0</v>
      </c>
      <c r="AT66" s="25">
        <v>10</v>
      </c>
      <c r="AU66" s="26">
        <v>847</v>
      </c>
      <c r="AV66" s="6">
        <f t="shared" si="22"/>
        <v>0.41493775933609961</v>
      </c>
      <c r="AW66" s="6">
        <f t="shared" si="23"/>
        <v>0.23668639053254439</v>
      </c>
      <c r="AX66" s="25">
        <v>10.000999999999999</v>
      </c>
      <c r="AY66" s="26">
        <v>860</v>
      </c>
      <c r="AZ66" s="6">
        <f t="shared" si="87"/>
        <v>1.956135151155898</v>
      </c>
      <c r="BA66" s="6">
        <f t="shared" si="88"/>
        <v>1.7751479289940828</v>
      </c>
    </row>
    <row r="67" spans="1:53" x14ac:dyDescent="0.3">
      <c r="A67" s="28">
        <v>10.016999999999999</v>
      </c>
      <c r="B67" s="29">
        <v>1287</v>
      </c>
      <c r="C67" s="29">
        <v>1272</v>
      </c>
      <c r="D67">
        <f t="shared" si="89"/>
        <v>1287</v>
      </c>
      <c r="E67" s="6">
        <f t="shared" si="78"/>
        <v>1.179245283018868</v>
      </c>
      <c r="F67" s="6">
        <f t="shared" si="3"/>
        <v>0</v>
      </c>
      <c r="G67" s="28">
        <v>10.000999999999999</v>
      </c>
      <c r="H67" s="29">
        <v>1302</v>
      </c>
      <c r="I67" s="6">
        <f t="shared" si="4"/>
        <v>2.358490566037736</v>
      </c>
      <c r="J67" s="6">
        <f t="shared" si="5"/>
        <v>1.1655011655011656</v>
      </c>
      <c r="K67" s="28">
        <v>10</v>
      </c>
      <c r="L67" s="29">
        <v>1302</v>
      </c>
      <c r="M67" s="6">
        <f t="shared" si="6"/>
        <v>2.358490566037736</v>
      </c>
      <c r="N67" s="6">
        <f t="shared" si="7"/>
        <v>1.1655011655011656</v>
      </c>
      <c r="O67" s="28">
        <v>10</v>
      </c>
      <c r="P67" s="29">
        <v>1287</v>
      </c>
      <c r="Q67" s="6">
        <f t="shared" si="8"/>
        <v>1.179245283018868</v>
      </c>
      <c r="R67" s="6">
        <f t="shared" si="9"/>
        <v>0</v>
      </c>
      <c r="S67" s="28">
        <v>10.000999999999999</v>
      </c>
      <c r="T67" s="29">
        <v>1302</v>
      </c>
      <c r="U67" s="6">
        <f t="shared" si="10"/>
        <v>2.358490566037736</v>
      </c>
      <c r="V67" s="6">
        <f t="shared" si="11"/>
        <v>1.1655011655011656</v>
      </c>
      <c r="W67" s="28">
        <v>10</v>
      </c>
      <c r="X67" s="29">
        <v>1303</v>
      </c>
      <c r="Y67" s="6">
        <f t="shared" si="12"/>
        <v>2.4371069182389937</v>
      </c>
      <c r="Z67" s="6">
        <f t="shared" si="13"/>
        <v>1.2432012432012431</v>
      </c>
      <c r="AB67" s="28">
        <v>10.016</v>
      </c>
      <c r="AC67" s="29">
        <v>845</v>
      </c>
      <c r="AD67" s="29">
        <v>843.5</v>
      </c>
      <c r="AE67">
        <f t="shared" si="90"/>
        <v>845</v>
      </c>
      <c r="AF67" s="6">
        <f t="shared" si="79"/>
        <v>0.17783046828689983</v>
      </c>
      <c r="AG67" s="6">
        <f t="shared" si="80"/>
        <v>0</v>
      </c>
      <c r="AH67" s="28">
        <v>10</v>
      </c>
      <c r="AI67" s="29">
        <v>845</v>
      </c>
      <c r="AJ67" s="6">
        <f t="shared" si="81"/>
        <v>0.17783046828689983</v>
      </c>
      <c r="AK67" s="6">
        <f t="shared" si="82"/>
        <v>0</v>
      </c>
      <c r="AL67" s="28">
        <v>10.000999999999999</v>
      </c>
      <c r="AM67" s="29">
        <v>845</v>
      </c>
      <c r="AN67" s="6">
        <f t="shared" si="83"/>
        <v>0.17783046828689983</v>
      </c>
      <c r="AO67" s="6">
        <f t="shared" si="84"/>
        <v>0</v>
      </c>
      <c r="AP67" s="28">
        <v>10.000999999999999</v>
      </c>
      <c r="AQ67" s="29">
        <v>848</v>
      </c>
      <c r="AR67" s="6">
        <f t="shared" si="85"/>
        <v>0.53349140486069946</v>
      </c>
      <c r="AS67" s="6">
        <f t="shared" si="86"/>
        <v>0.35502958579881655</v>
      </c>
      <c r="AT67" s="28">
        <v>10.000999999999999</v>
      </c>
      <c r="AU67" s="29">
        <v>845</v>
      </c>
      <c r="AV67" s="6">
        <f t="shared" si="22"/>
        <v>0.17783046828689983</v>
      </c>
      <c r="AW67" s="6">
        <f t="shared" si="23"/>
        <v>0</v>
      </c>
      <c r="AX67" s="28">
        <v>10</v>
      </c>
      <c r="AY67" s="29">
        <v>854</v>
      </c>
      <c r="AZ67" s="6">
        <f t="shared" si="87"/>
        <v>1.2448132780082988</v>
      </c>
      <c r="BA67" s="6">
        <f t="shared" si="88"/>
        <v>1.0650887573964496</v>
      </c>
    </row>
    <row r="68" spans="1:53" x14ac:dyDescent="0.3">
      <c r="A68" s="25">
        <v>10</v>
      </c>
      <c r="B68" s="26">
        <v>1302</v>
      </c>
      <c r="C68" s="26">
        <v>1272</v>
      </c>
      <c r="D68">
        <f t="shared" si="89"/>
        <v>1287</v>
      </c>
      <c r="E68" s="6">
        <f t="shared" si="78"/>
        <v>2.358490566037736</v>
      </c>
      <c r="F68" s="6">
        <f t="shared" si="3"/>
        <v>1.1655011655011656</v>
      </c>
      <c r="G68" s="25">
        <v>10</v>
      </c>
      <c r="H68" s="26">
        <v>1287</v>
      </c>
      <c r="I68" s="6">
        <f t="shared" si="4"/>
        <v>1.179245283018868</v>
      </c>
      <c r="J68" s="6">
        <f t="shared" si="5"/>
        <v>0</v>
      </c>
      <c r="K68" s="25">
        <v>10.000999999999999</v>
      </c>
      <c r="L68" s="26">
        <v>1290</v>
      </c>
      <c r="M68" s="6">
        <f t="shared" si="6"/>
        <v>1.4150943396226416</v>
      </c>
      <c r="N68" s="6">
        <f t="shared" si="7"/>
        <v>0.23310023310023309</v>
      </c>
      <c r="O68" s="25">
        <v>10.000999999999999</v>
      </c>
      <c r="P68" s="26">
        <v>1290</v>
      </c>
      <c r="Q68" s="6">
        <f t="shared" si="8"/>
        <v>1.4150943396226416</v>
      </c>
      <c r="R68" s="6">
        <f t="shared" si="9"/>
        <v>0.23310023310023309</v>
      </c>
      <c r="S68" s="25">
        <v>10</v>
      </c>
      <c r="T68" s="26">
        <v>1302</v>
      </c>
      <c r="U68" s="6">
        <f t="shared" si="10"/>
        <v>2.358490566037736</v>
      </c>
      <c r="V68" s="6">
        <f t="shared" si="11"/>
        <v>1.1655011655011656</v>
      </c>
      <c r="W68" s="25">
        <v>10.000999999999999</v>
      </c>
      <c r="X68" s="26">
        <v>1297</v>
      </c>
      <c r="Y68" s="6">
        <f t="shared" si="12"/>
        <v>1.9654088050314464</v>
      </c>
      <c r="Z68" s="6">
        <f t="shared" si="13"/>
        <v>0.77700077700077697</v>
      </c>
      <c r="AB68" s="25">
        <v>10.016</v>
      </c>
      <c r="AC68" s="26">
        <v>845</v>
      </c>
      <c r="AD68" s="26">
        <v>843.5</v>
      </c>
      <c r="AE68">
        <f t="shared" si="90"/>
        <v>845</v>
      </c>
      <c r="AF68" s="6">
        <f t="shared" si="79"/>
        <v>0.17783046828689983</v>
      </c>
      <c r="AG68" s="6">
        <f t="shared" si="80"/>
        <v>0</v>
      </c>
      <c r="AH68" s="25">
        <v>10.000999999999999</v>
      </c>
      <c r="AI68" s="26">
        <v>846</v>
      </c>
      <c r="AJ68" s="6">
        <f t="shared" si="81"/>
        <v>0.29638411381149971</v>
      </c>
      <c r="AK68" s="6">
        <f t="shared" si="82"/>
        <v>0.1183431952662722</v>
      </c>
      <c r="AL68" s="25">
        <v>10</v>
      </c>
      <c r="AM68" s="26">
        <v>845</v>
      </c>
      <c r="AN68" s="6">
        <f t="shared" si="83"/>
        <v>0.17783046828689983</v>
      </c>
      <c r="AO68" s="6">
        <f t="shared" si="84"/>
        <v>0</v>
      </c>
      <c r="AP68" s="25">
        <v>10</v>
      </c>
      <c r="AQ68" s="26">
        <v>845</v>
      </c>
      <c r="AR68" s="6">
        <f t="shared" si="85"/>
        <v>0.17783046828689983</v>
      </c>
      <c r="AS68" s="6">
        <f t="shared" si="86"/>
        <v>0</v>
      </c>
      <c r="AT68" s="25">
        <v>10</v>
      </c>
      <c r="AU68" s="26">
        <v>845</v>
      </c>
      <c r="AV68" s="6">
        <f t="shared" si="22"/>
        <v>0.17783046828689983</v>
      </c>
      <c r="AW68" s="6">
        <f t="shared" si="23"/>
        <v>0</v>
      </c>
      <c r="AX68" s="25">
        <v>10.000999999999999</v>
      </c>
      <c r="AY68" s="26">
        <v>848</v>
      </c>
      <c r="AZ68" s="6">
        <f t="shared" si="87"/>
        <v>0.53349140486069946</v>
      </c>
      <c r="BA68" s="6">
        <f t="shared" si="88"/>
        <v>0.35502958579881655</v>
      </c>
    </row>
    <row r="69" spans="1:53" x14ac:dyDescent="0.3">
      <c r="A69" s="28"/>
      <c r="B69" s="29"/>
      <c r="C69" s="29"/>
      <c r="E69" s="6"/>
      <c r="F69" s="6"/>
      <c r="G69" s="28"/>
      <c r="H69" s="29"/>
      <c r="I69" s="6"/>
      <c r="J69" s="6"/>
      <c r="K69" s="28"/>
      <c r="L69" s="29"/>
      <c r="M69" s="6"/>
      <c r="N69" s="6"/>
      <c r="O69" s="28"/>
      <c r="P69" s="29"/>
      <c r="Q69" s="6"/>
      <c r="R69" s="6"/>
      <c r="S69" s="28"/>
      <c r="T69" s="29"/>
      <c r="U69" s="6"/>
      <c r="V69" s="6"/>
      <c r="W69" s="28"/>
      <c r="X69" s="29"/>
      <c r="Y69" s="6"/>
      <c r="Z69" s="6"/>
      <c r="AB69" s="28"/>
      <c r="AC69" s="29"/>
      <c r="AD69" s="29"/>
      <c r="AF69" s="6"/>
      <c r="AG69" s="6"/>
      <c r="AH69" s="28"/>
      <c r="AI69" s="29"/>
      <c r="AJ69" s="6"/>
      <c r="AK69" s="6"/>
      <c r="AL69" s="28"/>
      <c r="AM69" s="29"/>
      <c r="AN69" s="6"/>
      <c r="AO69" s="6"/>
      <c r="AP69" s="28"/>
      <c r="AQ69" s="29"/>
      <c r="AR69" s="6"/>
      <c r="AS69" s="6"/>
      <c r="AT69" s="28"/>
      <c r="AU69" s="29"/>
      <c r="AV69" s="6"/>
      <c r="AW69" s="6"/>
      <c r="AX69" s="28"/>
      <c r="AY69" s="29"/>
      <c r="AZ69" s="6"/>
      <c r="BA69" s="6"/>
    </row>
    <row r="70" spans="1:53" x14ac:dyDescent="0.3">
      <c r="A70" s="25">
        <v>10.032</v>
      </c>
      <c r="B70" s="26">
        <v>1314</v>
      </c>
      <c r="C70" s="26">
        <v>1292</v>
      </c>
      <c r="D70">
        <f>MIN($B$70:$B$79,$H$70:$H$79,$L$70:$L$79,$P$70:$P$79,$T$70:$T$79,$X$70:$X$79)</f>
        <v>1314</v>
      </c>
      <c r="E70" s="6">
        <f t="shared" ref="E70:E79" si="91">(B70-C70)/C70*100</f>
        <v>1.7027863777089782</v>
      </c>
      <c r="F70" s="6">
        <f t="shared" ref="F70:F112" si="92">(B70-D70)/D70*100</f>
        <v>0</v>
      </c>
      <c r="G70" s="25">
        <v>10.000999999999999</v>
      </c>
      <c r="H70" s="26">
        <v>1319</v>
      </c>
      <c r="I70" s="6">
        <f t="shared" ref="I70:I112" si="93">(H70-C70)/C70*100</f>
        <v>2.0897832817337458</v>
      </c>
      <c r="J70" s="6">
        <f t="shared" ref="J70:J112" si="94">(H70-D70)/D70*100</f>
        <v>0.38051750380517502</v>
      </c>
      <c r="K70" s="25">
        <v>10.004</v>
      </c>
      <c r="L70" s="26">
        <v>1314</v>
      </c>
      <c r="M70" s="6">
        <f t="shared" ref="M70:M112" si="95">(L70-C70)/C70*100</f>
        <v>1.7027863777089782</v>
      </c>
      <c r="N70" s="6">
        <f t="shared" ref="N70:N112" si="96">(L70-D70)/D70*100</f>
        <v>0</v>
      </c>
      <c r="O70" s="25">
        <v>10</v>
      </c>
      <c r="P70" s="26">
        <v>1314</v>
      </c>
      <c r="Q70" s="6">
        <f t="shared" ref="Q70:Q112" si="97">(P70-C70)/C70*100</f>
        <v>1.7027863777089782</v>
      </c>
      <c r="R70" s="6">
        <f t="shared" ref="R70:R112" si="98">(P70-D70)/D70*100</f>
        <v>0</v>
      </c>
      <c r="S70" s="25">
        <v>10</v>
      </c>
      <c r="T70" s="26">
        <v>1320</v>
      </c>
      <c r="U70" s="6">
        <f t="shared" ref="U70:U112" si="99">(T70-C70)/C70*100</f>
        <v>2.1671826625386998</v>
      </c>
      <c r="V70" s="6">
        <f t="shared" ref="V70:V112" si="100">(T70-D70)/D70*100</f>
        <v>0.45662100456621002</v>
      </c>
      <c r="W70" s="25">
        <v>10.000999999999999</v>
      </c>
      <c r="X70" s="26">
        <v>1315</v>
      </c>
      <c r="Y70" s="6">
        <f t="shared" ref="Y70:Y112" si="101">(X70-C70)/C70*100</f>
        <v>1.780185758513932</v>
      </c>
      <c r="Z70" s="6">
        <f t="shared" ref="Z70:Z112" si="102">(X70-D70)/D70*100</f>
        <v>7.6103500761035003E-2</v>
      </c>
      <c r="AB70" s="25">
        <v>10.016</v>
      </c>
      <c r="AC70" s="26">
        <v>836</v>
      </c>
      <c r="AD70" s="26">
        <v>834.5</v>
      </c>
      <c r="AE70">
        <f>MIN($AC$70:$AC$79,$AI$70:$AI$79,$AM$70:$AM$79,$AQ$70:$AQ$79,$AU$70:$AU$79,$AY$70:$AY$79)</f>
        <v>836</v>
      </c>
      <c r="AF70" s="6">
        <f t="shared" ref="AF70:AF79" si="103">(AC70-AD70)/AD70*100</f>
        <v>0.17974835230677053</v>
      </c>
      <c r="AG70" s="6">
        <f t="shared" ref="AG70:AG79" si="104">(AC70-AE70)/AE70*100</f>
        <v>0</v>
      </c>
      <c r="AH70" s="25">
        <v>10</v>
      </c>
      <c r="AI70" s="26">
        <v>836</v>
      </c>
      <c r="AJ70" s="6">
        <f t="shared" ref="AJ70:AJ79" si="105">(AI70-AD70)/AD70*100</f>
        <v>0.17974835230677053</v>
      </c>
      <c r="AK70" s="6">
        <f t="shared" ref="AK70:AK79" si="106">(AI70-AE70)/AE70*100</f>
        <v>0</v>
      </c>
      <c r="AL70" s="25">
        <v>10.000999999999999</v>
      </c>
      <c r="AM70" s="26">
        <v>836</v>
      </c>
      <c r="AN70" s="6">
        <f t="shared" ref="AN70:AN79" si="107">(AM70-AD70)/AD70*100</f>
        <v>0.17974835230677053</v>
      </c>
      <c r="AO70" s="6">
        <f t="shared" ref="AO70:AO79" si="108">(AM70-AE70)/AE70*100</f>
        <v>0</v>
      </c>
      <c r="AP70" s="25">
        <v>10</v>
      </c>
      <c r="AQ70" s="26">
        <v>836</v>
      </c>
      <c r="AR70" s="6">
        <f t="shared" ref="AR70:AR79" si="109">(AQ70-AD70)/AD70*100</f>
        <v>0.17974835230677053</v>
      </c>
      <c r="AS70" s="6">
        <f t="shared" ref="AS70:AS79" si="110">(AQ70-AE70)/AE70*100</f>
        <v>0</v>
      </c>
      <c r="AT70" s="25">
        <v>10</v>
      </c>
      <c r="AU70" s="26">
        <v>836</v>
      </c>
      <c r="AV70" s="6">
        <f t="shared" ref="AV70:AV112" si="111">(AU70-AD70)/AD70*100</f>
        <v>0.17974835230677053</v>
      </c>
      <c r="AW70" s="6">
        <f t="shared" ref="AW70:AW112" si="112">(AU70-AE70)/AE70*100</f>
        <v>0</v>
      </c>
      <c r="AX70" s="25">
        <v>10.000999999999999</v>
      </c>
      <c r="AY70" s="26">
        <v>838</v>
      </c>
      <c r="AZ70" s="6">
        <f t="shared" ref="AZ70:AZ79" si="113">(AY70-AD70)/AD70*100</f>
        <v>0.41941282204913122</v>
      </c>
      <c r="BA70" s="6">
        <f t="shared" ref="BA70:BA79" si="114">(AY70-AE70)/AE70*100</f>
        <v>0.23923444976076555</v>
      </c>
    </row>
    <row r="71" spans="1:53" x14ac:dyDescent="0.3">
      <c r="A71" s="28">
        <v>10.016</v>
      </c>
      <c r="B71" s="29">
        <v>1314</v>
      </c>
      <c r="C71" s="29">
        <v>1292</v>
      </c>
      <c r="D71">
        <f t="shared" ref="D71:D79" si="115">MIN($B$70:$B$79,$H$70:$H$79,$L$70:$L$79,$P$70:$P$79,$T$70:$T$79,$X$70:$X$79)</f>
        <v>1314</v>
      </c>
      <c r="E71" s="6">
        <f t="shared" si="91"/>
        <v>1.7027863777089782</v>
      </c>
      <c r="F71" s="6">
        <f t="shared" si="92"/>
        <v>0</v>
      </c>
      <c r="G71" s="28">
        <v>10</v>
      </c>
      <c r="H71" s="29">
        <v>1314</v>
      </c>
      <c r="I71" s="6">
        <f t="shared" si="93"/>
        <v>1.7027863777089782</v>
      </c>
      <c r="J71" s="6">
        <f t="shared" si="94"/>
        <v>0</v>
      </c>
      <c r="K71" s="28">
        <v>10.000999999999999</v>
      </c>
      <c r="L71" s="29">
        <v>1314</v>
      </c>
      <c r="M71" s="6">
        <f t="shared" si="95"/>
        <v>1.7027863777089782</v>
      </c>
      <c r="N71" s="6">
        <f t="shared" si="96"/>
        <v>0</v>
      </c>
      <c r="O71" s="28">
        <v>10.006</v>
      </c>
      <c r="P71" s="29">
        <v>1314</v>
      </c>
      <c r="Q71" s="6">
        <f t="shared" si="97"/>
        <v>1.7027863777089782</v>
      </c>
      <c r="R71" s="6">
        <f t="shared" si="98"/>
        <v>0</v>
      </c>
      <c r="S71" s="28">
        <v>10.000999999999999</v>
      </c>
      <c r="T71" s="29">
        <v>1320</v>
      </c>
      <c r="U71" s="6">
        <f t="shared" si="99"/>
        <v>2.1671826625386998</v>
      </c>
      <c r="V71" s="6">
        <f t="shared" si="100"/>
        <v>0.45662100456621002</v>
      </c>
      <c r="W71" s="28">
        <v>10.000999999999999</v>
      </c>
      <c r="X71" s="29">
        <v>1314</v>
      </c>
      <c r="Y71" s="6">
        <f t="shared" si="101"/>
        <v>1.7027863777089782</v>
      </c>
      <c r="Z71" s="6">
        <f t="shared" si="102"/>
        <v>0</v>
      </c>
      <c r="AB71" s="28">
        <v>10.016</v>
      </c>
      <c r="AC71" s="29">
        <v>836</v>
      </c>
      <c r="AD71" s="29">
        <v>834.5</v>
      </c>
      <c r="AE71">
        <f t="shared" ref="AE71:AE79" si="116">MIN($AC$70:$AC$79,$AI$70:$AI$79,$AM$70:$AM$79,$AQ$70:$AQ$79,$AU$70:$AU$79,$AY$70:$AY$79)</f>
        <v>836</v>
      </c>
      <c r="AF71" s="6">
        <f t="shared" si="103"/>
        <v>0.17974835230677053</v>
      </c>
      <c r="AG71" s="6">
        <f t="shared" si="104"/>
        <v>0</v>
      </c>
      <c r="AH71" s="28">
        <v>10.000999999999999</v>
      </c>
      <c r="AI71" s="29">
        <v>836</v>
      </c>
      <c r="AJ71" s="6">
        <f t="shared" si="105"/>
        <v>0.17974835230677053</v>
      </c>
      <c r="AK71" s="6">
        <f t="shared" si="106"/>
        <v>0</v>
      </c>
      <c r="AL71" s="28">
        <v>10</v>
      </c>
      <c r="AM71" s="29">
        <v>836</v>
      </c>
      <c r="AN71" s="6">
        <f t="shared" si="107"/>
        <v>0.17974835230677053</v>
      </c>
      <c r="AO71" s="6">
        <f t="shared" si="108"/>
        <v>0</v>
      </c>
      <c r="AP71" s="28">
        <v>10.000999999999999</v>
      </c>
      <c r="AQ71" s="29">
        <v>836</v>
      </c>
      <c r="AR71" s="6">
        <f t="shared" si="109"/>
        <v>0.17974835230677053</v>
      </c>
      <c r="AS71" s="6">
        <f t="shared" si="110"/>
        <v>0</v>
      </c>
      <c r="AT71" s="28">
        <v>10.000999999999999</v>
      </c>
      <c r="AU71" s="29">
        <v>836</v>
      </c>
      <c r="AV71" s="6">
        <f t="shared" si="111"/>
        <v>0.17974835230677053</v>
      </c>
      <c r="AW71" s="6">
        <f t="shared" si="112"/>
        <v>0</v>
      </c>
      <c r="AX71" s="28">
        <v>10</v>
      </c>
      <c r="AY71" s="29">
        <v>843</v>
      </c>
      <c r="AZ71" s="6">
        <f t="shared" si="113"/>
        <v>1.0185739964050331</v>
      </c>
      <c r="BA71" s="6">
        <f t="shared" si="114"/>
        <v>0.83732057416267947</v>
      </c>
    </row>
    <row r="72" spans="1:53" x14ac:dyDescent="0.3">
      <c r="A72" s="25">
        <v>10.031000000000001</v>
      </c>
      <c r="B72" s="26">
        <v>1314</v>
      </c>
      <c r="C72" s="26">
        <v>1292</v>
      </c>
      <c r="D72">
        <f t="shared" si="115"/>
        <v>1314</v>
      </c>
      <c r="E72" s="6">
        <f t="shared" si="91"/>
        <v>1.7027863777089782</v>
      </c>
      <c r="F72" s="6">
        <f t="shared" si="92"/>
        <v>0</v>
      </c>
      <c r="G72" s="25">
        <v>10.000999999999999</v>
      </c>
      <c r="H72" s="26">
        <v>1314</v>
      </c>
      <c r="I72" s="6">
        <f t="shared" si="93"/>
        <v>1.7027863777089782</v>
      </c>
      <c r="J72" s="6">
        <f t="shared" si="94"/>
        <v>0</v>
      </c>
      <c r="K72" s="25">
        <v>10</v>
      </c>
      <c r="L72" s="26">
        <v>1314</v>
      </c>
      <c r="M72" s="6">
        <f t="shared" si="95"/>
        <v>1.7027863777089782</v>
      </c>
      <c r="N72" s="6">
        <f t="shared" si="96"/>
        <v>0</v>
      </c>
      <c r="O72" s="25">
        <v>10</v>
      </c>
      <c r="P72" s="26">
        <v>1314</v>
      </c>
      <c r="Q72" s="6">
        <f t="shared" si="97"/>
        <v>1.7027863777089782</v>
      </c>
      <c r="R72" s="6">
        <f t="shared" si="98"/>
        <v>0</v>
      </c>
      <c r="S72" s="25">
        <v>10</v>
      </c>
      <c r="T72" s="26">
        <v>1315</v>
      </c>
      <c r="U72" s="6">
        <f t="shared" si="99"/>
        <v>1.780185758513932</v>
      </c>
      <c r="V72" s="6">
        <f t="shared" si="100"/>
        <v>7.6103500761035003E-2</v>
      </c>
      <c r="W72" s="25">
        <v>10</v>
      </c>
      <c r="X72" s="26">
        <v>1315</v>
      </c>
      <c r="Y72" s="6">
        <f t="shared" si="101"/>
        <v>1.780185758513932</v>
      </c>
      <c r="Z72" s="6">
        <f t="shared" si="102"/>
        <v>7.6103500761035003E-2</v>
      </c>
      <c r="AB72" s="25">
        <v>10.000999999999999</v>
      </c>
      <c r="AC72" s="26">
        <v>836</v>
      </c>
      <c r="AD72" s="26">
        <v>834.5</v>
      </c>
      <c r="AE72">
        <f t="shared" si="116"/>
        <v>836</v>
      </c>
      <c r="AF72" s="6">
        <f t="shared" si="103"/>
        <v>0.17974835230677053</v>
      </c>
      <c r="AG72" s="6">
        <f t="shared" si="104"/>
        <v>0</v>
      </c>
      <c r="AH72" s="25">
        <v>10</v>
      </c>
      <c r="AI72" s="26">
        <v>836</v>
      </c>
      <c r="AJ72" s="6">
        <f t="shared" si="105"/>
        <v>0.17974835230677053</v>
      </c>
      <c r="AK72" s="6">
        <f t="shared" si="106"/>
        <v>0</v>
      </c>
      <c r="AL72" s="25">
        <v>10.000999999999999</v>
      </c>
      <c r="AM72" s="26">
        <v>836</v>
      </c>
      <c r="AN72" s="6">
        <f t="shared" si="107"/>
        <v>0.17974835230677053</v>
      </c>
      <c r="AO72" s="6">
        <f t="shared" si="108"/>
        <v>0</v>
      </c>
      <c r="AP72" s="25">
        <v>10</v>
      </c>
      <c r="AQ72" s="26">
        <v>836</v>
      </c>
      <c r="AR72" s="6">
        <f t="shared" si="109"/>
        <v>0.17974835230677053</v>
      </c>
      <c r="AS72" s="6">
        <f t="shared" si="110"/>
        <v>0</v>
      </c>
      <c r="AT72" s="25">
        <v>10.005000000000001</v>
      </c>
      <c r="AU72" s="26">
        <v>836</v>
      </c>
      <c r="AV72" s="6">
        <f t="shared" si="111"/>
        <v>0.17974835230677053</v>
      </c>
      <c r="AW72" s="6">
        <f t="shared" si="112"/>
        <v>0</v>
      </c>
      <c r="AX72" s="25">
        <v>10.000999999999999</v>
      </c>
      <c r="AY72" s="26">
        <v>840</v>
      </c>
      <c r="AZ72" s="6">
        <f t="shared" si="113"/>
        <v>0.65907729179149199</v>
      </c>
      <c r="BA72" s="6">
        <f t="shared" si="114"/>
        <v>0.4784688995215311</v>
      </c>
    </row>
    <row r="73" spans="1:53" x14ac:dyDescent="0.3">
      <c r="A73" s="28">
        <v>10.016999999999999</v>
      </c>
      <c r="B73" s="29">
        <v>1314</v>
      </c>
      <c r="C73" s="29">
        <v>1292</v>
      </c>
      <c r="D73">
        <f t="shared" si="115"/>
        <v>1314</v>
      </c>
      <c r="E73" s="6">
        <f t="shared" si="91"/>
        <v>1.7027863777089782</v>
      </c>
      <c r="F73" s="6">
        <f t="shared" si="92"/>
        <v>0</v>
      </c>
      <c r="G73" s="28">
        <v>10</v>
      </c>
      <c r="H73" s="29">
        <v>1318</v>
      </c>
      <c r="I73" s="6">
        <f t="shared" si="93"/>
        <v>2.0123839009287927</v>
      </c>
      <c r="J73" s="6">
        <f t="shared" si="94"/>
        <v>0.30441400304414001</v>
      </c>
      <c r="K73" s="28">
        <v>10.000999999999999</v>
      </c>
      <c r="L73" s="29">
        <v>1318</v>
      </c>
      <c r="M73" s="6">
        <f t="shared" si="95"/>
        <v>2.0123839009287927</v>
      </c>
      <c r="N73" s="6">
        <f t="shared" si="96"/>
        <v>0.30441400304414001</v>
      </c>
      <c r="O73" s="28">
        <v>10.000999999999999</v>
      </c>
      <c r="P73" s="29">
        <v>1314</v>
      </c>
      <c r="Q73" s="6">
        <f t="shared" si="97"/>
        <v>1.7027863777089782</v>
      </c>
      <c r="R73" s="6">
        <f t="shared" si="98"/>
        <v>0</v>
      </c>
      <c r="S73" s="28">
        <v>10.000999999999999</v>
      </c>
      <c r="T73" s="29">
        <v>1320</v>
      </c>
      <c r="U73" s="6">
        <f t="shared" si="99"/>
        <v>2.1671826625386998</v>
      </c>
      <c r="V73" s="6">
        <f t="shared" si="100"/>
        <v>0.45662100456621002</v>
      </c>
      <c r="W73" s="28">
        <v>10.000999999999999</v>
      </c>
      <c r="X73" s="29">
        <v>1314</v>
      </c>
      <c r="Y73" s="6">
        <f t="shared" si="101"/>
        <v>1.7027863777089782</v>
      </c>
      <c r="Z73" s="6">
        <f t="shared" si="102"/>
        <v>0</v>
      </c>
      <c r="AB73" s="28">
        <v>10.032</v>
      </c>
      <c r="AC73" s="29">
        <v>836</v>
      </c>
      <c r="AD73" s="29">
        <v>834.5</v>
      </c>
      <c r="AE73">
        <f t="shared" si="116"/>
        <v>836</v>
      </c>
      <c r="AF73" s="6">
        <f t="shared" si="103"/>
        <v>0.17974835230677053</v>
      </c>
      <c r="AG73" s="6">
        <f t="shared" si="104"/>
        <v>0</v>
      </c>
      <c r="AH73" s="28">
        <v>10.000999999999999</v>
      </c>
      <c r="AI73" s="29">
        <v>836</v>
      </c>
      <c r="AJ73" s="6">
        <f t="shared" si="105"/>
        <v>0.17974835230677053</v>
      </c>
      <c r="AK73" s="6">
        <f t="shared" si="106"/>
        <v>0</v>
      </c>
      <c r="AL73" s="28">
        <v>10</v>
      </c>
      <c r="AM73" s="29">
        <v>837</v>
      </c>
      <c r="AN73" s="6">
        <f t="shared" si="107"/>
        <v>0.29958058717795089</v>
      </c>
      <c r="AO73" s="6">
        <f t="shared" si="108"/>
        <v>0.11961722488038277</v>
      </c>
      <c r="AP73" s="28">
        <v>10.000999999999999</v>
      </c>
      <c r="AQ73" s="29">
        <v>839</v>
      </c>
      <c r="AR73" s="6">
        <f t="shared" si="109"/>
        <v>0.53924505692031155</v>
      </c>
      <c r="AS73" s="6">
        <f t="shared" si="110"/>
        <v>0.35885167464114831</v>
      </c>
      <c r="AT73" s="28">
        <v>10</v>
      </c>
      <c r="AU73" s="29">
        <v>836</v>
      </c>
      <c r="AV73" s="6">
        <f t="shared" si="111"/>
        <v>0.17974835230677053</v>
      </c>
      <c r="AW73" s="6">
        <f t="shared" si="112"/>
        <v>0</v>
      </c>
      <c r="AX73" s="28">
        <v>10</v>
      </c>
      <c r="AY73" s="29">
        <v>838</v>
      </c>
      <c r="AZ73" s="6">
        <f t="shared" si="113"/>
        <v>0.41941282204913122</v>
      </c>
      <c r="BA73" s="6">
        <f t="shared" si="114"/>
        <v>0.23923444976076555</v>
      </c>
    </row>
    <row r="74" spans="1:53" x14ac:dyDescent="0.3">
      <c r="A74" s="25">
        <v>10</v>
      </c>
      <c r="B74" s="26">
        <v>1314</v>
      </c>
      <c r="C74" s="26">
        <v>1292</v>
      </c>
      <c r="D74">
        <f t="shared" si="115"/>
        <v>1314</v>
      </c>
      <c r="E74" s="6">
        <f t="shared" si="91"/>
        <v>1.7027863777089782</v>
      </c>
      <c r="F74" s="6">
        <f t="shared" si="92"/>
        <v>0</v>
      </c>
      <c r="G74" s="25">
        <v>10.000999999999999</v>
      </c>
      <c r="H74" s="26">
        <v>1320</v>
      </c>
      <c r="I74" s="6">
        <f t="shared" si="93"/>
        <v>2.1671826625386998</v>
      </c>
      <c r="J74" s="6">
        <f t="shared" si="94"/>
        <v>0.45662100456621002</v>
      </c>
      <c r="K74" s="25">
        <v>10</v>
      </c>
      <c r="L74" s="26">
        <v>1314</v>
      </c>
      <c r="M74" s="6">
        <f t="shared" si="95"/>
        <v>1.7027863777089782</v>
      </c>
      <c r="N74" s="6">
        <f t="shared" si="96"/>
        <v>0</v>
      </c>
      <c r="O74" s="25">
        <v>10</v>
      </c>
      <c r="P74" s="26">
        <v>1315</v>
      </c>
      <c r="Q74" s="6">
        <f t="shared" si="97"/>
        <v>1.780185758513932</v>
      </c>
      <c r="R74" s="6">
        <f t="shared" si="98"/>
        <v>7.6103500761035003E-2</v>
      </c>
      <c r="S74" s="25">
        <v>10</v>
      </c>
      <c r="T74" s="26">
        <v>1314</v>
      </c>
      <c r="U74" s="6">
        <f t="shared" si="99"/>
        <v>1.7027863777089782</v>
      </c>
      <c r="V74" s="6">
        <f t="shared" si="100"/>
        <v>0</v>
      </c>
      <c r="W74" s="25">
        <v>10.005000000000001</v>
      </c>
      <c r="X74" s="26">
        <v>1314</v>
      </c>
      <c r="Y74" s="6">
        <f t="shared" si="101"/>
        <v>1.7027863777089782</v>
      </c>
      <c r="Z74" s="6">
        <f t="shared" si="102"/>
        <v>0</v>
      </c>
      <c r="AB74" s="25">
        <v>10.016</v>
      </c>
      <c r="AC74" s="26">
        <v>836</v>
      </c>
      <c r="AD74" s="26">
        <v>834.5</v>
      </c>
      <c r="AE74">
        <f t="shared" si="116"/>
        <v>836</v>
      </c>
      <c r="AF74" s="6">
        <f t="shared" si="103"/>
        <v>0.17974835230677053</v>
      </c>
      <c r="AG74" s="6">
        <f t="shared" si="104"/>
        <v>0</v>
      </c>
      <c r="AH74" s="25">
        <v>10</v>
      </c>
      <c r="AI74" s="26">
        <v>836</v>
      </c>
      <c r="AJ74" s="6">
        <f t="shared" si="105"/>
        <v>0.17974835230677053</v>
      </c>
      <c r="AK74" s="6">
        <f t="shared" si="106"/>
        <v>0</v>
      </c>
      <c r="AL74" s="25">
        <v>10.000999999999999</v>
      </c>
      <c r="AM74" s="26">
        <v>836</v>
      </c>
      <c r="AN74" s="6">
        <f t="shared" si="107"/>
        <v>0.17974835230677053</v>
      </c>
      <c r="AO74" s="6">
        <f t="shared" si="108"/>
        <v>0</v>
      </c>
      <c r="AP74" s="25">
        <v>10</v>
      </c>
      <c r="AQ74" s="26">
        <v>836</v>
      </c>
      <c r="AR74" s="6">
        <f t="shared" si="109"/>
        <v>0.17974835230677053</v>
      </c>
      <c r="AS74" s="6">
        <f t="shared" si="110"/>
        <v>0</v>
      </c>
      <c r="AT74" s="25">
        <v>10.000999999999999</v>
      </c>
      <c r="AU74" s="26">
        <v>836</v>
      </c>
      <c r="AV74" s="6">
        <f t="shared" si="111"/>
        <v>0.17974835230677053</v>
      </c>
      <c r="AW74" s="6">
        <f t="shared" si="112"/>
        <v>0</v>
      </c>
      <c r="AX74" s="25">
        <v>10.000999999999999</v>
      </c>
      <c r="AY74" s="26">
        <v>838</v>
      </c>
      <c r="AZ74" s="6">
        <f t="shared" si="113"/>
        <v>0.41941282204913122</v>
      </c>
      <c r="BA74" s="6">
        <f t="shared" si="114"/>
        <v>0.23923444976076555</v>
      </c>
    </row>
    <row r="75" spans="1:53" x14ac:dyDescent="0.3">
      <c r="A75" s="28">
        <v>10.022</v>
      </c>
      <c r="B75" s="29">
        <v>1314</v>
      </c>
      <c r="C75" s="29">
        <v>1292</v>
      </c>
      <c r="D75">
        <f t="shared" si="115"/>
        <v>1314</v>
      </c>
      <c r="E75" s="6">
        <f t="shared" si="91"/>
        <v>1.7027863777089782</v>
      </c>
      <c r="F75" s="6">
        <f t="shared" si="92"/>
        <v>0</v>
      </c>
      <c r="G75" s="28">
        <v>10</v>
      </c>
      <c r="H75" s="29">
        <v>1315</v>
      </c>
      <c r="I75" s="6">
        <f t="shared" si="93"/>
        <v>1.780185758513932</v>
      </c>
      <c r="J75" s="6">
        <f t="shared" si="94"/>
        <v>7.6103500761035003E-2</v>
      </c>
      <c r="K75" s="28">
        <v>10.000999999999999</v>
      </c>
      <c r="L75" s="29">
        <v>1318</v>
      </c>
      <c r="M75" s="6">
        <f t="shared" si="95"/>
        <v>2.0123839009287927</v>
      </c>
      <c r="N75" s="6">
        <f t="shared" si="96"/>
        <v>0.30441400304414001</v>
      </c>
      <c r="O75" s="28">
        <v>10.000999999999999</v>
      </c>
      <c r="P75" s="29">
        <v>1314</v>
      </c>
      <c r="Q75" s="6">
        <f t="shared" si="97"/>
        <v>1.7027863777089782</v>
      </c>
      <c r="R75" s="6">
        <f t="shared" si="98"/>
        <v>0</v>
      </c>
      <c r="S75" s="28">
        <v>10.000999999999999</v>
      </c>
      <c r="T75" s="29">
        <v>1314</v>
      </c>
      <c r="U75" s="6">
        <f t="shared" si="99"/>
        <v>1.7027863777089782</v>
      </c>
      <c r="V75" s="6">
        <f t="shared" si="100"/>
        <v>0</v>
      </c>
      <c r="W75" s="28">
        <v>10.000999999999999</v>
      </c>
      <c r="X75" s="29">
        <v>1315</v>
      </c>
      <c r="Y75" s="6">
        <f t="shared" si="101"/>
        <v>1.780185758513932</v>
      </c>
      <c r="Z75" s="6">
        <f t="shared" si="102"/>
        <v>7.6103500761035003E-2</v>
      </c>
      <c r="AB75" s="28">
        <v>10</v>
      </c>
      <c r="AC75" s="29">
        <v>836</v>
      </c>
      <c r="AD75" s="29">
        <v>834.5</v>
      </c>
      <c r="AE75">
        <f t="shared" si="116"/>
        <v>836</v>
      </c>
      <c r="AF75" s="6">
        <f t="shared" si="103"/>
        <v>0.17974835230677053</v>
      </c>
      <c r="AG75" s="6">
        <f t="shared" si="104"/>
        <v>0</v>
      </c>
      <c r="AH75" s="28">
        <v>10.006</v>
      </c>
      <c r="AI75" s="29">
        <v>836</v>
      </c>
      <c r="AJ75" s="6">
        <f t="shared" si="105"/>
        <v>0.17974835230677053</v>
      </c>
      <c r="AK75" s="6">
        <f t="shared" si="106"/>
        <v>0</v>
      </c>
      <c r="AL75" s="28">
        <v>10</v>
      </c>
      <c r="AM75" s="29">
        <v>836</v>
      </c>
      <c r="AN75" s="6">
        <f t="shared" si="107"/>
        <v>0.17974835230677053</v>
      </c>
      <c r="AO75" s="6">
        <f t="shared" si="108"/>
        <v>0</v>
      </c>
      <c r="AP75" s="28">
        <v>10.000999999999999</v>
      </c>
      <c r="AQ75" s="29">
        <v>839</v>
      </c>
      <c r="AR75" s="6">
        <f t="shared" si="109"/>
        <v>0.53924505692031155</v>
      </c>
      <c r="AS75" s="6">
        <f t="shared" si="110"/>
        <v>0.35885167464114831</v>
      </c>
      <c r="AT75" s="28">
        <v>10</v>
      </c>
      <c r="AU75" s="29">
        <v>836</v>
      </c>
      <c r="AV75" s="6">
        <f t="shared" si="111"/>
        <v>0.17974835230677053</v>
      </c>
      <c r="AW75" s="6">
        <f t="shared" si="112"/>
        <v>0</v>
      </c>
      <c r="AX75" s="28">
        <v>10.000999999999999</v>
      </c>
      <c r="AY75" s="29">
        <v>838</v>
      </c>
      <c r="AZ75" s="6">
        <f t="shared" si="113"/>
        <v>0.41941282204913122</v>
      </c>
      <c r="BA75" s="6">
        <f t="shared" si="114"/>
        <v>0.23923444976076555</v>
      </c>
    </row>
    <row r="76" spans="1:53" x14ac:dyDescent="0.3">
      <c r="A76" s="25">
        <v>10.000999999999999</v>
      </c>
      <c r="B76" s="26">
        <v>1314</v>
      </c>
      <c r="C76" s="26">
        <v>1292</v>
      </c>
      <c r="D76">
        <f t="shared" si="115"/>
        <v>1314</v>
      </c>
      <c r="E76" s="6">
        <f t="shared" si="91"/>
        <v>1.7027863777089782</v>
      </c>
      <c r="F76" s="6">
        <f t="shared" si="92"/>
        <v>0</v>
      </c>
      <c r="G76" s="25">
        <v>10.000999999999999</v>
      </c>
      <c r="H76" s="26">
        <v>1315</v>
      </c>
      <c r="I76" s="6">
        <f t="shared" si="93"/>
        <v>1.780185758513932</v>
      </c>
      <c r="J76" s="6">
        <f t="shared" si="94"/>
        <v>7.6103500761035003E-2</v>
      </c>
      <c r="K76" s="25">
        <v>10</v>
      </c>
      <c r="L76" s="26">
        <v>1319</v>
      </c>
      <c r="M76" s="6">
        <f t="shared" si="95"/>
        <v>2.0897832817337458</v>
      </c>
      <c r="N76" s="6">
        <f t="shared" si="96"/>
        <v>0.38051750380517502</v>
      </c>
      <c r="O76" s="25">
        <v>10</v>
      </c>
      <c r="P76" s="26">
        <v>1314</v>
      </c>
      <c r="Q76" s="6">
        <f t="shared" si="97"/>
        <v>1.7027863777089782</v>
      </c>
      <c r="R76" s="6">
        <f t="shared" si="98"/>
        <v>0</v>
      </c>
      <c r="S76" s="25">
        <v>10</v>
      </c>
      <c r="T76" s="26">
        <v>1314</v>
      </c>
      <c r="U76" s="6">
        <f t="shared" si="99"/>
        <v>1.7027863777089782</v>
      </c>
      <c r="V76" s="6">
        <f t="shared" si="100"/>
        <v>0</v>
      </c>
      <c r="W76" s="25">
        <v>10.000999999999999</v>
      </c>
      <c r="X76" s="26">
        <v>1315</v>
      </c>
      <c r="Y76" s="6">
        <f t="shared" si="101"/>
        <v>1.780185758513932</v>
      </c>
      <c r="Z76" s="6">
        <f t="shared" si="102"/>
        <v>7.6103500761035003E-2</v>
      </c>
      <c r="AB76" s="25">
        <v>10.032</v>
      </c>
      <c r="AC76" s="26">
        <v>836</v>
      </c>
      <c r="AD76" s="26">
        <v>834.5</v>
      </c>
      <c r="AE76">
        <f t="shared" si="116"/>
        <v>836</v>
      </c>
      <c r="AF76" s="6">
        <f t="shared" si="103"/>
        <v>0.17974835230677053</v>
      </c>
      <c r="AG76" s="6">
        <f t="shared" si="104"/>
        <v>0</v>
      </c>
      <c r="AH76" s="25">
        <v>10</v>
      </c>
      <c r="AI76" s="26">
        <v>836</v>
      </c>
      <c r="AJ76" s="6">
        <f t="shared" si="105"/>
        <v>0.17974835230677053</v>
      </c>
      <c r="AK76" s="6">
        <f t="shared" si="106"/>
        <v>0</v>
      </c>
      <c r="AL76" s="25">
        <v>10.000999999999999</v>
      </c>
      <c r="AM76" s="26">
        <v>836</v>
      </c>
      <c r="AN76" s="6">
        <f t="shared" si="107"/>
        <v>0.17974835230677053</v>
      </c>
      <c r="AO76" s="6">
        <f t="shared" si="108"/>
        <v>0</v>
      </c>
      <c r="AP76" s="25">
        <v>10</v>
      </c>
      <c r="AQ76" s="26">
        <v>836</v>
      </c>
      <c r="AR76" s="6">
        <f t="shared" si="109"/>
        <v>0.17974835230677053</v>
      </c>
      <c r="AS76" s="6">
        <f t="shared" si="110"/>
        <v>0</v>
      </c>
      <c r="AT76" s="25">
        <v>10.000999999999999</v>
      </c>
      <c r="AU76" s="26">
        <v>836</v>
      </c>
      <c r="AV76" s="6">
        <f t="shared" si="111"/>
        <v>0.17974835230677053</v>
      </c>
      <c r="AW76" s="6">
        <f t="shared" si="112"/>
        <v>0</v>
      </c>
      <c r="AX76" s="25">
        <v>10</v>
      </c>
      <c r="AY76" s="26">
        <v>843</v>
      </c>
      <c r="AZ76" s="6">
        <f t="shared" si="113"/>
        <v>1.0185739964050331</v>
      </c>
      <c r="BA76" s="6">
        <f t="shared" si="114"/>
        <v>0.83732057416267947</v>
      </c>
    </row>
    <row r="77" spans="1:53" x14ac:dyDescent="0.3">
      <c r="A77" s="28">
        <v>10.016</v>
      </c>
      <c r="B77" s="29">
        <v>1314</v>
      </c>
      <c r="C77" s="29">
        <v>1292</v>
      </c>
      <c r="D77">
        <f t="shared" si="115"/>
        <v>1314</v>
      </c>
      <c r="E77" s="6">
        <f t="shared" si="91"/>
        <v>1.7027863777089782</v>
      </c>
      <c r="F77" s="6">
        <f t="shared" si="92"/>
        <v>0</v>
      </c>
      <c r="G77" s="28">
        <v>10</v>
      </c>
      <c r="H77" s="29">
        <v>1320</v>
      </c>
      <c r="I77" s="6">
        <f t="shared" si="93"/>
        <v>2.1671826625386998</v>
      </c>
      <c r="J77" s="6">
        <f t="shared" si="94"/>
        <v>0.45662100456621002</v>
      </c>
      <c r="K77" s="28">
        <v>10.000999999999999</v>
      </c>
      <c r="L77" s="29">
        <v>1314</v>
      </c>
      <c r="M77" s="6">
        <f t="shared" si="95"/>
        <v>1.7027863777089782</v>
      </c>
      <c r="N77" s="6">
        <f t="shared" si="96"/>
        <v>0</v>
      </c>
      <c r="O77" s="28">
        <v>10.000999999999999</v>
      </c>
      <c r="P77" s="29">
        <v>1314</v>
      </c>
      <c r="Q77" s="6">
        <f t="shared" si="97"/>
        <v>1.7027863777089782</v>
      </c>
      <c r="R77" s="6">
        <f t="shared" si="98"/>
        <v>0</v>
      </c>
      <c r="S77" s="28">
        <v>10.000999999999999</v>
      </c>
      <c r="T77" s="29">
        <v>1314</v>
      </c>
      <c r="U77" s="6">
        <f t="shared" si="99"/>
        <v>1.7027863777089782</v>
      </c>
      <c r="V77" s="6">
        <f t="shared" si="100"/>
        <v>0</v>
      </c>
      <c r="W77" s="28">
        <v>10</v>
      </c>
      <c r="X77" s="29">
        <v>1315</v>
      </c>
      <c r="Y77" s="6">
        <f t="shared" si="101"/>
        <v>1.780185758513932</v>
      </c>
      <c r="Z77" s="6">
        <f t="shared" si="102"/>
        <v>7.6103500761035003E-2</v>
      </c>
      <c r="AB77" s="28">
        <v>10.016</v>
      </c>
      <c r="AC77" s="29">
        <v>836</v>
      </c>
      <c r="AD77" s="29">
        <v>834.5</v>
      </c>
      <c r="AE77">
        <f t="shared" si="116"/>
        <v>836</v>
      </c>
      <c r="AF77" s="6">
        <f t="shared" si="103"/>
        <v>0.17974835230677053</v>
      </c>
      <c r="AG77" s="6">
        <f t="shared" si="104"/>
        <v>0</v>
      </c>
      <c r="AH77" s="28">
        <v>10.000999999999999</v>
      </c>
      <c r="AI77" s="29">
        <v>836</v>
      </c>
      <c r="AJ77" s="6">
        <f t="shared" si="105"/>
        <v>0.17974835230677053</v>
      </c>
      <c r="AK77" s="6">
        <f t="shared" si="106"/>
        <v>0</v>
      </c>
      <c r="AL77" s="28">
        <v>10</v>
      </c>
      <c r="AM77" s="29">
        <v>836</v>
      </c>
      <c r="AN77" s="6">
        <f t="shared" si="107"/>
        <v>0.17974835230677053</v>
      </c>
      <c r="AO77" s="6">
        <f t="shared" si="108"/>
        <v>0</v>
      </c>
      <c r="AP77" s="28">
        <v>10.000999999999999</v>
      </c>
      <c r="AQ77" s="29">
        <v>836</v>
      </c>
      <c r="AR77" s="6">
        <f t="shared" si="109"/>
        <v>0.17974835230677053</v>
      </c>
      <c r="AS77" s="6">
        <f t="shared" si="110"/>
        <v>0</v>
      </c>
      <c r="AT77" s="28">
        <v>10</v>
      </c>
      <c r="AU77" s="29">
        <v>836</v>
      </c>
      <c r="AV77" s="6">
        <f t="shared" si="111"/>
        <v>0.17974835230677053</v>
      </c>
      <c r="AW77" s="6">
        <f t="shared" si="112"/>
        <v>0</v>
      </c>
      <c r="AX77" s="28">
        <v>10.000999999999999</v>
      </c>
      <c r="AY77" s="29">
        <v>840</v>
      </c>
      <c r="AZ77" s="6">
        <f t="shared" si="113"/>
        <v>0.65907729179149199</v>
      </c>
      <c r="BA77" s="6">
        <f t="shared" si="114"/>
        <v>0.4784688995215311</v>
      </c>
    </row>
    <row r="78" spans="1:53" x14ac:dyDescent="0.3">
      <c r="A78" s="25">
        <v>10</v>
      </c>
      <c r="B78" s="26">
        <v>1314</v>
      </c>
      <c r="C78" s="26">
        <v>1292</v>
      </c>
      <c r="D78">
        <f t="shared" si="115"/>
        <v>1314</v>
      </c>
      <c r="E78" s="6">
        <f t="shared" si="91"/>
        <v>1.7027863777089782</v>
      </c>
      <c r="F78" s="6">
        <f t="shared" si="92"/>
        <v>0</v>
      </c>
      <c r="G78" s="25">
        <v>10.000999999999999</v>
      </c>
      <c r="H78" s="26">
        <v>1320</v>
      </c>
      <c r="I78" s="6">
        <f t="shared" si="93"/>
        <v>2.1671826625386998</v>
      </c>
      <c r="J78" s="6">
        <f t="shared" si="94"/>
        <v>0.45662100456621002</v>
      </c>
      <c r="K78" s="25">
        <v>10</v>
      </c>
      <c r="L78" s="26">
        <v>1314</v>
      </c>
      <c r="M78" s="6">
        <f t="shared" si="95"/>
        <v>1.7027863777089782</v>
      </c>
      <c r="N78" s="6">
        <f t="shared" si="96"/>
        <v>0</v>
      </c>
      <c r="O78" s="25">
        <v>10</v>
      </c>
      <c r="P78" s="26">
        <v>1314</v>
      </c>
      <c r="Q78" s="6">
        <f t="shared" si="97"/>
        <v>1.7027863777089782</v>
      </c>
      <c r="R78" s="6">
        <f t="shared" si="98"/>
        <v>0</v>
      </c>
      <c r="S78" s="25">
        <v>10</v>
      </c>
      <c r="T78" s="26">
        <v>1318</v>
      </c>
      <c r="U78" s="6">
        <f t="shared" si="99"/>
        <v>2.0123839009287927</v>
      </c>
      <c r="V78" s="6">
        <f t="shared" si="100"/>
        <v>0.30441400304414001</v>
      </c>
      <c r="W78" s="25">
        <v>10.000999999999999</v>
      </c>
      <c r="X78" s="26">
        <v>1314</v>
      </c>
      <c r="Y78" s="6">
        <f t="shared" si="101"/>
        <v>1.7027863777089782</v>
      </c>
      <c r="Z78" s="6">
        <f t="shared" si="102"/>
        <v>0</v>
      </c>
      <c r="AB78" s="25">
        <v>10.000999999999999</v>
      </c>
      <c r="AC78" s="26">
        <v>836</v>
      </c>
      <c r="AD78" s="26">
        <v>834.5</v>
      </c>
      <c r="AE78">
        <f t="shared" si="116"/>
        <v>836</v>
      </c>
      <c r="AF78" s="6">
        <f t="shared" si="103"/>
        <v>0.17974835230677053</v>
      </c>
      <c r="AG78" s="6">
        <f t="shared" si="104"/>
        <v>0</v>
      </c>
      <c r="AH78" s="25">
        <v>10</v>
      </c>
      <c r="AI78" s="26">
        <v>836</v>
      </c>
      <c r="AJ78" s="6">
        <f t="shared" si="105"/>
        <v>0.17974835230677053</v>
      </c>
      <c r="AK78" s="6">
        <f t="shared" si="106"/>
        <v>0</v>
      </c>
      <c r="AL78" s="25">
        <v>10.005000000000001</v>
      </c>
      <c r="AM78" s="26">
        <v>836</v>
      </c>
      <c r="AN78" s="6">
        <f t="shared" si="107"/>
        <v>0.17974835230677053</v>
      </c>
      <c r="AO78" s="6">
        <f t="shared" si="108"/>
        <v>0</v>
      </c>
      <c r="AP78" s="25">
        <v>10.007</v>
      </c>
      <c r="AQ78" s="26">
        <v>838</v>
      </c>
      <c r="AR78" s="6">
        <f t="shared" si="109"/>
        <v>0.41941282204913122</v>
      </c>
      <c r="AS78" s="6">
        <f t="shared" si="110"/>
        <v>0.23923444976076555</v>
      </c>
      <c r="AT78" s="25">
        <v>10.000999999999999</v>
      </c>
      <c r="AU78" s="26">
        <v>836</v>
      </c>
      <c r="AV78" s="6">
        <f t="shared" si="111"/>
        <v>0.17974835230677053</v>
      </c>
      <c r="AW78" s="6">
        <f t="shared" si="112"/>
        <v>0</v>
      </c>
      <c r="AX78" s="25">
        <v>10</v>
      </c>
      <c r="AY78" s="26">
        <v>843</v>
      </c>
      <c r="AZ78" s="6">
        <f t="shared" si="113"/>
        <v>1.0185739964050331</v>
      </c>
      <c r="BA78" s="6">
        <f t="shared" si="114"/>
        <v>0.83732057416267947</v>
      </c>
    </row>
    <row r="79" spans="1:53" x14ac:dyDescent="0.3">
      <c r="A79" s="28">
        <v>10.032</v>
      </c>
      <c r="B79" s="29">
        <v>1315</v>
      </c>
      <c r="C79" s="29">
        <v>1292</v>
      </c>
      <c r="D79">
        <f t="shared" si="115"/>
        <v>1314</v>
      </c>
      <c r="E79" s="6">
        <f t="shared" si="91"/>
        <v>1.780185758513932</v>
      </c>
      <c r="F79" s="6">
        <f t="shared" si="92"/>
        <v>7.6103500761035003E-2</v>
      </c>
      <c r="G79" s="28">
        <v>10</v>
      </c>
      <c r="H79" s="29">
        <v>1314</v>
      </c>
      <c r="I79" s="6">
        <f t="shared" si="93"/>
        <v>1.7027863777089782</v>
      </c>
      <c r="J79" s="6">
        <f t="shared" si="94"/>
        <v>0</v>
      </c>
      <c r="K79" s="28">
        <v>10.000999999999999</v>
      </c>
      <c r="L79" s="29">
        <v>1318</v>
      </c>
      <c r="M79" s="6">
        <f t="shared" si="95"/>
        <v>2.0123839009287927</v>
      </c>
      <c r="N79" s="6">
        <f t="shared" si="96"/>
        <v>0.30441400304414001</v>
      </c>
      <c r="O79" s="28">
        <v>10.000999999999999</v>
      </c>
      <c r="P79" s="29">
        <v>1314</v>
      </c>
      <c r="Q79" s="6">
        <f t="shared" si="97"/>
        <v>1.7027863777089782</v>
      </c>
      <c r="R79" s="6">
        <f t="shared" si="98"/>
        <v>0</v>
      </c>
      <c r="S79" s="28">
        <v>10.000999999999999</v>
      </c>
      <c r="T79" s="29">
        <v>1320</v>
      </c>
      <c r="U79" s="6">
        <f t="shared" si="99"/>
        <v>2.1671826625386998</v>
      </c>
      <c r="V79" s="6">
        <f t="shared" si="100"/>
        <v>0.45662100456621002</v>
      </c>
      <c r="W79" s="28">
        <v>10.005000000000001</v>
      </c>
      <c r="X79" s="29">
        <v>1314</v>
      </c>
      <c r="Y79" s="6">
        <f t="shared" si="101"/>
        <v>1.7027863777089782</v>
      </c>
      <c r="Z79" s="6">
        <f t="shared" si="102"/>
        <v>0</v>
      </c>
      <c r="AB79" s="28">
        <v>10</v>
      </c>
      <c r="AC79" s="29">
        <v>836</v>
      </c>
      <c r="AD79" s="29">
        <v>834.5</v>
      </c>
      <c r="AE79">
        <f t="shared" si="116"/>
        <v>836</v>
      </c>
      <c r="AF79" s="6">
        <f t="shared" si="103"/>
        <v>0.17974835230677053</v>
      </c>
      <c r="AG79" s="6">
        <f t="shared" si="104"/>
        <v>0</v>
      </c>
      <c r="AH79" s="28">
        <v>10.000999999999999</v>
      </c>
      <c r="AI79" s="29">
        <v>836</v>
      </c>
      <c r="AJ79" s="6">
        <f t="shared" si="105"/>
        <v>0.17974835230677053</v>
      </c>
      <c r="AK79" s="6">
        <f t="shared" si="106"/>
        <v>0</v>
      </c>
      <c r="AL79" s="28">
        <v>10.000999999999999</v>
      </c>
      <c r="AM79" s="29">
        <v>836</v>
      </c>
      <c r="AN79" s="6">
        <f t="shared" si="107"/>
        <v>0.17974835230677053</v>
      </c>
      <c r="AO79" s="6">
        <f t="shared" si="108"/>
        <v>0</v>
      </c>
      <c r="AP79" s="28">
        <v>10.000999999999999</v>
      </c>
      <c r="AQ79" s="29">
        <v>836</v>
      </c>
      <c r="AR79" s="6">
        <f t="shared" si="109"/>
        <v>0.17974835230677053</v>
      </c>
      <c r="AS79" s="6">
        <f t="shared" si="110"/>
        <v>0</v>
      </c>
      <c r="AT79" s="28">
        <v>10</v>
      </c>
      <c r="AU79" s="29">
        <v>836</v>
      </c>
      <c r="AV79" s="6">
        <f t="shared" si="111"/>
        <v>0.17974835230677053</v>
      </c>
      <c r="AW79" s="6">
        <f t="shared" si="112"/>
        <v>0</v>
      </c>
      <c r="AX79" s="28">
        <v>10.000999999999999</v>
      </c>
      <c r="AY79" s="29">
        <v>838</v>
      </c>
      <c r="AZ79" s="6">
        <f t="shared" si="113"/>
        <v>0.41941282204913122</v>
      </c>
      <c r="BA79" s="6">
        <f t="shared" si="114"/>
        <v>0.23923444976076555</v>
      </c>
    </row>
    <row r="80" spans="1:53" x14ac:dyDescent="0.3">
      <c r="A80" s="25"/>
      <c r="B80" s="26"/>
      <c r="C80" s="26"/>
      <c r="E80" s="6"/>
      <c r="F80" s="6"/>
      <c r="G80" s="25"/>
      <c r="H80" s="26"/>
      <c r="I80" s="6"/>
      <c r="J80" s="6"/>
      <c r="K80" s="25"/>
      <c r="L80" s="26"/>
      <c r="M80" s="6"/>
      <c r="N80" s="6"/>
      <c r="O80" s="25"/>
      <c r="P80" s="26"/>
      <c r="Q80" s="6"/>
      <c r="R80" s="6"/>
      <c r="S80" s="25"/>
      <c r="T80" s="26"/>
      <c r="U80" s="6"/>
      <c r="V80" s="6"/>
      <c r="W80" s="25"/>
      <c r="X80" s="26"/>
      <c r="Y80" s="6"/>
      <c r="Z80" s="6"/>
      <c r="AB80" s="25"/>
      <c r="AC80" s="26"/>
      <c r="AD80" s="26"/>
      <c r="AF80" s="6"/>
      <c r="AG80" s="6"/>
      <c r="AH80" s="25"/>
      <c r="AI80" s="26"/>
      <c r="AJ80" s="6"/>
      <c r="AK80" s="6"/>
      <c r="AL80" s="25"/>
      <c r="AM80" s="26"/>
      <c r="AN80" s="6"/>
      <c r="AO80" s="6"/>
      <c r="AP80" s="25"/>
      <c r="AQ80" s="26"/>
      <c r="AR80" s="6"/>
      <c r="AS80" s="6"/>
      <c r="AT80" s="25"/>
      <c r="AU80" s="26"/>
      <c r="AV80" s="6"/>
      <c r="AW80" s="6"/>
      <c r="AX80" s="25"/>
      <c r="AY80" s="26"/>
      <c r="AZ80" s="6"/>
      <c r="BA80" s="6"/>
    </row>
    <row r="81" spans="1:53" x14ac:dyDescent="0.3">
      <c r="A81" s="28">
        <v>10.032</v>
      </c>
      <c r="B81" s="29">
        <v>1286</v>
      </c>
      <c r="C81" s="29">
        <v>1250</v>
      </c>
      <c r="D81">
        <f>MIN($B$81:$B$90,$H$81:$H$90,$L$81:$L$90,$P$81:$P$90,$T$81:$T$90,$X$81:$X$90)</f>
        <v>1284</v>
      </c>
      <c r="E81" s="6">
        <f t="shared" ref="E81:E90" si="117">(B81-C81)/C81*100</f>
        <v>2.88</v>
      </c>
      <c r="F81" s="6">
        <f t="shared" si="92"/>
        <v>0.1557632398753894</v>
      </c>
      <c r="G81" s="28">
        <v>10</v>
      </c>
      <c r="H81" s="29">
        <v>1289</v>
      </c>
      <c r="I81" s="6">
        <f t="shared" si="93"/>
        <v>3.1199999999999997</v>
      </c>
      <c r="J81" s="6">
        <f t="shared" si="94"/>
        <v>0.38940809968847351</v>
      </c>
      <c r="K81" s="28">
        <v>10</v>
      </c>
      <c r="L81" s="29">
        <v>1284</v>
      </c>
      <c r="M81" s="6">
        <f t="shared" si="95"/>
        <v>2.7199999999999998</v>
      </c>
      <c r="N81" s="6">
        <f t="shared" si="96"/>
        <v>0</v>
      </c>
      <c r="O81" s="28">
        <v>10</v>
      </c>
      <c r="P81" s="29">
        <v>1285</v>
      </c>
      <c r="Q81" s="6">
        <f t="shared" si="97"/>
        <v>2.8000000000000003</v>
      </c>
      <c r="R81" s="6">
        <f t="shared" si="98"/>
        <v>7.7881619937694699E-2</v>
      </c>
      <c r="S81" s="28">
        <v>10</v>
      </c>
      <c r="T81" s="29">
        <v>1291</v>
      </c>
      <c r="U81" s="6">
        <f t="shared" si="99"/>
        <v>3.2800000000000002</v>
      </c>
      <c r="V81" s="6">
        <f t="shared" si="100"/>
        <v>0.54517133956386288</v>
      </c>
      <c r="W81" s="28">
        <v>10.000999999999999</v>
      </c>
      <c r="X81" s="29">
        <v>1284</v>
      </c>
      <c r="Y81" s="6">
        <f t="shared" si="101"/>
        <v>2.7199999999999998</v>
      </c>
      <c r="Z81" s="6">
        <f t="shared" si="102"/>
        <v>0</v>
      </c>
      <c r="AB81" s="28">
        <v>10</v>
      </c>
      <c r="AC81" s="29">
        <v>839</v>
      </c>
      <c r="AD81" s="29">
        <v>838.5</v>
      </c>
      <c r="AE81">
        <f>MIN($AC$81:$AC$90,$AI$81:$AI$90,$AM$81:$AM$90,$AQ$81:$AQ$90,$AU$81:$AU$90,$AY$81:$AY$90)</f>
        <v>839</v>
      </c>
      <c r="AF81" s="6">
        <f t="shared" ref="AF81:AF90" si="118">(AC81-AD81)/AD81*100</f>
        <v>5.9630292188431723E-2</v>
      </c>
      <c r="AG81" s="6">
        <f t="shared" ref="AG81:AG90" si="119">(AC81-AE81)/AE81*100</f>
        <v>0</v>
      </c>
      <c r="AH81" s="28">
        <v>10.000999999999999</v>
      </c>
      <c r="AI81" s="29">
        <v>839</v>
      </c>
      <c r="AJ81" s="6">
        <f t="shared" ref="AJ81:AJ90" si="120">(AI81-AD81)/AD81*100</f>
        <v>5.9630292188431723E-2</v>
      </c>
      <c r="AK81" s="6">
        <f t="shared" ref="AK81:AK90" si="121">(AI81-AE81)/AE81*100</f>
        <v>0</v>
      </c>
      <c r="AL81" s="28">
        <v>10</v>
      </c>
      <c r="AM81" s="29">
        <v>839</v>
      </c>
      <c r="AN81" s="6">
        <f t="shared" ref="AN81:AN90" si="122">(AM81-AD81)/AD81*100</f>
        <v>5.9630292188431723E-2</v>
      </c>
      <c r="AO81" s="6">
        <f t="shared" ref="AO81:AO90" si="123">(AM81-AE81)/AE81*100</f>
        <v>0</v>
      </c>
      <c r="AP81" s="28">
        <v>10</v>
      </c>
      <c r="AQ81" s="29">
        <v>839</v>
      </c>
      <c r="AR81" s="6">
        <f t="shared" ref="AR81:AR90" si="124">(AQ81-AD81)/AD81*100</f>
        <v>5.9630292188431723E-2</v>
      </c>
      <c r="AS81" s="6">
        <f t="shared" ref="AS81:AS90" si="125">(AQ81-AE81)/AE81*100</f>
        <v>0</v>
      </c>
      <c r="AT81" s="28">
        <v>10.000999999999999</v>
      </c>
      <c r="AU81" s="29">
        <v>839</v>
      </c>
      <c r="AV81" s="6">
        <f t="shared" si="111"/>
        <v>5.9630292188431723E-2</v>
      </c>
      <c r="AW81" s="6">
        <f t="shared" si="112"/>
        <v>0</v>
      </c>
      <c r="AX81" s="28">
        <v>10</v>
      </c>
      <c r="AY81" s="29">
        <v>842</v>
      </c>
      <c r="AZ81" s="6">
        <f t="shared" ref="AZ81:AZ90" si="126">(AY81-AD81)/AD81*100</f>
        <v>0.41741204531902204</v>
      </c>
      <c r="BA81" s="6">
        <f t="shared" ref="BA81:BA90" si="127">(AY81-AE81)/AE81*100</f>
        <v>0.35756853396901073</v>
      </c>
    </row>
    <row r="82" spans="1:53" x14ac:dyDescent="0.3">
      <c r="A82" s="25">
        <v>10.016</v>
      </c>
      <c r="B82" s="26">
        <v>1286</v>
      </c>
      <c r="C82" s="26">
        <v>1250</v>
      </c>
      <c r="D82">
        <f t="shared" ref="D82:D90" si="128">MIN($B$81:$B$90,$H$81:$H$90,$L$81:$L$90,$P$81:$P$90,$T$81:$T$90,$X$81:$X$90)</f>
        <v>1284</v>
      </c>
      <c r="E82" s="6">
        <f t="shared" si="117"/>
        <v>2.88</v>
      </c>
      <c r="F82" s="6">
        <f t="shared" si="92"/>
        <v>0.1557632398753894</v>
      </c>
      <c r="G82" s="25">
        <v>10.000999999999999</v>
      </c>
      <c r="H82" s="26">
        <v>1291</v>
      </c>
      <c r="I82" s="6">
        <f t="shared" si="93"/>
        <v>3.2800000000000002</v>
      </c>
      <c r="J82" s="6">
        <f t="shared" si="94"/>
        <v>0.54517133956386288</v>
      </c>
      <c r="K82" s="25">
        <v>10.000999999999999</v>
      </c>
      <c r="L82" s="26">
        <v>1290</v>
      </c>
      <c r="M82" s="6">
        <f t="shared" si="95"/>
        <v>3.2</v>
      </c>
      <c r="N82" s="6">
        <f t="shared" si="96"/>
        <v>0.46728971962616817</v>
      </c>
      <c r="O82" s="25">
        <v>10.000999999999999</v>
      </c>
      <c r="P82" s="26">
        <v>1284</v>
      </c>
      <c r="Q82" s="6">
        <f t="shared" si="97"/>
        <v>2.7199999999999998</v>
      </c>
      <c r="R82" s="6">
        <f t="shared" si="98"/>
        <v>0</v>
      </c>
      <c r="S82" s="25">
        <v>10.006</v>
      </c>
      <c r="T82" s="26">
        <v>1289</v>
      </c>
      <c r="U82" s="6">
        <f t="shared" si="99"/>
        <v>3.1199999999999997</v>
      </c>
      <c r="V82" s="6">
        <f t="shared" si="100"/>
        <v>0.38940809968847351</v>
      </c>
      <c r="W82" s="25">
        <v>10</v>
      </c>
      <c r="X82" s="26">
        <v>1287</v>
      </c>
      <c r="Y82" s="6">
        <f t="shared" si="101"/>
        <v>2.96</v>
      </c>
      <c r="Z82" s="6">
        <f t="shared" si="102"/>
        <v>0.23364485981308408</v>
      </c>
      <c r="AB82" s="25">
        <v>10.000999999999999</v>
      </c>
      <c r="AC82" s="26">
        <v>839</v>
      </c>
      <c r="AD82" s="26">
        <v>838.5</v>
      </c>
      <c r="AE82">
        <f t="shared" ref="AE82:AE90" si="129">MIN($AC$81:$AC$90,$AI$81:$AI$90,$AM$81:$AM$90,$AQ$81:$AQ$90,$AU$81:$AU$90,$AY$81:$AY$90)</f>
        <v>839</v>
      </c>
      <c r="AF82" s="6">
        <f t="shared" si="118"/>
        <v>5.9630292188431723E-2</v>
      </c>
      <c r="AG82" s="6">
        <f t="shared" si="119"/>
        <v>0</v>
      </c>
      <c r="AH82" s="25">
        <v>10</v>
      </c>
      <c r="AI82" s="26">
        <v>839</v>
      </c>
      <c r="AJ82" s="6">
        <f t="shared" si="120"/>
        <v>5.9630292188431723E-2</v>
      </c>
      <c r="AK82" s="6">
        <f t="shared" si="121"/>
        <v>0</v>
      </c>
      <c r="AL82" s="25">
        <v>10.000999999999999</v>
      </c>
      <c r="AM82" s="26">
        <v>839</v>
      </c>
      <c r="AN82" s="6">
        <f t="shared" si="122"/>
        <v>5.9630292188431723E-2</v>
      </c>
      <c r="AO82" s="6">
        <f t="shared" si="123"/>
        <v>0</v>
      </c>
      <c r="AP82" s="25">
        <v>10.000999999999999</v>
      </c>
      <c r="AQ82" s="26">
        <v>839</v>
      </c>
      <c r="AR82" s="6">
        <f t="shared" si="124"/>
        <v>5.9630292188431723E-2</v>
      </c>
      <c r="AS82" s="6">
        <f t="shared" si="125"/>
        <v>0</v>
      </c>
      <c r="AT82" s="25">
        <v>10</v>
      </c>
      <c r="AU82" s="26">
        <v>839</v>
      </c>
      <c r="AV82" s="6">
        <f t="shared" si="111"/>
        <v>5.9630292188431723E-2</v>
      </c>
      <c r="AW82" s="6">
        <f t="shared" si="112"/>
        <v>0</v>
      </c>
      <c r="AX82" s="25">
        <v>10.000999999999999</v>
      </c>
      <c r="AY82" s="26">
        <v>842</v>
      </c>
      <c r="AZ82" s="6">
        <f t="shared" si="126"/>
        <v>0.41741204531902204</v>
      </c>
      <c r="BA82" s="6">
        <f t="shared" si="127"/>
        <v>0.35756853396901073</v>
      </c>
    </row>
    <row r="83" spans="1:53" x14ac:dyDescent="0.3">
      <c r="A83" s="28">
        <v>10.032</v>
      </c>
      <c r="B83" s="29">
        <v>1284</v>
      </c>
      <c r="C83" s="29">
        <v>1250</v>
      </c>
      <c r="D83">
        <f t="shared" si="128"/>
        <v>1284</v>
      </c>
      <c r="E83" s="6">
        <f t="shared" si="117"/>
        <v>2.7199999999999998</v>
      </c>
      <c r="F83" s="6">
        <f t="shared" si="92"/>
        <v>0</v>
      </c>
      <c r="G83" s="28">
        <v>10</v>
      </c>
      <c r="H83" s="29">
        <v>1290</v>
      </c>
      <c r="I83" s="6">
        <f t="shared" si="93"/>
        <v>3.2</v>
      </c>
      <c r="J83" s="6">
        <f t="shared" si="94"/>
        <v>0.46728971962616817</v>
      </c>
      <c r="K83" s="28">
        <v>10</v>
      </c>
      <c r="L83" s="29">
        <v>1286</v>
      </c>
      <c r="M83" s="6">
        <f t="shared" si="95"/>
        <v>2.88</v>
      </c>
      <c r="N83" s="6">
        <f t="shared" si="96"/>
        <v>0.1557632398753894</v>
      </c>
      <c r="O83" s="28">
        <v>10</v>
      </c>
      <c r="P83" s="29">
        <v>1289</v>
      </c>
      <c r="Q83" s="6">
        <f t="shared" si="97"/>
        <v>3.1199999999999997</v>
      </c>
      <c r="R83" s="6">
        <f t="shared" si="98"/>
        <v>0.38940809968847351</v>
      </c>
      <c r="S83" s="28">
        <v>10.000999999999999</v>
      </c>
      <c r="T83" s="29">
        <v>1289</v>
      </c>
      <c r="U83" s="6">
        <f t="shared" si="99"/>
        <v>3.1199999999999997</v>
      </c>
      <c r="V83" s="6">
        <f t="shared" si="100"/>
        <v>0.38940809968847351</v>
      </c>
      <c r="W83" s="28">
        <v>10.000999999999999</v>
      </c>
      <c r="X83" s="29">
        <v>1284</v>
      </c>
      <c r="Y83" s="6">
        <f t="shared" si="101"/>
        <v>2.7199999999999998</v>
      </c>
      <c r="Z83" s="6">
        <f t="shared" si="102"/>
        <v>0</v>
      </c>
      <c r="AB83" s="28">
        <v>10.016</v>
      </c>
      <c r="AC83" s="29">
        <v>839</v>
      </c>
      <c r="AD83" s="29">
        <v>838.5</v>
      </c>
      <c r="AE83">
        <f t="shared" si="129"/>
        <v>839</v>
      </c>
      <c r="AF83" s="6">
        <f t="shared" si="118"/>
        <v>5.9630292188431723E-2</v>
      </c>
      <c r="AG83" s="6">
        <f t="shared" si="119"/>
        <v>0</v>
      </c>
      <c r="AH83" s="28">
        <v>10.000999999999999</v>
      </c>
      <c r="AI83" s="29">
        <v>839</v>
      </c>
      <c r="AJ83" s="6">
        <f t="shared" si="120"/>
        <v>5.9630292188431723E-2</v>
      </c>
      <c r="AK83" s="6">
        <f t="shared" si="121"/>
        <v>0</v>
      </c>
      <c r="AL83" s="28">
        <v>10</v>
      </c>
      <c r="AM83" s="29">
        <v>839</v>
      </c>
      <c r="AN83" s="6">
        <f t="shared" si="122"/>
        <v>5.9630292188431723E-2</v>
      </c>
      <c r="AO83" s="6">
        <f t="shared" si="123"/>
        <v>0</v>
      </c>
      <c r="AP83" s="28">
        <v>10</v>
      </c>
      <c r="AQ83" s="29">
        <v>839</v>
      </c>
      <c r="AR83" s="6">
        <f t="shared" si="124"/>
        <v>5.9630292188431723E-2</v>
      </c>
      <c r="AS83" s="6">
        <f t="shared" si="125"/>
        <v>0</v>
      </c>
      <c r="AT83" s="28">
        <v>10.000999999999999</v>
      </c>
      <c r="AU83" s="29">
        <v>839</v>
      </c>
      <c r="AV83" s="6">
        <f t="shared" si="111"/>
        <v>5.9630292188431723E-2</v>
      </c>
      <c r="AW83" s="6">
        <f t="shared" si="112"/>
        <v>0</v>
      </c>
      <c r="AX83" s="28">
        <v>10.005000000000001</v>
      </c>
      <c r="AY83" s="29">
        <v>840</v>
      </c>
      <c r="AZ83" s="6">
        <f t="shared" si="126"/>
        <v>0.17889087656529518</v>
      </c>
      <c r="BA83" s="6">
        <f t="shared" si="127"/>
        <v>0.11918951132300357</v>
      </c>
    </row>
    <row r="84" spans="1:53" x14ac:dyDescent="0.3">
      <c r="A84" s="25">
        <v>10.031000000000001</v>
      </c>
      <c r="B84" s="26">
        <v>1284</v>
      </c>
      <c r="C84" s="26">
        <v>1250</v>
      </c>
      <c r="D84">
        <f t="shared" si="128"/>
        <v>1284</v>
      </c>
      <c r="E84" s="6">
        <f t="shared" si="117"/>
        <v>2.7199999999999998</v>
      </c>
      <c r="F84" s="6">
        <f t="shared" si="92"/>
        <v>0</v>
      </c>
      <c r="G84" s="25">
        <v>10.000999999999999</v>
      </c>
      <c r="H84" s="26">
        <v>1290</v>
      </c>
      <c r="I84" s="6">
        <f t="shared" si="93"/>
        <v>3.2</v>
      </c>
      <c r="J84" s="6">
        <f t="shared" si="94"/>
        <v>0.46728971962616817</v>
      </c>
      <c r="K84" s="25">
        <v>10.000999999999999</v>
      </c>
      <c r="L84" s="26">
        <v>1289</v>
      </c>
      <c r="M84" s="6">
        <f t="shared" si="95"/>
        <v>3.1199999999999997</v>
      </c>
      <c r="N84" s="6">
        <f t="shared" si="96"/>
        <v>0.38940809968847351</v>
      </c>
      <c r="O84" s="25">
        <v>10.000999999999999</v>
      </c>
      <c r="P84" s="26">
        <v>1286</v>
      </c>
      <c r="Q84" s="6">
        <f t="shared" si="97"/>
        <v>2.88</v>
      </c>
      <c r="R84" s="6">
        <f t="shared" si="98"/>
        <v>0.1557632398753894</v>
      </c>
      <c r="S84" s="25">
        <v>10</v>
      </c>
      <c r="T84" s="26">
        <v>1290</v>
      </c>
      <c r="U84" s="6">
        <f t="shared" si="99"/>
        <v>3.2</v>
      </c>
      <c r="V84" s="6">
        <f t="shared" si="100"/>
        <v>0.46728971962616817</v>
      </c>
      <c r="W84" s="25">
        <v>10</v>
      </c>
      <c r="X84" s="26">
        <v>1285</v>
      </c>
      <c r="Y84" s="6">
        <f t="shared" si="101"/>
        <v>2.8000000000000003</v>
      </c>
      <c r="Z84" s="6">
        <f t="shared" si="102"/>
        <v>7.7881619937694699E-2</v>
      </c>
      <c r="AB84" s="25">
        <v>10.052</v>
      </c>
      <c r="AC84" s="26">
        <v>839</v>
      </c>
      <c r="AD84" s="26">
        <v>838.5</v>
      </c>
      <c r="AE84">
        <f t="shared" si="129"/>
        <v>839</v>
      </c>
      <c r="AF84" s="6">
        <f t="shared" si="118"/>
        <v>5.9630292188431723E-2</v>
      </c>
      <c r="AG84" s="6">
        <f t="shared" si="119"/>
        <v>0</v>
      </c>
      <c r="AH84" s="25">
        <v>10</v>
      </c>
      <c r="AI84" s="26">
        <v>839</v>
      </c>
      <c r="AJ84" s="6">
        <f t="shared" si="120"/>
        <v>5.9630292188431723E-2</v>
      </c>
      <c r="AK84" s="6">
        <f t="shared" si="121"/>
        <v>0</v>
      </c>
      <c r="AL84" s="25">
        <v>10.000999999999999</v>
      </c>
      <c r="AM84" s="26">
        <v>839</v>
      </c>
      <c r="AN84" s="6">
        <f t="shared" si="122"/>
        <v>5.9630292188431723E-2</v>
      </c>
      <c r="AO84" s="6">
        <f t="shared" si="123"/>
        <v>0</v>
      </c>
      <c r="AP84" s="25">
        <v>10.000999999999999</v>
      </c>
      <c r="AQ84" s="26">
        <v>839</v>
      </c>
      <c r="AR84" s="6">
        <f t="shared" si="124"/>
        <v>5.9630292188431723E-2</v>
      </c>
      <c r="AS84" s="6">
        <f t="shared" si="125"/>
        <v>0</v>
      </c>
      <c r="AT84" s="25">
        <v>10</v>
      </c>
      <c r="AU84" s="26">
        <v>839</v>
      </c>
      <c r="AV84" s="6">
        <f t="shared" si="111"/>
        <v>5.9630292188431723E-2</v>
      </c>
      <c r="AW84" s="6">
        <f t="shared" si="112"/>
        <v>0</v>
      </c>
      <c r="AX84" s="25">
        <v>10</v>
      </c>
      <c r="AY84" s="26">
        <v>841</v>
      </c>
      <c r="AZ84" s="6">
        <f t="shared" si="126"/>
        <v>0.29815146094215861</v>
      </c>
      <c r="BA84" s="6">
        <f t="shared" si="127"/>
        <v>0.23837902264600713</v>
      </c>
    </row>
    <row r="85" spans="1:53" x14ac:dyDescent="0.3">
      <c r="A85" s="28">
        <v>10.032</v>
      </c>
      <c r="B85" s="29">
        <v>1286</v>
      </c>
      <c r="C85" s="29">
        <v>1250</v>
      </c>
      <c r="D85">
        <f t="shared" si="128"/>
        <v>1284</v>
      </c>
      <c r="E85" s="6">
        <f t="shared" si="117"/>
        <v>2.88</v>
      </c>
      <c r="F85" s="6">
        <f t="shared" si="92"/>
        <v>0.1557632398753894</v>
      </c>
      <c r="G85" s="28">
        <v>10.005000000000001</v>
      </c>
      <c r="H85" s="29">
        <v>1288</v>
      </c>
      <c r="I85" s="6">
        <f t="shared" si="93"/>
        <v>3.04</v>
      </c>
      <c r="J85" s="6">
        <f t="shared" si="94"/>
        <v>0.3115264797507788</v>
      </c>
      <c r="K85" s="28">
        <v>10</v>
      </c>
      <c r="L85" s="29">
        <v>1286</v>
      </c>
      <c r="M85" s="6">
        <f t="shared" si="95"/>
        <v>2.88</v>
      </c>
      <c r="N85" s="6">
        <f t="shared" si="96"/>
        <v>0.1557632398753894</v>
      </c>
      <c r="O85" s="28">
        <v>10</v>
      </c>
      <c r="P85" s="29">
        <v>1286</v>
      </c>
      <c r="Q85" s="6">
        <f t="shared" si="97"/>
        <v>2.88</v>
      </c>
      <c r="R85" s="6">
        <f t="shared" si="98"/>
        <v>0.1557632398753894</v>
      </c>
      <c r="S85" s="28">
        <v>10.000999999999999</v>
      </c>
      <c r="T85" s="29">
        <v>1287</v>
      </c>
      <c r="U85" s="6">
        <f t="shared" si="99"/>
        <v>2.96</v>
      </c>
      <c r="V85" s="6">
        <f t="shared" si="100"/>
        <v>0.23364485981308408</v>
      </c>
      <c r="W85" s="28">
        <v>10.000999999999999</v>
      </c>
      <c r="X85" s="29">
        <v>1287</v>
      </c>
      <c r="Y85" s="6">
        <f t="shared" si="101"/>
        <v>2.96</v>
      </c>
      <c r="Z85" s="6">
        <f t="shared" si="102"/>
        <v>0.23364485981308408</v>
      </c>
      <c r="AB85" s="28">
        <v>10.032</v>
      </c>
      <c r="AC85" s="29">
        <v>839</v>
      </c>
      <c r="AD85" s="29">
        <v>838.5</v>
      </c>
      <c r="AE85">
        <f t="shared" si="129"/>
        <v>839</v>
      </c>
      <c r="AF85" s="6">
        <f t="shared" si="118"/>
        <v>5.9630292188431723E-2</v>
      </c>
      <c r="AG85" s="6">
        <f t="shared" si="119"/>
        <v>0</v>
      </c>
      <c r="AH85" s="28">
        <v>10.000999999999999</v>
      </c>
      <c r="AI85" s="29">
        <v>839</v>
      </c>
      <c r="AJ85" s="6">
        <f t="shared" si="120"/>
        <v>5.9630292188431723E-2</v>
      </c>
      <c r="AK85" s="6">
        <f t="shared" si="121"/>
        <v>0</v>
      </c>
      <c r="AL85" s="28">
        <v>10.000999999999999</v>
      </c>
      <c r="AM85" s="29">
        <v>839</v>
      </c>
      <c r="AN85" s="6">
        <f t="shared" si="122"/>
        <v>5.9630292188431723E-2</v>
      </c>
      <c r="AO85" s="6">
        <f t="shared" si="123"/>
        <v>0</v>
      </c>
      <c r="AP85" s="28">
        <v>10.000999999999999</v>
      </c>
      <c r="AQ85" s="29">
        <v>839</v>
      </c>
      <c r="AR85" s="6">
        <f t="shared" si="124"/>
        <v>5.9630292188431723E-2</v>
      </c>
      <c r="AS85" s="6">
        <f t="shared" si="125"/>
        <v>0</v>
      </c>
      <c r="AT85" s="28">
        <v>10.000999999999999</v>
      </c>
      <c r="AU85" s="29">
        <v>839</v>
      </c>
      <c r="AV85" s="6">
        <f t="shared" si="111"/>
        <v>5.9630292188431723E-2</v>
      </c>
      <c r="AW85" s="6">
        <f t="shared" si="112"/>
        <v>0</v>
      </c>
      <c r="AX85" s="28">
        <v>10.000999999999999</v>
      </c>
      <c r="AY85" s="29">
        <v>839</v>
      </c>
      <c r="AZ85" s="6">
        <f t="shared" si="126"/>
        <v>5.9630292188431723E-2</v>
      </c>
      <c r="BA85" s="6">
        <f t="shared" si="127"/>
        <v>0</v>
      </c>
    </row>
    <row r="86" spans="1:53" x14ac:dyDescent="0.3">
      <c r="A86" s="25">
        <v>10.032</v>
      </c>
      <c r="B86" s="26">
        <v>1284</v>
      </c>
      <c r="C86" s="26">
        <v>1250</v>
      </c>
      <c r="D86">
        <f t="shared" si="128"/>
        <v>1284</v>
      </c>
      <c r="E86" s="6">
        <f t="shared" si="117"/>
        <v>2.7199999999999998</v>
      </c>
      <c r="F86" s="6">
        <f t="shared" si="92"/>
        <v>0</v>
      </c>
      <c r="G86" s="25">
        <v>10</v>
      </c>
      <c r="H86" s="26">
        <v>1287</v>
      </c>
      <c r="I86" s="6">
        <f t="shared" si="93"/>
        <v>2.96</v>
      </c>
      <c r="J86" s="6">
        <f t="shared" si="94"/>
        <v>0.23364485981308408</v>
      </c>
      <c r="K86" s="25">
        <v>10.000999999999999</v>
      </c>
      <c r="L86" s="26">
        <v>1284</v>
      </c>
      <c r="M86" s="6">
        <f t="shared" si="95"/>
        <v>2.7199999999999998</v>
      </c>
      <c r="N86" s="6">
        <f t="shared" si="96"/>
        <v>0</v>
      </c>
      <c r="O86" s="25">
        <v>10.000999999999999</v>
      </c>
      <c r="P86" s="26">
        <v>1285</v>
      </c>
      <c r="Q86" s="6">
        <f t="shared" si="97"/>
        <v>2.8000000000000003</v>
      </c>
      <c r="R86" s="6">
        <f t="shared" si="98"/>
        <v>7.7881619937694699E-2</v>
      </c>
      <c r="S86" s="25">
        <v>10</v>
      </c>
      <c r="T86" s="26">
        <v>1284</v>
      </c>
      <c r="U86" s="6">
        <f t="shared" si="99"/>
        <v>2.7199999999999998</v>
      </c>
      <c r="V86" s="6">
        <f t="shared" si="100"/>
        <v>0</v>
      </c>
      <c r="W86" s="25">
        <v>10.000999999999999</v>
      </c>
      <c r="X86" s="26">
        <v>1287</v>
      </c>
      <c r="Y86" s="6">
        <f t="shared" si="101"/>
        <v>2.96</v>
      </c>
      <c r="Z86" s="6">
        <f t="shared" si="102"/>
        <v>0.23364485981308408</v>
      </c>
      <c r="AB86" s="25">
        <v>10</v>
      </c>
      <c r="AC86" s="26">
        <v>839</v>
      </c>
      <c r="AD86" s="26">
        <v>838.5</v>
      </c>
      <c r="AE86">
        <f t="shared" si="129"/>
        <v>839</v>
      </c>
      <c r="AF86" s="6">
        <f t="shared" si="118"/>
        <v>5.9630292188431723E-2</v>
      </c>
      <c r="AG86" s="6">
        <f t="shared" si="119"/>
        <v>0</v>
      </c>
      <c r="AH86" s="25">
        <v>10</v>
      </c>
      <c r="AI86" s="26">
        <v>839</v>
      </c>
      <c r="AJ86" s="6">
        <f t="shared" si="120"/>
        <v>5.9630292188431723E-2</v>
      </c>
      <c r="AK86" s="6">
        <f t="shared" si="121"/>
        <v>0</v>
      </c>
      <c r="AL86" s="25">
        <v>10</v>
      </c>
      <c r="AM86" s="26">
        <v>839</v>
      </c>
      <c r="AN86" s="6">
        <f t="shared" si="122"/>
        <v>5.9630292188431723E-2</v>
      </c>
      <c r="AO86" s="6">
        <f t="shared" si="123"/>
        <v>0</v>
      </c>
      <c r="AP86" s="25">
        <v>10</v>
      </c>
      <c r="AQ86" s="26">
        <v>839</v>
      </c>
      <c r="AR86" s="6">
        <f t="shared" si="124"/>
        <v>5.9630292188431723E-2</v>
      </c>
      <c r="AS86" s="6">
        <f t="shared" si="125"/>
        <v>0</v>
      </c>
      <c r="AT86" s="25">
        <v>10</v>
      </c>
      <c r="AU86" s="26">
        <v>839</v>
      </c>
      <c r="AV86" s="6">
        <f t="shared" si="111"/>
        <v>5.9630292188431723E-2</v>
      </c>
      <c r="AW86" s="6">
        <f t="shared" si="112"/>
        <v>0</v>
      </c>
      <c r="AX86" s="25">
        <v>10</v>
      </c>
      <c r="AY86" s="26">
        <v>842</v>
      </c>
      <c r="AZ86" s="6">
        <f t="shared" si="126"/>
        <v>0.41741204531902204</v>
      </c>
      <c r="BA86" s="6">
        <f t="shared" si="127"/>
        <v>0.35756853396901073</v>
      </c>
    </row>
    <row r="87" spans="1:53" x14ac:dyDescent="0.3">
      <c r="A87" s="28">
        <v>10.016</v>
      </c>
      <c r="B87" s="29">
        <v>1286</v>
      </c>
      <c r="C87" s="29">
        <v>1250</v>
      </c>
      <c r="D87">
        <f t="shared" si="128"/>
        <v>1284</v>
      </c>
      <c r="E87" s="6">
        <f t="shared" si="117"/>
        <v>2.88</v>
      </c>
      <c r="F87" s="6">
        <f t="shared" si="92"/>
        <v>0.1557632398753894</v>
      </c>
      <c r="G87" s="28">
        <v>10.000999999999999</v>
      </c>
      <c r="H87" s="29">
        <v>1295</v>
      </c>
      <c r="I87" s="6">
        <f t="shared" si="93"/>
        <v>3.5999999999999996</v>
      </c>
      <c r="J87" s="6">
        <f t="shared" si="94"/>
        <v>0.85669781931464162</v>
      </c>
      <c r="K87" s="28">
        <v>10</v>
      </c>
      <c r="L87" s="29">
        <v>1285</v>
      </c>
      <c r="M87" s="6">
        <f t="shared" si="95"/>
        <v>2.8000000000000003</v>
      </c>
      <c r="N87" s="6">
        <f t="shared" si="96"/>
        <v>7.7881619937694699E-2</v>
      </c>
      <c r="O87" s="28">
        <v>10</v>
      </c>
      <c r="P87" s="29">
        <v>1285</v>
      </c>
      <c r="Q87" s="6">
        <f t="shared" si="97"/>
        <v>2.8000000000000003</v>
      </c>
      <c r="R87" s="6">
        <f t="shared" si="98"/>
        <v>7.7881619937694699E-2</v>
      </c>
      <c r="S87" s="28">
        <v>10.000999999999999</v>
      </c>
      <c r="T87" s="29">
        <v>1289</v>
      </c>
      <c r="U87" s="6">
        <f t="shared" si="99"/>
        <v>3.1199999999999997</v>
      </c>
      <c r="V87" s="6">
        <f t="shared" si="100"/>
        <v>0.38940809968847351</v>
      </c>
      <c r="W87" s="28">
        <v>10</v>
      </c>
      <c r="X87" s="29">
        <v>1287</v>
      </c>
      <c r="Y87" s="6">
        <f t="shared" si="101"/>
        <v>2.96</v>
      </c>
      <c r="Z87" s="6">
        <f t="shared" si="102"/>
        <v>0.23364485981308408</v>
      </c>
      <c r="AB87" s="28">
        <v>10.032</v>
      </c>
      <c r="AC87" s="29">
        <v>839</v>
      </c>
      <c r="AD87" s="29">
        <v>838.5</v>
      </c>
      <c r="AE87">
        <f t="shared" si="129"/>
        <v>839</v>
      </c>
      <c r="AF87" s="6">
        <f t="shared" si="118"/>
        <v>5.9630292188431723E-2</v>
      </c>
      <c r="AG87" s="6">
        <f t="shared" si="119"/>
        <v>0</v>
      </c>
      <c r="AH87" s="28">
        <v>10.000999999999999</v>
      </c>
      <c r="AI87" s="29">
        <v>839</v>
      </c>
      <c r="AJ87" s="6">
        <f t="shared" si="120"/>
        <v>5.9630292188431723E-2</v>
      </c>
      <c r="AK87" s="6">
        <f t="shared" si="121"/>
        <v>0</v>
      </c>
      <c r="AL87" s="28">
        <v>10.000999999999999</v>
      </c>
      <c r="AM87" s="29">
        <v>839</v>
      </c>
      <c r="AN87" s="6">
        <f t="shared" si="122"/>
        <v>5.9630292188431723E-2</v>
      </c>
      <c r="AO87" s="6">
        <f t="shared" si="123"/>
        <v>0</v>
      </c>
      <c r="AP87" s="28">
        <v>10.000999999999999</v>
      </c>
      <c r="AQ87" s="29">
        <v>839</v>
      </c>
      <c r="AR87" s="6">
        <f t="shared" si="124"/>
        <v>5.9630292188431723E-2</v>
      </c>
      <c r="AS87" s="6">
        <f t="shared" si="125"/>
        <v>0</v>
      </c>
      <c r="AT87" s="28">
        <v>10.000999999999999</v>
      </c>
      <c r="AU87" s="29">
        <v>839</v>
      </c>
      <c r="AV87" s="6">
        <f t="shared" si="111"/>
        <v>5.9630292188431723E-2</v>
      </c>
      <c r="AW87" s="6">
        <f t="shared" si="112"/>
        <v>0</v>
      </c>
      <c r="AX87" s="28">
        <v>10.000999999999999</v>
      </c>
      <c r="AY87" s="29">
        <v>842</v>
      </c>
      <c r="AZ87" s="6">
        <f t="shared" si="126"/>
        <v>0.41741204531902204</v>
      </c>
      <c r="BA87" s="6">
        <f t="shared" si="127"/>
        <v>0.35756853396901073</v>
      </c>
    </row>
    <row r="88" spans="1:53" x14ac:dyDescent="0.3">
      <c r="A88" s="25">
        <v>10.000999999999999</v>
      </c>
      <c r="B88" s="26">
        <v>1286</v>
      </c>
      <c r="C88" s="26">
        <v>1250</v>
      </c>
      <c r="D88">
        <f t="shared" si="128"/>
        <v>1284</v>
      </c>
      <c r="E88" s="6">
        <f t="shared" si="117"/>
        <v>2.88</v>
      </c>
      <c r="F88" s="6">
        <f t="shared" si="92"/>
        <v>0.1557632398753894</v>
      </c>
      <c r="G88" s="25">
        <v>10</v>
      </c>
      <c r="H88" s="26">
        <v>1297</v>
      </c>
      <c r="I88" s="6">
        <f t="shared" si="93"/>
        <v>3.7600000000000002</v>
      </c>
      <c r="J88" s="6">
        <f t="shared" si="94"/>
        <v>1.0124610591900312</v>
      </c>
      <c r="K88" s="25">
        <v>10.000999999999999</v>
      </c>
      <c r="L88" s="26">
        <v>1289</v>
      </c>
      <c r="M88" s="6">
        <f t="shared" si="95"/>
        <v>3.1199999999999997</v>
      </c>
      <c r="N88" s="6">
        <f t="shared" si="96"/>
        <v>0.38940809968847351</v>
      </c>
      <c r="O88" s="25">
        <v>10.000999999999999</v>
      </c>
      <c r="P88" s="26">
        <v>1286</v>
      </c>
      <c r="Q88" s="6">
        <f t="shared" si="97"/>
        <v>2.88</v>
      </c>
      <c r="R88" s="6">
        <f t="shared" si="98"/>
        <v>0.1557632398753894</v>
      </c>
      <c r="S88" s="25">
        <v>10</v>
      </c>
      <c r="T88" s="26">
        <v>1287</v>
      </c>
      <c r="U88" s="6">
        <f t="shared" si="99"/>
        <v>2.96</v>
      </c>
      <c r="V88" s="6">
        <f t="shared" si="100"/>
        <v>0.23364485981308408</v>
      </c>
      <c r="W88" s="25">
        <v>10.000999999999999</v>
      </c>
      <c r="X88" s="26">
        <v>1287</v>
      </c>
      <c r="Y88" s="6">
        <f t="shared" si="101"/>
        <v>2.96</v>
      </c>
      <c r="Z88" s="6">
        <f t="shared" si="102"/>
        <v>0.23364485981308408</v>
      </c>
      <c r="AB88" s="25">
        <v>10.032</v>
      </c>
      <c r="AC88" s="26">
        <v>839</v>
      </c>
      <c r="AD88" s="26">
        <v>838.5</v>
      </c>
      <c r="AE88">
        <f t="shared" si="129"/>
        <v>839</v>
      </c>
      <c r="AF88" s="6">
        <f t="shared" si="118"/>
        <v>5.9630292188431723E-2</v>
      </c>
      <c r="AG88" s="6">
        <f t="shared" si="119"/>
        <v>0</v>
      </c>
      <c r="AH88" s="25">
        <v>10.000999999999999</v>
      </c>
      <c r="AI88" s="26">
        <v>839</v>
      </c>
      <c r="AJ88" s="6">
        <f t="shared" si="120"/>
        <v>5.9630292188431723E-2</v>
      </c>
      <c r="AK88" s="6">
        <f t="shared" si="121"/>
        <v>0</v>
      </c>
      <c r="AL88" s="25">
        <v>10</v>
      </c>
      <c r="AM88" s="26">
        <v>839</v>
      </c>
      <c r="AN88" s="6">
        <f t="shared" si="122"/>
        <v>5.9630292188431723E-2</v>
      </c>
      <c r="AO88" s="6">
        <f t="shared" si="123"/>
        <v>0</v>
      </c>
      <c r="AP88" s="25">
        <v>10</v>
      </c>
      <c r="AQ88" s="26">
        <v>839</v>
      </c>
      <c r="AR88" s="6">
        <f t="shared" si="124"/>
        <v>5.9630292188431723E-2</v>
      </c>
      <c r="AS88" s="6">
        <f t="shared" si="125"/>
        <v>0</v>
      </c>
      <c r="AT88" s="25">
        <v>10</v>
      </c>
      <c r="AU88" s="26">
        <v>839</v>
      </c>
      <c r="AV88" s="6">
        <f t="shared" si="111"/>
        <v>5.9630292188431723E-2</v>
      </c>
      <c r="AW88" s="6">
        <f t="shared" si="112"/>
        <v>0</v>
      </c>
      <c r="AX88" s="25">
        <v>10.005000000000001</v>
      </c>
      <c r="AY88" s="26">
        <v>840</v>
      </c>
      <c r="AZ88" s="6">
        <f t="shared" si="126"/>
        <v>0.17889087656529518</v>
      </c>
      <c r="BA88" s="6">
        <f t="shared" si="127"/>
        <v>0.11918951132300357</v>
      </c>
    </row>
    <row r="89" spans="1:53" x14ac:dyDescent="0.3">
      <c r="A89" s="28">
        <v>10.032</v>
      </c>
      <c r="B89" s="29">
        <v>1284</v>
      </c>
      <c r="C89" s="29">
        <v>1250</v>
      </c>
      <c r="D89">
        <f t="shared" si="128"/>
        <v>1284</v>
      </c>
      <c r="E89" s="6">
        <f t="shared" si="117"/>
        <v>2.7199999999999998</v>
      </c>
      <c r="F89" s="6">
        <f t="shared" si="92"/>
        <v>0</v>
      </c>
      <c r="G89" s="28">
        <v>10.000999999999999</v>
      </c>
      <c r="H89" s="29">
        <v>1290</v>
      </c>
      <c r="I89" s="6">
        <f t="shared" si="93"/>
        <v>3.2</v>
      </c>
      <c r="J89" s="6">
        <f t="shared" si="94"/>
        <v>0.46728971962616817</v>
      </c>
      <c r="K89" s="28">
        <v>10.005000000000001</v>
      </c>
      <c r="L89" s="29">
        <v>1284</v>
      </c>
      <c r="M89" s="6">
        <f t="shared" si="95"/>
        <v>2.7199999999999998</v>
      </c>
      <c r="N89" s="6">
        <f t="shared" si="96"/>
        <v>0</v>
      </c>
      <c r="O89" s="28">
        <v>10</v>
      </c>
      <c r="P89" s="29">
        <v>1286</v>
      </c>
      <c r="Q89" s="6">
        <f t="shared" si="97"/>
        <v>2.88</v>
      </c>
      <c r="R89" s="6">
        <f t="shared" si="98"/>
        <v>0.1557632398753894</v>
      </c>
      <c r="S89" s="28">
        <v>10.000999999999999</v>
      </c>
      <c r="T89" s="29">
        <v>1287</v>
      </c>
      <c r="U89" s="6">
        <f t="shared" si="99"/>
        <v>2.96</v>
      </c>
      <c r="V89" s="6">
        <f t="shared" si="100"/>
        <v>0.23364485981308408</v>
      </c>
      <c r="W89" s="28">
        <v>10</v>
      </c>
      <c r="X89" s="29">
        <v>1285</v>
      </c>
      <c r="Y89" s="6">
        <f t="shared" si="101"/>
        <v>2.8000000000000003</v>
      </c>
      <c r="Z89" s="6">
        <f t="shared" si="102"/>
        <v>7.7881619937694699E-2</v>
      </c>
      <c r="AB89" s="28">
        <v>10</v>
      </c>
      <c r="AC89" s="29">
        <v>839</v>
      </c>
      <c r="AD89" s="29">
        <v>838.5</v>
      </c>
      <c r="AE89">
        <f t="shared" si="129"/>
        <v>839</v>
      </c>
      <c r="AF89" s="6">
        <f t="shared" si="118"/>
        <v>5.9630292188431723E-2</v>
      </c>
      <c r="AG89" s="6">
        <f t="shared" si="119"/>
        <v>0</v>
      </c>
      <c r="AH89" s="28">
        <v>10</v>
      </c>
      <c r="AI89" s="29">
        <v>839</v>
      </c>
      <c r="AJ89" s="6">
        <f t="shared" si="120"/>
        <v>5.9630292188431723E-2</v>
      </c>
      <c r="AK89" s="6">
        <f t="shared" si="121"/>
        <v>0</v>
      </c>
      <c r="AL89" s="28">
        <v>10.000999999999999</v>
      </c>
      <c r="AM89" s="29">
        <v>839</v>
      </c>
      <c r="AN89" s="6">
        <f t="shared" si="122"/>
        <v>5.9630292188431723E-2</v>
      </c>
      <c r="AO89" s="6">
        <f t="shared" si="123"/>
        <v>0</v>
      </c>
      <c r="AP89" s="28">
        <v>10.000999999999999</v>
      </c>
      <c r="AQ89" s="29">
        <v>839</v>
      </c>
      <c r="AR89" s="6">
        <f t="shared" si="124"/>
        <v>5.9630292188431723E-2</v>
      </c>
      <c r="AS89" s="6">
        <f t="shared" si="125"/>
        <v>0</v>
      </c>
      <c r="AT89" s="28">
        <v>10.000999999999999</v>
      </c>
      <c r="AU89" s="29">
        <v>839</v>
      </c>
      <c r="AV89" s="6">
        <f t="shared" si="111"/>
        <v>5.9630292188431723E-2</v>
      </c>
      <c r="AW89" s="6">
        <f t="shared" si="112"/>
        <v>0</v>
      </c>
      <c r="AX89" s="28">
        <v>10</v>
      </c>
      <c r="AY89" s="29">
        <v>841</v>
      </c>
      <c r="AZ89" s="6">
        <f t="shared" si="126"/>
        <v>0.29815146094215861</v>
      </c>
      <c r="BA89" s="6">
        <f t="shared" si="127"/>
        <v>0.23837902264600713</v>
      </c>
    </row>
    <row r="90" spans="1:53" x14ac:dyDescent="0.3">
      <c r="A90" s="25">
        <v>10.016</v>
      </c>
      <c r="B90" s="26">
        <v>1284</v>
      </c>
      <c r="C90" s="26">
        <v>1250</v>
      </c>
      <c r="D90">
        <f t="shared" si="128"/>
        <v>1284</v>
      </c>
      <c r="E90" s="6">
        <f t="shared" si="117"/>
        <v>2.7199999999999998</v>
      </c>
      <c r="F90" s="6">
        <f t="shared" si="92"/>
        <v>0</v>
      </c>
      <c r="G90" s="25">
        <v>10</v>
      </c>
      <c r="H90" s="26">
        <v>1284</v>
      </c>
      <c r="I90" s="6">
        <f t="shared" si="93"/>
        <v>2.7199999999999998</v>
      </c>
      <c r="J90" s="6">
        <f t="shared" si="94"/>
        <v>0</v>
      </c>
      <c r="K90" s="25">
        <v>10</v>
      </c>
      <c r="L90" s="26">
        <v>1287</v>
      </c>
      <c r="M90" s="6">
        <f t="shared" si="95"/>
        <v>2.96</v>
      </c>
      <c r="N90" s="6">
        <f t="shared" si="96"/>
        <v>0.23364485981308408</v>
      </c>
      <c r="O90" s="25">
        <v>10.005000000000001</v>
      </c>
      <c r="P90" s="26">
        <v>1285</v>
      </c>
      <c r="Q90" s="6">
        <f t="shared" si="97"/>
        <v>2.8000000000000003</v>
      </c>
      <c r="R90" s="6">
        <f t="shared" si="98"/>
        <v>7.7881619937694699E-2</v>
      </c>
      <c r="S90" s="25">
        <v>10</v>
      </c>
      <c r="T90" s="26">
        <v>1285</v>
      </c>
      <c r="U90" s="6">
        <f t="shared" si="99"/>
        <v>2.8000000000000003</v>
      </c>
      <c r="V90" s="6">
        <f t="shared" si="100"/>
        <v>7.7881619937694699E-2</v>
      </c>
      <c r="W90" s="25">
        <v>10.000999999999999</v>
      </c>
      <c r="X90" s="26">
        <v>1287</v>
      </c>
      <c r="Y90" s="6">
        <f t="shared" si="101"/>
        <v>2.96</v>
      </c>
      <c r="Z90" s="6">
        <f t="shared" si="102"/>
        <v>0.23364485981308408</v>
      </c>
      <c r="AB90" s="25">
        <v>10.000999999999999</v>
      </c>
      <c r="AC90" s="26">
        <v>839</v>
      </c>
      <c r="AD90" s="26">
        <v>838.5</v>
      </c>
      <c r="AE90">
        <f t="shared" si="129"/>
        <v>839</v>
      </c>
      <c r="AF90" s="6">
        <f t="shared" si="118"/>
        <v>5.9630292188431723E-2</v>
      </c>
      <c r="AG90" s="6">
        <f t="shared" si="119"/>
        <v>0</v>
      </c>
      <c r="AH90" s="25">
        <v>10.000999999999999</v>
      </c>
      <c r="AI90" s="26">
        <v>839</v>
      </c>
      <c r="AJ90" s="6">
        <f t="shared" si="120"/>
        <v>5.9630292188431723E-2</v>
      </c>
      <c r="AK90" s="6">
        <f t="shared" si="121"/>
        <v>0</v>
      </c>
      <c r="AL90" s="25">
        <v>10</v>
      </c>
      <c r="AM90" s="26">
        <v>839</v>
      </c>
      <c r="AN90" s="6">
        <f t="shared" si="122"/>
        <v>5.9630292188431723E-2</v>
      </c>
      <c r="AO90" s="6">
        <f t="shared" si="123"/>
        <v>0</v>
      </c>
      <c r="AP90" s="25">
        <v>10</v>
      </c>
      <c r="AQ90" s="26">
        <v>839</v>
      </c>
      <c r="AR90" s="6">
        <f t="shared" si="124"/>
        <v>5.9630292188431723E-2</v>
      </c>
      <c r="AS90" s="6">
        <f t="shared" si="125"/>
        <v>0</v>
      </c>
      <c r="AT90" s="25">
        <v>10</v>
      </c>
      <c r="AU90" s="26">
        <v>839</v>
      </c>
      <c r="AV90" s="6">
        <f t="shared" si="111"/>
        <v>5.9630292188431723E-2</v>
      </c>
      <c r="AW90" s="6">
        <f t="shared" si="112"/>
        <v>0</v>
      </c>
      <c r="AX90" s="25">
        <v>10.000999999999999</v>
      </c>
      <c r="AY90" s="26">
        <v>842</v>
      </c>
      <c r="AZ90" s="6">
        <f t="shared" si="126"/>
        <v>0.41741204531902204</v>
      </c>
      <c r="BA90" s="6">
        <f t="shared" si="127"/>
        <v>0.35756853396901073</v>
      </c>
    </row>
    <row r="91" spans="1:53" x14ac:dyDescent="0.3">
      <c r="A91" s="28"/>
      <c r="B91" s="29"/>
      <c r="C91" s="29"/>
      <c r="E91" s="6"/>
      <c r="F91" s="6"/>
      <c r="G91" s="28"/>
      <c r="H91" s="29"/>
      <c r="I91" s="6"/>
      <c r="J91" s="6"/>
      <c r="K91" s="28"/>
      <c r="L91" s="29"/>
      <c r="M91" s="6"/>
      <c r="N91" s="6"/>
      <c r="O91" s="28"/>
      <c r="P91" s="29"/>
      <c r="Q91" s="6"/>
      <c r="R91" s="6"/>
      <c r="S91" s="28"/>
      <c r="T91" s="29"/>
      <c r="U91" s="6"/>
      <c r="V91" s="6"/>
      <c r="W91" s="28"/>
      <c r="X91" s="29"/>
      <c r="Y91" s="6"/>
      <c r="Z91" s="6"/>
      <c r="AB91" s="28"/>
      <c r="AC91" s="29"/>
      <c r="AD91" s="29"/>
      <c r="AF91" s="6"/>
      <c r="AG91" s="6"/>
      <c r="AH91" s="28"/>
      <c r="AI91" s="29"/>
      <c r="AJ91" s="6"/>
      <c r="AK91" s="6"/>
      <c r="AL91" s="28"/>
      <c r="AM91" s="29"/>
      <c r="AN91" s="6"/>
      <c r="AO91" s="6"/>
      <c r="AP91" s="28"/>
      <c r="AQ91" s="29"/>
      <c r="AR91" s="6"/>
      <c r="AS91" s="6"/>
      <c r="AT91" s="28"/>
      <c r="AU91" s="29"/>
      <c r="AV91" s="6"/>
      <c r="AW91" s="6"/>
      <c r="AX91" s="28"/>
      <c r="AY91" s="29"/>
      <c r="AZ91" s="6"/>
      <c r="BA91" s="6"/>
    </row>
    <row r="92" spans="1:53" x14ac:dyDescent="0.3">
      <c r="A92" s="25">
        <v>10.032</v>
      </c>
      <c r="B92" s="26">
        <v>1357</v>
      </c>
      <c r="C92" s="26">
        <v>1293.5</v>
      </c>
      <c r="D92">
        <f>MIN($B$92:$B$101,$H$92:$H$101,$L$92:$L$101,$P$92:$P$101,$T$92:$T$101,$X$92:$X$101)</f>
        <v>1356</v>
      </c>
      <c r="E92" s="6">
        <f t="shared" ref="E92:E101" si="130">(B92-C92)/C92*100</f>
        <v>4.9091611905682262</v>
      </c>
      <c r="F92" s="6">
        <f t="shared" si="92"/>
        <v>7.3746312684365781E-2</v>
      </c>
      <c r="G92" s="25">
        <v>10</v>
      </c>
      <c r="H92" s="26">
        <v>1362</v>
      </c>
      <c r="I92" s="6">
        <f t="shared" si="93"/>
        <v>5.2957093158098187</v>
      </c>
      <c r="J92" s="6">
        <f t="shared" si="94"/>
        <v>0.44247787610619471</v>
      </c>
      <c r="K92" s="25">
        <v>10.000999999999999</v>
      </c>
      <c r="L92" s="26">
        <v>1357</v>
      </c>
      <c r="M92" s="6">
        <f t="shared" si="95"/>
        <v>4.9091611905682262</v>
      </c>
      <c r="N92" s="6">
        <f t="shared" si="96"/>
        <v>7.3746312684365781E-2</v>
      </c>
      <c r="O92" s="25">
        <v>10</v>
      </c>
      <c r="P92" s="26">
        <v>1357</v>
      </c>
      <c r="Q92" s="6">
        <f t="shared" si="97"/>
        <v>4.9091611905682262</v>
      </c>
      <c r="R92" s="6">
        <f t="shared" si="98"/>
        <v>7.3746312684365781E-2</v>
      </c>
      <c r="S92" s="25">
        <v>10</v>
      </c>
      <c r="T92" s="26">
        <v>1357</v>
      </c>
      <c r="U92" s="6">
        <f t="shared" si="99"/>
        <v>4.9091611905682262</v>
      </c>
      <c r="V92" s="6">
        <f t="shared" si="100"/>
        <v>7.3746312684365781E-2</v>
      </c>
      <c r="W92" s="25">
        <v>10.000999999999999</v>
      </c>
      <c r="X92" s="26">
        <v>1357</v>
      </c>
      <c r="Y92" s="6">
        <f t="shared" si="101"/>
        <v>4.9091611905682262</v>
      </c>
      <c r="Z92" s="6">
        <f t="shared" si="102"/>
        <v>7.3746312684365781E-2</v>
      </c>
      <c r="AB92" s="25">
        <v>10</v>
      </c>
      <c r="AC92" s="26">
        <v>899</v>
      </c>
      <c r="AD92" s="26">
        <v>887.5</v>
      </c>
      <c r="AE92">
        <f>MIN($AC$92:$AC$101,$AI$92:$AI$101,$AM$92:$AM$101,$AQ$92:$AQ$101,$AU$92:$AU$101,$AY$92:$AY$101)</f>
        <v>890</v>
      </c>
      <c r="AF92" s="6">
        <f t="shared" ref="AF92:AF101" si="131">(AC92-AD92)/AD92*100</f>
        <v>1.295774647887324</v>
      </c>
      <c r="AG92" s="6">
        <f t="shared" ref="AG92:AG101" si="132">(AC92-AE92)/AE92*100</f>
        <v>1.0112359550561798</v>
      </c>
      <c r="AH92" s="25">
        <v>10</v>
      </c>
      <c r="AI92" s="26">
        <v>906</v>
      </c>
      <c r="AJ92" s="6">
        <f t="shared" ref="AJ92:AJ101" si="133">(AI92-AD92)/AD92*100</f>
        <v>2.084507042253521</v>
      </c>
      <c r="AK92" s="6">
        <f t="shared" ref="AK92:AK101" si="134">(AI92-AE92)/AE92*100</f>
        <v>1.7977528089887642</v>
      </c>
      <c r="AL92" s="25">
        <v>10.000999999999999</v>
      </c>
      <c r="AM92" s="26">
        <v>892</v>
      </c>
      <c r="AN92" s="6">
        <f t="shared" ref="AN92:AN101" si="135">(AM92-AD92)/AD92*100</f>
        <v>0.50704225352112675</v>
      </c>
      <c r="AO92" s="6">
        <f t="shared" ref="AO92:AO101" si="136">(AM92-AE92)/AE92*100</f>
        <v>0.22471910112359553</v>
      </c>
      <c r="AP92" s="25">
        <v>10.000999999999999</v>
      </c>
      <c r="AQ92" s="26">
        <v>905</v>
      </c>
      <c r="AR92" s="6">
        <f t="shared" ref="AR92:AR101" si="137">(AQ92-AD92)/AD92*100</f>
        <v>1.971830985915493</v>
      </c>
      <c r="AS92" s="6">
        <f t="shared" ref="AS92:AS101" si="138">(AQ92-AE92)/AE92*100</f>
        <v>1.6853932584269662</v>
      </c>
      <c r="AT92" s="25">
        <v>10.005000000000001</v>
      </c>
      <c r="AU92" s="26">
        <v>906</v>
      </c>
      <c r="AV92" s="6">
        <f t="shared" si="111"/>
        <v>2.084507042253521</v>
      </c>
      <c r="AW92" s="6">
        <f t="shared" si="112"/>
        <v>1.7977528089887642</v>
      </c>
      <c r="AX92" s="25">
        <v>10.000999999999999</v>
      </c>
      <c r="AY92" s="26">
        <v>899</v>
      </c>
      <c r="AZ92" s="6">
        <f t="shared" ref="AZ92:AZ101" si="139">(AY92-AD92)/AD92*100</f>
        <v>1.295774647887324</v>
      </c>
      <c r="BA92" s="6">
        <f t="shared" ref="BA92:BA101" si="140">(AY92-AE92)/AE92*100</f>
        <v>1.0112359550561798</v>
      </c>
    </row>
    <row r="93" spans="1:53" x14ac:dyDescent="0.3">
      <c r="A93" s="28">
        <v>10.000999999999999</v>
      </c>
      <c r="B93" s="29">
        <v>1356</v>
      </c>
      <c r="C93" s="29">
        <v>1293.5</v>
      </c>
      <c r="D93">
        <f t="shared" ref="D93:D101" si="141">MIN($B$92:$B$101,$H$92:$H$101,$L$92:$L$101,$P$92:$P$101,$T$92:$T$101,$X$92:$X$101)</f>
        <v>1356</v>
      </c>
      <c r="E93" s="6">
        <f t="shared" si="130"/>
        <v>4.8318515655199077</v>
      </c>
      <c r="F93" s="6">
        <f t="shared" si="92"/>
        <v>0</v>
      </c>
      <c r="G93" s="28">
        <v>10.000999999999999</v>
      </c>
      <c r="H93" s="29">
        <v>1357</v>
      </c>
      <c r="I93" s="6">
        <f t="shared" si="93"/>
        <v>4.9091611905682262</v>
      </c>
      <c r="J93" s="6">
        <f t="shared" si="94"/>
        <v>7.3746312684365781E-2</v>
      </c>
      <c r="K93" s="28">
        <v>10</v>
      </c>
      <c r="L93" s="29">
        <v>1362</v>
      </c>
      <c r="M93" s="6">
        <f t="shared" si="95"/>
        <v>5.2957093158098187</v>
      </c>
      <c r="N93" s="6">
        <f t="shared" si="96"/>
        <v>0.44247787610619471</v>
      </c>
      <c r="O93" s="28">
        <v>10.000999999999999</v>
      </c>
      <c r="P93" s="29">
        <v>1357</v>
      </c>
      <c r="Q93" s="6">
        <f t="shared" si="97"/>
        <v>4.9091611905682262</v>
      </c>
      <c r="R93" s="6">
        <f t="shared" si="98"/>
        <v>7.3746312684365781E-2</v>
      </c>
      <c r="S93" s="28">
        <v>10.000999999999999</v>
      </c>
      <c r="T93" s="29">
        <v>1362</v>
      </c>
      <c r="U93" s="6">
        <f t="shared" si="99"/>
        <v>5.2957093158098187</v>
      </c>
      <c r="V93" s="6">
        <f t="shared" si="100"/>
        <v>0.44247787610619471</v>
      </c>
      <c r="W93" s="28">
        <v>10</v>
      </c>
      <c r="X93" s="29">
        <v>1358</v>
      </c>
      <c r="Y93" s="6">
        <f t="shared" si="101"/>
        <v>4.9864708156165438</v>
      </c>
      <c r="Z93" s="6">
        <f t="shared" si="102"/>
        <v>0.14749262536873156</v>
      </c>
      <c r="AB93" s="28">
        <v>10.000999999999999</v>
      </c>
      <c r="AC93" s="29">
        <v>905</v>
      </c>
      <c r="AD93" s="29">
        <v>887.5</v>
      </c>
      <c r="AE93">
        <f t="shared" ref="AE93:AE101" si="142">MIN($AC$92:$AC$101,$AI$92:$AI$101,$AM$92:$AM$101,$AQ$92:$AQ$101,$AU$92:$AU$101,$AY$92:$AY$101)</f>
        <v>890</v>
      </c>
      <c r="AF93" s="6">
        <f t="shared" si="131"/>
        <v>1.971830985915493</v>
      </c>
      <c r="AG93" s="6">
        <f t="shared" si="132"/>
        <v>1.6853932584269662</v>
      </c>
      <c r="AH93" s="28">
        <v>10.000999999999999</v>
      </c>
      <c r="AI93" s="29">
        <v>894</v>
      </c>
      <c r="AJ93" s="6">
        <f t="shared" si="133"/>
        <v>0.73239436619718312</v>
      </c>
      <c r="AK93" s="6">
        <f t="shared" si="134"/>
        <v>0.44943820224719105</v>
      </c>
      <c r="AL93" s="28">
        <v>10</v>
      </c>
      <c r="AM93" s="29">
        <v>891</v>
      </c>
      <c r="AN93" s="6">
        <f t="shared" si="135"/>
        <v>0.39436619718309857</v>
      </c>
      <c r="AO93" s="6">
        <f t="shared" si="136"/>
        <v>0.11235955056179776</v>
      </c>
      <c r="AP93" s="28">
        <v>10</v>
      </c>
      <c r="AQ93" s="29">
        <v>905</v>
      </c>
      <c r="AR93" s="6">
        <f t="shared" si="137"/>
        <v>1.971830985915493</v>
      </c>
      <c r="AS93" s="6">
        <f t="shared" si="138"/>
        <v>1.6853932584269662</v>
      </c>
      <c r="AT93" s="28">
        <v>10</v>
      </c>
      <c r="AU93" s="29">
        <v>896</v>
      </c>
      <c r="AV93" s="6">
        <f t="shared" si="111"/>
        <v>0.95774647887323949</v>
      </c>
      <c r="AW93" s="6">
        <f t="shared" si="112"/>
        <v>0.6741573033707865</v>
      </c>
      <c r="AX93" s="28">
        <v>10</v>
      </c>
      <c r="AY93" s="29">
        <v>902</v>
      </c>
      <c r="AZ93" s="6">
        <f t="shared" si="139"/>
        <v>1.6338028169014085</v>
      </c>
      <c r="BA93" s="6">
        <f t="shared" si="140"/>
        <v>1.348314606741573</v>
      </c>
    </row>
    <row r="94" spans="1:53" x14ac:dyDescent="0.3">
      <c r="A94" s="25">
        <v>10.016</v>
      </c>
      <c r="B94" s="26">
        <v>1357</v>
      </c>
      <c r="C94" s="26">
        <v>1293.5</v>
      </c>
      <c r="D94">
        <f t="shared" si="141"/>
        <v>1356</v>
      </c>
      <c r="E94" s="6">
        <f t="shared" si="130"/>
        <v>4.9091611905682262</v>
      </c>
      <c r="F94" s="6">
        <f t="shared" si="92"/>
        <v>7.3746312684365781E-2</v>
      </c>
      <c r="G94" s="25">
        <v>10</v>
      </c>
      <c r="H94" s="26">
        <v>1361</v>
      </c>
      <c r="I94" s="6">
        <f t="shared" si="93"/>
        <v>5.2183996907615002</v>
      </c>
      <c r="J94" s="6">
        <f t="shared" si="94"/>
        <v>0.36873156342182889</v>
      </c>
      <c r="K94" s="25">
        <v>10.000999999999999</v>
      </c>
      <c r="L94" s="26">
        <v>1357</v>
      </c>
      <c r="M94" s="6">
        <f t="shared" si="95"/>
        <v>4.9091611905682262</v>
      </c>
      <c r="N94" s="6">
        <f t="shared" si="96"/>
        <v>7.3746312684365781E-2</v>
      </c>
      <c r="O94" s="25">
        <v>10</v>
      </c>
      <c r="P94" s="26">
        <v>1356</v>
      </c>
      <c r="Q94" s="6">
        <f t="shared" si="97"/>
        <v>4.8318515655199077</v>
      </c>
      <c r="R94" s="6">
        <f t="shared" si="98"/>
        <v>0</v>
      </c>
      <c r="S94" s="25">
        <v>10</v>
      </c>
      <c r="T94" s="26">
        <v>1356</v>
      </c>
      <c r="U94" s="6">
        <f t="shared" si="99"/>
        <v>4.8318515655199077</v>
      </c>
      <c r="V94" s="6">
        <f t="shared" si="100"/>
        <v>0</v>
      </c>
      <c r="W94" s="25">
        <v>10.000999999999999</v>
      </c>
      <c r="X94" s="26">
        <v>1361</v>
      </c>
      <c r="Y94" s="6">
        <f t="shared" si="101"/>
        <v>5.2183996907615002</v>
      </c>
      <c r="Z94" s="6">
        <f t="shared" si="102"/>
        <v>0.36873156342182889</v>
      </c>
      <c r="AB94" s="25">
        <v>10.047000000000001</v>
      </c>
      <c r="AC94" s="26">
        <v>890</v>
      </c>
      <c r="AD94" s="26">
        <v>887.5</v>
      </c>
      <c r="AE94">
        <f t="shared" si="142"/>
        <v>890</v>
      </c>
      <c r="AF94" s="6">
        <f t="shared" si="131"/>
        <v>0.28169014084507044</v>
      </c>
      <c r="AG94" s="6">
        <f t="shared" si="132"/>
        <v>0</v>
      </c>
      <c r="AH94" s="25">
        <v>10</v>
      </c>
      <c r="AI94" s="26">
        <v>891</v>
      </c>
      <c r="AJ94" s="6">
        <f t="shared" si="133"/>
        <v>0.39436619718309857</v>
      </c>
      <c r="AK94" s="6">
        <f t="shared" si="134"/>
        <v>0.11235955056179776</v>
      </c>
      <c r="AL94" s="25">
        <v>10.000999999999999</v>
      </c>
      <c r="AM94" s="26">
        <v>890</v>
      </c>
      <c r="AN94" s="6">
        <f t="shared" si="135"/>
        <v>0.28169014084507044</v>
      </c>
      <c r="AO94" s="6">
        <f t="shared" si="136"/>
        <v>0</v>
      </c>
      <c r="AP94" s="25">
        <v>10.000999999999999</v>
      </c>
      <c r="AQ94" s="26">
        <v>906</v>
      </c>
      <c r="AR94" s="6">
        <f t="shared" si="137"/>
        <v>2.084507042253521</v>
      </c>
      <c r="AS94" s="6">
        <f t="shared" si="138"/>
        <v>1.7977528089887642</v>
      </c>
      <c r="AT94" s="25">
        <v>10.000999999999999</v>
      </c>
      <c r="AU94" s="26">
        <v>906</v>
      </c>
      <c r="AV94" s="6">
        <f t="shared" si="111"/>
        <v>2.084507042253521</v>
      </c>
      <c r="AW94" s="6">
        <f t="shared" si="112"/>
        <v>1.7977528089887642</v>
      </c>
      <c r="AX94" s="25">
        <v>10.000999999999999</v>
      </c>
      <c r="AY94" s="26">
        <v>908</v>
      </c>
      <c r="AZ94" s="6">
        <f t="shared" si="139"/>
        <v>2.3098591549295775</v>
      </c>
      <c r="BA94" s="6">
        <f t="shared" si="140"/>
        <v>2.0224719101123596</v>
      </c>
    </row>
    <row r="95" spans="1:53" x14ac:dyDescent="0.3">
      <c r="A95" s="28">
        <v>10.036</v>
      </c>
      <c r="B95" s="29">
        <v>1356</v>
      </c>
      <c r="C95" s="29">
        <v>1293.5</v>
      </c>
      <c r="D95">
        <f t="shared" si="141"/>
        <v>1356</v>
      </c>
      <c r="E95" s="6">
        <f t="shared" si="130"/>
        <v>4.8318515655199077</v>
      </c>
      <c r="F95" s="6">
        <f t="shared" si="92"/>
        <v>0</v>
      </c>
      <c r="G95" s="28">
        <v>10.000999999999999</v>
      </c>
      <c r="H95" s="29">
        <v>1356</v>
      </c>
      <c r="I95" s="6">
        <f t="shared" si="93"/>
        <v>4.8318515655199077</v>
      </c>
      <c r="J95" s="6">
        <f t="shared" si="94"/>
        <v>0</v>
      </c>
      <c r="K95" s="28">
        <v>10</v>
      </c>
      <c r="L95" s="29">
        <v>1357</v>
      </c>
      <c r="M95" s="6">
        <f t="shared" si="95"/>
        <v>4.9091611905682262</v>
      </c>
      <c r="N95" s="6">
        <f t="shared" si="96"/>
        <v>7.3746312684365781E-2</v>
      </c>
      <c r="O95" s="28">
        <v>10.000999999999999</v>
      </c>
      <c r="P95" s="29">
        <v>1358</v>
      </c>
      <c r="Q95" s="6">
        <f t="shared" si="97"/>
        <v>4.9864708156165438</v>
      </c>
      <c r="R95" s="6">
        <f t="shared" si="98"/>
        <v>0.14749262536873156</v>
      </c>
      <c r="S95" s="28">
        <v>10.000999999999999</v>
      </c>
      <c r="T95" s="29">
        <v>1363</v>
      </c>
      <c r="U95" s="6">
        <f t="shared" si="99"/>
        <v>5.3730189408581364</v>
      </c>
      <c r="V95" s="6">
        <f t="shared" si="100"/>
        <v>0.51622418879056042</v>
      </c>
      <c r="W95" s="28">
        <v>10</v>
      </c>
      <c r="X95" s="29">
        <v>1358</v>
      </c>
      <c r="Y95" s="6">
        <f t="shared" si="101"/>
        <v>4.9864708156165438</v>
      </c>
      <c r="Z95" s="6">
        <f t="shared" si="102"/>
        <v>0.14749262536873156</v>
      </c>
      <c r="AB95" s="28">
        <v>10.032</v>
      </c>
      <c r="AC95" s="29">
        <v>899</v>
      </c>
      <c r="AD95" s="29">
        <v>887.5</v>
      </c>
      <c r="AE95">
        <f t="shared" si="142"/>
        <v>890</v>
      </c>
      <c r="AF95" s="6">
        <f t="shared" si="131"/>
        <v>1.295774647887324</v>
      </c>
      <c r="AG95" s="6">
        <f t="shared" si="132"/>
        <v>1.0112359550561798</v>
      </c>
      <c r="AH95" s="28">
        <v>10.005000000000001</v>
      </c>
      <c r="AI95" s="29">
        <v>906</v>
      </c>
      <c r="AJ95" s="6">
        <f t="shared" si="133"/>
        <v>2.084507042253521</v>
      </c>
      <c r="AK95" s="6">
        <f t="shared" si="134"/>
        <v>1.7977528089887642</v>
      </c>
      <c r="AL95" s="28">
        <v>10</v>
      </c>
      <c r="AM95" s="29">
        <v>891</v>
      </c>
      <c r="AN95" s="6">
        <f t="shared" si="135"/>
        <v>0.39436619718309857</v>
      </c>
      <c r="AO95" s="6">
        <f t="shared" si="136"/>
        <v>0.11235955056179776</v>
      </c>
      <c r="AP95" s="28">
        <v>10</v>
      </c>
      <c r="AQ95" s="29">
        <v>890</v>
      </c>
      <c r="AR95" s="6">
        <f t="shared" si="137"/>
        <v>0.28169014084507044</v>
      </c>
      <c r="AS95" s="6">
        <f t="shared" si="138"/>
        <v>0</v>
      </c>
      <c r="AT95" s="28">
        <v>10</v>
      </c>
      <c r="AU95" s="29">
        <v>891</v>
      </c>
      <c r="AV95" s="6">
        <f t="shared" si="111"/>
        <v>0.39436619718309857</v>
      </c>
      <c r="AW95" s="6">
        <f t="shared" si="112"/>
        <v>0.11235955056179776</v>
      </c>
      <c r="AX95" s="28">
        <v>10</v>
      </c>
      <c r="AY95" s="29">
        <v>907</v>
      </c>
      <c r="AZ95" s="6">
        <f t="shared" si="139"/>
        <v>2.1971830985915495</v>
      </c>
      <c r="BA95" s="6">
        <f t="shared" si="140"/>
        <v>1.9101123595505618</v>
      </c>
    </row>
    <row r="96" spans="1:53" x14ac:dyDescent="0.3">
      <c r="A96" s="25">
        <v>10</v>
      </c>
      <c r="B96" s="26">
        <v>1362</v>
      </c>
      <c r="C96" s="26">
        <v>1293.5</v>
      </c>
      <c r="D96">
        <f t="shared" si="141"/>
        <v>1356</v>
      </c>
      <c r="E96" s="6">
        <f t="shared" si="130"/>
        <v>5.2957093158098187</v>
      </c>
      <c r="F96" s="6">
        <f t="shared" si="92"/>
        <v>0.44247787610619471</v>
      </c>
      <c r="G96" s="25">
        <v>10</v>
      </c>
      <c r="H96" s="26">
        <v>1362</v>
      </c>
      <c r="I96" s="6">
        <f t="shared" si="93"/>
        <v>5.2957093158098187</v>
      </c>
      <c r="J96" s="6">
        <f t="shared" si="94"/>
        <v>0.44247787610619471</v>
      </c>
      <c r="K96" s="25">
        <v>10.000999999999999</v>
      </c>
      <c r="L96" s="26">
        <v>1357</v>
      </c>
      <c r="M96" s="6">
        <f t="shared" si="95"/>
        <v>4.9091611905682262</v>
      </c>
      <c r="N96" s="6">
        <f t="shared" si="96"/>
        <v>7.3746312684365781E-2</v>
      </c>
      <c r="O96" s="25">
        <v>10</v>
      </c>
      <c r="P96" s="26">
        <v>1356</v>
      </c>
      <c r="Q96" s="6">
        <f t="shared" si="97"/>
        <v>4.8318515655199077</v>
      </c>
      <c r="R96" s="6">
        <f t="shared" si="98"/>
        <v>0</v>
      </c>
      <c r="S96" s="25">
        <v>10</v>
      </c>
      <c r="T96" s="26">
        <v>1356</v>
      </c>
      <c r="U96" s="6">
        <f t="shared" si="99"/>
        <v>4.8318515655199077</v>
      </c>
      <c r="V96" s="6">
        <f t="shared" si="100"/>
        <v>0</v>
      </c>
      <c r="W96" s="25">
        <v>10.000999999999999</v>
      </c>
      <c r="X96" s="26">
        <v>1361</v>
      </c>
      <c r="Y96" s="6">
        <f t="shared" si="101"/>
        <v>5.2183996907615002</v>
      </c>
      <c r="Z96" s="6">
        <f t="shared" si="102"/>
        <v>0.36873156342182889</v>
      </c>
      <c r="AB96" s="25">
        <v>10.032</v>
      </c>
      <c r="AC96" s="26">
        <v>905</v>
      </c>
      <c r="AD96" s="26">
        <v>887.5</v>
      </c>
      <c r="AE96">
        <f t="shared" si="142"/>
        <v>890</v>
      </c>
      <c r="AF96" s="6">
        <f t="shared" si="131"/>
        <v>1.971830985915493</v>
      </c>
      <c r="AG96" s="6">
        <f t="shared" si="132"/>
        <v>1.6853932584269662</v>
      </c>
      <c r="AH96" s="25">
        <v>10</v>
      </c>
      <c r="AI96" s="26">
        <v>906</v>
      </c>
      <c r="AJ96" s="6">
        <f t="shared" si="133"/>
        <v>2.084507042253521</v>
      </c>
      <c r="AK96" s="6">
        <f t="shared" si="134"/>
        <v>1.7977528089887642</v>
      </c>
      <c r="AL96" s="25">
        <v>10.000999999999999</v>
      </c>
      <c r="AM96" s="26">
        <v>890</v>
      </c>
      <c r="AN96" s="6">
        <f t="shared" si="135"/>
        <v>0.28169014084507044</v>
      </c>
      <c r="AO96" s="6">
        <f t="shared" si="136"/>
        <v>0</v>
      </c>
      <c r="AP96" s="25">
        <v>10.000999999999999</v>
      </c>
      <c r="AQ96" s="26">
        <v>905</v>
      </c>
      <c r="AR96" s="6">
        <f t="shared" si="137"/>
        <v>1.971830985915493</v>
      </c>
      <c r="AS96" s="6">
        <f t="shared" si="138"/>
        <v>1.6853932584269662</v>
      </c>
      <c r="AT96" s="25">
        <v>10.000999999999999</v>
      </c>
      <c r="AU96" s="26">
        <v>906</v>
      </c>
      <c r="AV96" s="6">
        <f t="shared" si="111"/>
        <v>2.084507042253521</v>
      </c>
      <c r="AW96" s="6">
        <f t="shared" si="112"/>
        <v>1.7977528089887642</v>
      </c>
      <c r="AX96" s="25">
        <v>10.000999999999999</v>
      </c>
      <c r="AY96" s="26">
        <v>909</v>
      </c>
      <c r="AZ96" s="6">
        <f t="shared" si="139"/>
        <v>2.422535211267606</v>
      </c>
      <c r="BA96" s="6">
        <f t="shared" si="140"/>
        <v>2.1348314606741572</v>
      </c>
    </row>
    <row r="97" spans="1:53" x14ac:dyDescent="0.3">
      <c r="A97" s="28">
        <v>10</v>
      </c>
      <c r="B97" s="29">
        <v>1357</v>
      </c>
      <c r="C97" s="29">
        <v>1293.5</v>
      </c>
      <c r="D97">
        <f t="shared" si="141"/>
        <v>1356</v>
      </c>
      <c r="E97" s="6">
        <f t="shared" si="130"/>
        <v>4.9091611905682262</v>
      </c>
      <c r="F97" s="6">
        <f t="shared" si="92"/>
        <v>7.3746312684365781E-2</v>
      </c>
      <c r="G97" s="28">
        <v>10.000999999999999</v>
      </c>
      <c r="H97" s="29">
        <v>1357</v>
      </c>
      <c r="I97" s="6">
        <f t="shared" si="93"/>
        <v>4.9091611905682262</v>
      </c>
      <c r="J97" s="6">
        <f t="shared" si="94"/>
        <v>7.3746312684365781E-2</v>
      </c>
      <c r="K97" s="28">
        <v>10</v>
      </c>
      <c r="L97" s="29">
        <v>1362</v>
      </c>
      <c r="M97" s="6">
        <f t="shared" si="95"/>
        <v>5.2957093158098187</v>
      </c>
      <c r="N97" s="6">
        <f t="shared" si="96"/>
        <v>0.44247787610619471</v>
      </c>
      <c r="O97" s="28">
        <v>10.000999999999999</v>
      </c>
      <c r="P97" s="29">
        <v>1357</v>
      </c>
      <c r="Q97" s="6">
        <f t="shared" si="97"/>
        <v>4.9091611905682262</v>
      </c>
      <c r="R97" s="6">
        <f t="shared" si="98"/>
        <v>7.3746312684365781E-2</v>
      </c>
      <c r="S97" s="28">
        <v>10.000999999999999</v>
      </c>
      <c r="T97" s="29">
        <v>1357</v>
      </c>
      <c r="U97" s="6">
        <f t="shared" si="99"/>
        <v>4.9091611905682262</v>
      </c>
      <c r="V97" s="6">
        <f t="shared" si="100"/>
        <v>7.3746312684365781E-2</v>
      </c>
      <c r="W97" s="28">
        <v>10.000999999999999</v>
      </c>
      <c r="X97" s="29">
        <v>1357</v>
      </c>
      <c r="Y97" s="6">
        <f t="shared" si="101"/>
        <v>4.9091611905682262</v>
      </c>
      <c r="Z97" s="6">
        <f t="shared" si="102"/>
        <v>7.3746312684365781E-2</v>
      </c>
      <c r="AB97" s="28">
        <v>10</v>
      </c>
      <c r="AC97" s="29">
        <v>905</v>
      </c>
      <c r="AD97" s="29">
        <v>887.5</v>
      </c>
      <c r="AE97">
        <f t="shared" si="142"/>
        <v>890</v>
      </c>
      <c r="AF97" s="6">
        <f t="shared" si="131"/>
        <v>1.971830985915493</v>
      </c>
      <c r="AG97" s="6">
        <f t="shared" si="132"/>
        <v>1.6853932584269662</v>
      </c>
      <c r="AH97" s="28">
        <v>10.000999999999999</v>
      </c>
      <c r="AI97" s="29">
        <v>891</v>
      </c>
      <c r="AJ97" s="6">
        <f t="shared" si="133"/>
        <v>0.39436619718309857</v>
      </c>
      <c r="AK97" s="6">
        <f t="shared" si="134"/>
        <v>0.11235955056179776</v>
      </c>
      <c r="AL97" s="28">
        <v>10</v>
      </c>
      <c r="AM97" s="29">
        <v>892</v>
      </c>
      <c r="AN97" s="6">
        <f t="shared" si="135"/>
        <v>0.50704225352112675</v>
      </c>
      <c r="AO97" s="6">
        <f t="shared" si="136"/>
        <v>0.22471910112359553</v>
      </c>
      <c r="AP97" s="28">
        <v>10</v>
      </c>
      <c r="AQ97" s="29">
        <v>906</v>
      </c>
      <c r="AR97" s="6">
        <f t="shared" si="137"/>
        <v>2.084507042253521</v>
      </c>
      <c r="AS97" s="6">
        <f t="shared" si="138"/>
        <v>1.7977528089887642</v>
      </c>
      <c r="AT97" s="28">
        <v>10.000999999999999</v>
      </c>
      <c r="AU97" s="29">
        <v>906</v>
      </c>
      <c r="AV97" s="6">
        <f t="shared" si="111"/>
        <v>2.084507042253521</v>
      </c>
      <c r="AW97" s="6">
        <f t="shared" si="112"/>
        <v>1.7977528089887642</v>
      </c>
      <c r="AX97" s="28">
        <v>10.000999999999999</v>
      </c>
      <c r="AY97" s="29">
        <v>909</v>
      </c>
      <c r="AZ97" s="6">
        <f t="shared" si="139"/>
        <v>2.422535211267606</v>
      </c>
      <c r="BA97" s="6">
        <f t="shared" si="140"/>
        <v>2.1348314606741572</v>
      </c>
    </row>
    <row r="98" spans="1:53" x14ac:dyDescent="0.3">
      <c r="A98" s="25">
        <v>10.016</v>
      </c>
      <c r="B98" s="26">
        <v>1356</v>
      </c>
      <c r="C98" s="26">
        <v>1293.5</v>
      </c>
      <c r="D98">
        <f t="shared" si="141"/>
        <v>1356</v>
      </c>
      <c r="E98" s="6">
        <f t="shared" si="130"/>
        <v>4.8318515655199077</v>
      </c>
      <c r="F98" s="6">
        <f t="shared" si="92"/>
        <v>0</v>
      </c>
      <c r="G98" s="25">
        <v>10</v>
      </c>
      <c r="H98" s="26">
        <v>1362</v>
      </c>
      <c r="I98" s="6">
        <f t="shared" si="93"/>
        <v>5.2957093158098187</v>
      </c>
      <c r="J98" s="6">
        <f t="shared" si="94"/>
        <v>0.44247787610619471</v>
      </c>
      <c r="K98" s="25">
        <v>10.000999999999999</v>
      </c>
      <c r="L98" s="26">
        <v>1357</v>
      </c>
      <c r="M98" s="6">
        <f t="shared" si="95"/>
        <v>4.9091611905682262</v>
      </c>
      <c r="N98" s="6">
        <f t="shared" si="96"/>
        <v>7.3746312684365781E-2</v>
      </c>
      <c r="O98" s="25">
        <v>10.000999999999999</v>
      </c>
      <c r="P98" s="26">
        <v>1356</v>
      </c>
      <c r="Q98" s="6">
        <f t="shared" si="97"/>
        <v>4.8318515655199077</v>
      </c>
      <c r="R98" s="6">
        <f t="shared" si="98"/>
        <v>0</v>
      </c>
      <c r="S98" s="25">
        <v>10</v>
      </c>
      <c r="T98" s="26">
        <v>1357</v>
      </c>
      <c r="U98" s="6">
        <f t="shared" si="99"/>
        <v>4.9091611905682262</v>
      </c>
      <c r="V98" s="6">
        <f t="shared" si="100"/>
        <v>7.3746312684365781E-2</v>
      </c>
      <c r="W98" s="25">
        <v>10</v>
      </c>
      <c r="X98" s="26">
        <v>1358</v>
      </c>
      <c r="Y98" s="6">
        <f t="shared" si="101"/>
        <v>4.9864708156165438</v>
      </c>
      <c r="Z98" s="6">
        <f t="shared" si="102"/>
        <v>0.14749262536873156</v>
      </c>
      <c r="AB98" s="25">
        <v>10</v>
      </c>
      <c r="AC98" s="26">
        <v>906</v>
      </c>
      <c r="AD98" s="26">
        <v>887.5</v>
      </c>
      <c r="AE98">
        <f t="shared" si="142"/>
        <v>890</v>
      </c>
      <c r="AF98" s="6">
        <f t="shared" si="131"/>
        <v>2.084507042253521</v>
      </c>
      <c r="AG98" s="6">
        <f t="shared" si="132"/>
        <v>1.7977528089887642</v>
      </c>
      <c r="AH98" s="25">
        <v>10</v>
      </c>
      <c r="AI98" s="26">
        <v>905</v>
      </c>
      <c r="AJ98" s="6">
        <f t="shared" si="133"/>
        <v>1.971830985915493</v>
      </c>
      <c r="AK98" s="6">
        <f t="shared" si="134"/>
        <v>1.6853932584269662</v>
      </c>
      <c r="AL98" s="25">
        <v>10.006</v>
      </c>
      <c r="AM98" s="26">
        <v>905</v>
      </c>
      <c r="AN98" s="6">
        <f t="shared" si="135"/>
        <v>1.971830985915493</v>
      </c>
      <c r="AO98" s="6">
        <f t="shared" si="136"/>
        <v>1.6853932584269662</v>
      </c>
      <c r="AP98" s="25">
        <v>10.005000000000001</v>
      </c>
      <c r="AQ98" s="26">
        <v>905</v>
      </c>
      <c r="AR98" s="6">
        <f t="shared" si="137"/>
        <v>1.971830985915493</v>
      </c>
      <c r="AS98" s="6">
        <f t="shared" si="138"/>
        <v>1.6853932584269662</v>
      </c>
      <c r="AT98" s="25">
        <v>10</v>
      </c>
      <c r="AU98" s="26">
        <v>891</v>
      </c>
      <c r="AV98" s="6">
        <f t="shared" si="111"/>
        <v>0.39436619718309857</v>
      </c>
      <c r="AW98" s="6">
        <f t="shared" si="112"/>
        <v>0.11235955056179776</v>
      </c>
      <c r="AX98" s="25">
        <v>10</v>
      </c>
      <c r="AY98" s="26">
        <v>902</v>
      </c>
      <c r="AZ98" s="6">
        <f t="shared" si="139"/>
        <v>1.6338028169014085</v>
      </c>
      <c r="BA98" s="6">
        <f t="shared" si="140"/>
        <v>1.348314606741573</v>
      </c>
    </row>
    <row r="99" spans="1:53" x14ac:dyDescent="0.3">
      <c r="A99" s="28">
        <v>10.032</v>
      </c>
      <c r="B99" s="29">
        <v>1357</v>
      </c>
      <c r="C99" s="29">
        <v>1293.5</v>
      </c>
      <c r="D99">
        <f t="shared" si="141"/>
        <v>1356</v>
      </c>
      <c r="E99" s="6">
        <f t="shared" si="130"/>
        <v>4.9091611905682262</v>
      </c>
      <c r="F99" s="6">
        <f t="shared" si="92"/>
        <v>7.3746312684365781E-2</v>
      </c>
      <c r="G99" s="28">
        <v>10.000999999999999</v>
      </c>
      <c r="H99" s="29">
        <v>1362</v>
      </c>
      <c r="I99" s="6">
        <f t="shared" si="93"/>
        <v>5.2957093158098187</v>
      </c>
      <c r="J99" s="6">
        <f t="shared" si="94"/>
        <v>0.44247787610619471</v>
      </c>
      <c r="K99" s="28">
        <v>10</v>
      </c>
      <c r="L99" s="29">
        <v>1357</v>
      </c>
      <c r="M99" s="6">
        <f t="shared" si="95"/>
        <v>4.9091611905682262</v>
      </c>
      <c r="N99" s="6">
        <f t="shared" si="96"/>
        <v>7.3746312684365781E-2</v>
      </c>
      <c r="O99" s="28">
        <v>10</v>
      </c>
      <c r="P99" s="29">
        <v>1357</v>
      </c>
      <c r="Q99" s="6">
        <f t="shared" si="97"/>
        <v>4.9091611905682262</v>
      </c>
      <c r="R99" s="6">
        <f t="shared" si="98"/>
        <v>7.3746312684365781E-2</v>
      </c>
      <c r="S99" s="28">
        <v>10.000999999999999</v>
      </c>
      <c r="T99" s="29">
        <v>1357</v>
      </c>
      <c r="U99" s="6">
        <f t="shared" si="99"/>
        <v>4.9091611905682262</v>
      </c>
      <c r="V99" s="6">
        <f t="shared" si="100"/>
        <v>7.3746312684365781E-2</v>
      </c>
      <c r="W99" s="28">
        <v>10.000999999999999</v>
      </c>
      <c r="X99" s="29">
        <v>1361</v>
      </c>
      <c r="Y99" s="6">
        <f t="shared" si="101"/>
        <v>5.2183996907615002</v>
      </c>
      <c r="Z99" s="6">
        <f t="shared" si="102"/>
        <v>0.36873156342182889</v>
      </c>
      <c r="AB99" s="28">
        <v>10.000999999999999</v>
      </c>
      <c r="AC99" s="29">
        <v>906</v>
      </c>
      <c r="AD99" s="29">
        <v>887.5</v>
      </c>
      <c r="AE99">
        <f t="shared" si="142"/>
        <v>890</v>
      </c>
      <c r="AF99" s="6">
        <f t="shared" si="131"/>
        <v>2.084507042253521</v>
      </c>
      <c r="AG99" s="6">
        <f t="shared" si="132"/>
        <v>1.7977528089887642</v>
      </c>
      <c r="AH99" s="28">
        <v>10.000999999999999</v>
      </c>
      <c r="AI99" s="29">
        <v>896</v>
      </c>
      <c r="AJ99" s="6">
        <f t="shared" si="133"/>
        <v>0.95774647887323949</v>
      </c>
      <c r="AK99" s="6">
        <f t="shared" si="134"/>
        <v>0.6741573033707865</v>
      </c>
      <c r="AL99" s="28">
        <v>10</v>
      </c>
      <c r="AM99" s="29">
        <v>894</v>
      </c>
      <c r="AN99" s="6">
        <f t="shared" si="135"/>
        <v>0.73239436619718312</v>
      </c>
      <c r="AO99" s="6">
        <f t="shared" si="136"/>
        <v>0.44943820224719105</v>
      </c>
      <c r="AP99" s="28">
        <v>10.000999999999999</v>
      </c>
      <c r="AQ99" s="29">
        <v>905</v>
      </c>
      <c r="AR99" s="6">
        <f t="shared" si="137"/>
        <v>1.971830985915493</v>
      </c>
      <c r="AS99" s="6">
        <f t="shared" si="138"/>
        <v>1.6853932584269662</v>
      </c>
      <c r="AT99" s="28">
        <v>10.000999999999999</v>
      </c>
      <c r="AU99" s="29">
        <v>894</v>
      </c>
      <c r="AV99" s="6">
        <f t="shared" si="111"/>
        <v>0.73239436619718312</v>
      </c>
      <c r="AW99" s="6">
        <f t="shared" si="112"/>
        <v>0.44943820224719105</v>
      </c>
      <c r="AX99" s="28">
        <v>10.000999999999999</v>
      </c>
      <c r="AY99" s="29">
        <v>908</v>
      </c>
      <c r="AZ99" s="6">
        <f t="shared" si="139"/>
        <v>2.3098591549295775</v>
      </c>
      <c r="BA99" s="6">
        <f t="shared" si="140"/>
        <v>2.0224719101123596</v>
      </c>
    </row>
    <row r="100" spans="1:53" x14ac:dyDescent="0.3">
      <c r="A100" s="25">
        <v>10</v>
      </c>
      <c r="B100" s="26">
        <v>1356</v>
      </c>
      <c r="C100" s="26">
        <v>1293.5</v>
      </c>
      <c r="D100">
        <f t="shared" si="141"/>
        <v>1356</v>
      </c>
      <c r="E100" s="6">
        <f t="shared" si="130"/>
        <v>4.8318515655199077</v>
      </c>
      <c r="F100" s="6">
        <f t="shared" si="92"/>
        <v>0</v>
      </c>
      <c r="G100" s="25">
        <v>10</v>
      </c>
      <c r="H100" s="26">
        <v>1357</v>
      </c>
      <c r="I100" s="6">
        <f t="shared" si="93"/>
        <v>4.9091611905682262</v>
      </c>
      <c r="J100" s="6">
        <f t="shared" si="94"/>
        <v>7.3746312684365781E-2</v>
      </c>
      <c r="K100" s="25">
        <v>10.000999999999999</v>
      </c>
      <c r="L100" s="26">
        <v>1357</v>
      </c>
      <c r="M100" s="6">
        <f t="shared" si="95"/>
        <v>4.9091611905682262</v>
      </c>
      <c r="N100" s="6">
        <f t="shared" si="96"/>
        <v>7.3746312684365781E-2</v>
      </c>
      <c r="O100" s="25">
        <v>10.000999999999999</v>
      </c>
      <c r="P100" s="26">
        <v>1356</v>
      </c>
      <c r="Q100" s="6">
        <f t="shared" si="97"/>
        <v>4.8318515655199077</v>
      </c>
      <c r="R100" s="6">
        <f t="shared" si="98"/>
        <v>0</v>
      </c>
      <c r="S100" s="25">
        <v>10</v>
      </c>
      <c r="T100" s="26">
        <v>1362</v>
      </c>
      <c r="U100" s="6">
        <f t="shared" si="99"/>
        <v>5.2957093158098187</v>
      </c>
      <c r="V100" s="6">
        <f t="shared" si="100"/>
        <v>0.44247787610619471</v>
      </c>
      <c r="W100" s="25">
        <v>10</v>
      </c>
      <c r="X100" s="26">
        <v>1358</v>
      </c>
      <c r="Y100" s="6">
        <f t="shared" si="101"/>
        <v>4.9864708156165438</v>
      </c>
      <c r="Z100" s="6">
        <f t="shared" si="102"/>
        <v>0.14749262536873156</v>
      </c>
      <c r="AB100" s="25">
        <v>10.016</v>
      </c>
      <c r="AC100" s="26">
        <v>890</v>
      </c>
      <c r="AD100" s="26">
        <v>887.5</v>
      </c>
      <c r="AE100">
        <f t="shared" si="142"/>
        <v>890</v>
      </c>
      <c r="AF100" s="6">
        <f t="shared" si="131"/>
        <v>0.28169014084507044</v>
      </c>
      <c r="AG100" s="6">
        <f t="shared" si="132"/>
        <v>0</v>
      </c>
      <c r="AH100" s="25">
        <v>10</v>
      </c>
      <c r="AI100" s="26">
        <v>906</v>
      </c>
      <c r="AJ100" s="6">
        <f t="shared" si="133"/>
        <v>2.084507042253521</v>
      </c>
      <c r="AK100" s="6">
        <f t="shared" si="134"/>
        <v>1.7977528089887642</v>
      </c>
      <c r="AL100" s="25">
        <v>10.000999999999999</v>
      </c>
      <c r="AM100" s="26">
        <v>890</v>
      </c>
      <c r="AN100" s="6">
        <f t="shared" si="135"/>
        <v>0.28169014084507044</v>
      </c>
      <c r="AO100" s="6">
        <f t="shared" si="136"/>
        <v>0</v>
      </c>
      <c r="AP100" s="25">
        <v>10</v>
      </c>
      <c r="AQ100" s="26">
        <v>905</v>
      </c>
      <c r="AR100" s="6">
        <f t="shared" si="137"/>
        <v>1.971830985915493</v>
      </c>
      <c r="AS100" s="6">
        <f t="shared" si="138"/>
        <v>1.6853932584269662</v>
      </c>
      <c r="AT100" s="25">
        <v>10</v>
      </c>
      <c r="AU100" s="26">
        <v>893</v>
      </c>
      <c r="AV100" s="6">
        <f t="shared" si="111"/>
        <v>0.61971830985915488</v>
      </c>
      <c r="AW100" s="6">
        <f t="shared" si="112"/>
        <v>0.33707865168539325</v>
      </c>
      <c r="AX100" s="25">
        <v>10</v>
      </c>
      <c r="AY100" s="26">
        <v>907</v>
      </c>
      <c r="AZ100" s="6">
        <f t="shared" si="139"/>
        <v>2.1971830985915495</v>
      </c>
      <c r="BA100" s="6">
        <f t="shared" si="140"/>
        <v>1.9101123595505618</v>
      </c>
    </row>
    <row r="101" spans="1:53" x14ac:dyDescent="0.3">
      <c r="A101" s="28">
        <v>10.016</v>
      </c>
      <c r="B101" s="29">
        <v>1357</v>
      </c>
      <c r="C101" s="29">
        <v>1293.5</v>
      </c>
      <c r="D101">
        <f t="shared" si="141"/>
        <v>1356</v>
      </c>
      <c r="E101" s="6">
        <f t="shared" si="130"/>
        <v>4.9091611905682262</v>
      </c>
      <c r="F101" s="6">
        <f t="shared" si="92"/>
        <v>7.3746312684365781E-2</v>
      </c>
      <c r="G101" s="28">
        <v>10.000999999999999</v>
      </c>
      <c r="H101" s="29">
        <v>1362</v>
      </c>
      <c r="I101" s="6">
        <f t="shared" si="93"/>
        <v>5.2957093158098187</v>
      </c>
      <c r="J101" s="6">
        <f t="shared" si="94"/>
        <v>0.44247787610619471</v>
      </c>
      <c r="K101" s="28">
        <v>10</v>
      </c>
      <c r="L101" s="29">
        <v>1356</v>
      </c>
      <c r="M101" s="6">
        <f t="shared" si="95"/>
        <v>4.8318515655199077</v>
      </c>
      <c r="N101" s="6">
        <f t="shared" si="96"/>
        <v>0</v>
      </c>
      <c r="O101" s="28">
        <v>10</v>
      </c>
      <c r="P101" s="29">
        <v>1371</v>
      </c>
      <c r="Q101" s="6">
        <f t="shared" si="97"/>
        <v>5.9914959412446853</v>
      </c>
      <c r="R101" s="6">
        <f t="shared" si="98"/>
        <v>1.1061946902654867</v>
      </c>
      <c r="S101" s="28">
        <v>10.006</v>
      </c>
      <c r="T101" s="29">
        <v>1356</v>
      </c>
      <c r="U101" s="6">
        <f t="shared" si="99"/>
        <v>4.8318515655199077</v>
      </c>
      <c r="V101" s="6">
        <f t="shared" si="100"/>
        <v>0</v>
      </c>
      <c r="W101" s="28">
        <v>10.000999999999999</v>
      </c>
      <c r="X101" s="29">
        <v>1361</v>
      </c>
      <c r="Y101" s="6">
        <f t="shared" si="101"/>
        <v>5.2183996907615002</v>
      </c>
      <c r="Z101" s="6">
        <f t="shared" si="102"/>
        <v>0.36873156342182889</v>
      </c>
      <c r="AB101" s="28">
        <v>10.032</v>
      </c>
      <c r="AC101" s="29">
        <v>890</v>
      </c>
      <c r="AD101" s="29">
        <v>887.5</v>
      </c>
      <c r="AE101">
        <f t="shared" si="142"/>
        <v>890</v>
      </c>
      <c r="AF101" s="6">
        <f t="shared" si="131"/>
        <v>0.28169014084507044</v>
      </c>
      <c r="AG101" s="6">
        <f t="shared" si="132"/>
        <v>0</v>
      </c>
      <c r="AH101" s="28">
        <v>10.000999999999999</v>
      </c>
      <c r="AI101" s="29">
        <v>906</v>
      </c>
      <c r="AJ101" s="6">
        <f t="shared" si="133"/>
        <v>2.084507042253521</v>
      </c>
      <c r="AK101" s="6">
        <f t="shared" si="134"/>
        <v>1.7977528089887642</v>
      </c>
      <c r="AL101" s="28">
        <v>10</v>
      </c>
      <c r="AM101" s="29">
        <v>890</v>
      </c>
      <c r="AN101" s="6">
        <f t="shared" si="135"/>
        <v>0.28169014084507044</v>
      </c>
      <c r="AO101" s="6">
        <f t="shared" si="136"/>
        <v>0</v>
      </c>
      <c r="AP101" s="28">
        <v>10.000999999999999</v>
      </c>
      <c r="AQ101" s="29">
        <v>891</v>
      </c>
      <c r="AR101" s="6">
        <f t="shared" si="137"/>
        <v>0.39436619718309857</v>
      </c>
      <c r="AS101" s="6">
        <f t="shared" si="138"/>
        <v>0.11235955056179776</v>
      </c>
      <c r="AT101" s="28">
        <v>10.000999999999999</v>
      </c>
      <c r="AU101" s="29">
        <v>905</v>
      </c>
      <c r="AV101" s="6">
        <f t="shared" si="111"/>
        <v>1.971830985915493</v>
      </c>
      <c r="AW101" s="6">
        <f t="shared" si="112"/>
        <v>1.6853932584269662</v>
      </c>
      <c r="AX101" s="28">
        <v>10.000999999999999</v>
      </c>
      <c r="AY101" s="29">
        <v>909</v>
      </c>
      <c r="AZ101" s="6">
        <f t="shared" si="139"/>
        <v>2.422535211267606</v>
      </c>
      <c r="BA101" s="6">
        <f t="shared" si="140"/>
        <v>2.1348314606741572</v>
      </c>
    </row>
    <row r="102" spans="1:53" x14ac:dyDescent="0.3">
      <c r="A102" s="25"/>
      <c r="B102" s="26"/>
      <c r="C102" s="26"/>
      <c r="E102" s="6"/>
      <c r="F102" s="6"/>
      <c r="G102" s="25"/>
      <c r="H102" s="26"/>
      <c r="I102" s="6"/>
      <c r="J102" s="6"/>
      <c r="K102" s="25"/>
      <c r="L102" s="26"/>
      <c r="M102" s="6"/>
      <c r="N102" s="6"/>
      <c r="O102" s="25"/>
      <c r="P102" s="26"/>
      <c r="Q102" s="6"/>
      <c r="R102" s="6"/>
      <c r="S102" s="25"/>
      <c r="T102" s="26"/>
      <c r="U102" s="6"/>
      <c r="V102" s="6"/>
      <c r="W102" s="25"/>
      <c r="X102" s="26"/>
      <c r="Y102" s="6"/>
      <c r="Z102" s="6"/>
      <c r="AB102" s="25"/>
      <c r="AC102" s="26"/>
      <c r="AD102" s="26"/>
      <c r="AF102" s="6"/>
      <c r="AG102" s="6"/>
      <c r="AH102" s="25"/>
      <c r="AI102" s="26"/>
      <c r="AJ102" s="6"/>
      <c r="AK102" s="6"/>
      <c r="AL102" s="25"/>
      <c r="AM102" s="26"/>
      <c r="AN102" s="6"/>
      <c r="AO102" s="6"/>
      <c r="AP102" s="25"/>
      <c r="AQ102" s="26"/>
      <c r="AR102" s="6"/>
      <c r="AS102" s="6"/>
      <c r="AT102" s="25"/>
      <c r="AU102" s="26"/>
      <c r="AV102" s="6"/>
      <c r="AW102" s="6"/>
      <c r="AX102" s="25"/>
      <c r="AY102" s="26"/>
      <c r="AZ102" s="6"/>
      <c r="BA102" s="6"/>
    </row>
    <row r="103" spans="1:53" x14ac:dyDescent="0.3">
      <c r="A103" s="28">
        <v>10.032</v>
      </c>
      <c r="B103" s="29">
        <v>1202</v>
      </c>
      <c r="C103" s="29">
        <v>1186.5</v>
      </c>
      <c r="D103">
        <f>MIN($B$103:$B$112,$H$103:$H$112,$L$103:$L$112,$P$103:$P$112,$T$103:$T$112,$X$103:$X$112)</f>
        <v>1202</v>
      </c>
      <c r="E103" s="6">
        <f t="shared" ref="E103:E112" si="143">(B103-C103)/C103*100</f>
        <v>1.3063632532659082</v>
      </c>
      <c r="F103" s="6">
        <f t="shared" si="92"/>
        <v>0</v>
      </c>
      <c r="G103" s="28">
        <v>10.000999999999999</v>
      </c>
      <c r="H103" s="29">
        <v>1209</v>
      </c>
      <c r="I103" s="6">
        <f t="shared" si="93"/>
        <v>1.8963337547408345</v>
      </c>
      <c r="J103" s="6">
        <f t="shared" si="94"/>
        <v>0.58236272878535777</v>
      </c>
      <c r="K103" s="28">
        <v>10.000999999999999</v>
      </c>
      <c r="L103" s="29">
        <v>1202</v>
      </c>
      <c r="M103" s="6">
        <f t="shared" si="95"/>
        <v>1.3063632532659082</v>
      </c>
      <c r="N103" s="6">
        <f t="shared" si="96"/>
        <v>0</v>
      </c>
      <c r="O103" s="28">
        <v>10</v>
      </c>
      <c r="P103" s="29">
        <v>1202</v>
      </c>
      <c r="Q103" s="6">
        <f t="shared" si="97"/>
        <v>1.3063632532659082</v>
      </c>
      <c r="R103" s="6">
        <f t="shared" si="98"/>
        <v>0</v>
      </c>
      <c r="S103" s="28">
        <v>10</v>
      </c>
      <c r="T103" s="29">
        <v>1202</v>
      </c>
      <c r="U103" s="6">
        <f t="shared" si="99"/>
        <v>1.3063632532659082</v>
      </c>
      <c r="V103" s="6">
        <f t="shared" si="100"/>
        <v>0</v>
      </c>
      <c r="W103" s="28">
        <v>10</v>
      </c>
      <c r="X103" s="29">
        <v>1210</v>
      </c>
      <c r="Y103" s="6">
        <f t="shared" si="101"/>
        <v>1.9806152549515381</v>
      </c>
      <c r="Z103" s="6">
        <f t="shared" si="102"/>
        <v>0.66555740432612309</v>
      </c>
      <c r="AB103" s="28">
        <v>10.000999999999999</v>
      </c>
      <c r="AC103" s="29">
        <v>813</v>
      </c>
      <c r="AD103" s="29">
        <v>812.5</v>
      </c>
      <c r="AE103">
        <f>MIN($AC$103:$AC$112,$AI$103:$AI$112,$AM$103:$AM$112,$AQ$103:$AQ$112,$AU$103:$AU$112,$AY$103:$AY$112)</f>
        <v>813</v>
      </c>
      <c r="AF103" s="6">
        <f t="shared" ref="AF103:AF112" si="144">(AC103-AD103)/AD103*100</f>
        <v>6.1538461538461542E-2</v>
      </c>
      <c r="AG103" s="6">
        <f t="shared" ref="AG103:AG112" si="145">(AC103-AE103)/AE103*100</f>
        <v>0</v>
      </c>
      <c r="AH103" s="28">
        <v>10.000999999999999</v>
      </c>
      <c r="AI103" s="29">
        <v>813</v>
      </c>
      <c r="AJ103" s="6">
        <f t="shared" ref="AJ103:AJ112" si="146">(AI103-AD103)/AD103*100</f>
        <v>6.1538461538461542E-2</v>
      </c>
      <c r="AK103" s="6">
        <f t="shared" ref="AK103:AK112" si="147">(AI103-AE103)/AE103*100</f>
        <v>0</v>
      </c>
      <c r="AL103" s="28">
        <v>10.000999999999999</v>
      </c>
      <c r="AM103" s="29">
        <v>813</v>
      </c>
      <c r="AN103" s="6">
        <f t="shared" ref="AN103:AN112" si="148">(AM103-AD103)/AD103*100</f>
        <v>6.1538461538461542E-2</v>
      </c>
      <c r="AO103" s="6">
        <f t="shared" ref="AO103:AO112" si="149">(AM103-AE103)/AE103*100</f>
        <v>0</v>
      </c>
      <c r="AP103" s="28">
        <v>10</v>
      </c>
      <c r="AQ103" s="29">
        <v>813</v>
      </c>
      <c r="AR103" s="6">
        <f t="shared" ref="AR103:AR112" si="150">(AQ103-AD103)/AD103*100</f>
        <v>6.1538461538461542E-2</v>
      </c>
      <c r="AS103" s="6">
        <f t="shared" ref="AS103:AS112" si="151">(AQ103-AE103)/AE103*100</f>
        <v>0</v>
      </c>
      <c r="AT103" s="28">
        <v>10.000999999999999</v>
      </c>
      <c r="AU103" s="29">
        <v>813</v>
      </c>
      <c r="AV103" s="6">
        <f t="shared" si="111"/>
        <v>6.1538461538461542E-2</v>
      </c>
      <c r="AW103" s="6">
        <f t="shared" si="112"/>
        <v>0</v>
      </c>
      <c r="AX103" s="28">
        <v>10.000999999999999</v>
      </c>
      <c r="AY103" s="29">
        <v>813</v>
      </c>
      <c r="AZ103" s="6">
        <f t="shared" ref="AZ103:AZ112" si="152">(AY103-AD103)/AD103*100</f>
        <v>6.1538461538461542E-2</v>
      </c>
      <c r="BA103" s="6">
        <f t="shared" ref="BA103:BA112" si="153">(AY103-AE103)/AE103*100</f>
        <v>0</v>
      </c>
    </row>
    <row r="104" spans="1:53" x14ac:dyDescent="0.3">
      <c r="A104" s="25">
        <v>10.000999999999999</v>
      </c>
      <c r="B104" s="26">
        <v>1202</v>
      </c>
      <c r="C104" s="26">
        <v>1186.5</v>
      </c>
      <c r="D104">
        <f t="shared" ref="D104:D112" si="154">MIN($B$103:$B$112,$H$103:$H$112,$L$103:$L$112,$P$103:$P$112,$T$103:$T$112,$X$103:$X$112)</f>
        <v>1202</v>
      </c>
      <c r="E104" s="6">
        <f t="shared" si="143"/>
        <v>1.3063632532659082</v>
      </c>
      <c r="F104" s="6">
        <f t="shared" si="92"/>
        <v>0</v>
      </c>
      <c r="G104" s="25">
        <v>10</v>
      </c>
      <c r="H104" s="26">
        <v>1209</v>
      </c>
      <c r="I104" s="6">
        <f t="shared" si="93"/>
        <v>1.8963337547408345</v>
      </c>
      <c r="J104" s="6">
        <f t="shared" si="94"/>
        <v>0.58236272878535777</v>
      </c>
      <c r="K104" s="25">
        <v>10</v>
      </c>
      <c r="L104" s="26">
        <v>1202</v>
      </c>
      <c r="M104" s="6">
        <f t="shared" si="95"/>
        <v>1.3063632532659082</v>
      </c>
      <c r="N104" s="6">
        <f t="shared" si="96"/>
        <v>0</v>
      </c>
      <c r="O104" s="25">
        <v>10.000999999999999</v>
      </c>
      <c r="P104" s="26">
        <v>1212</v>
      </c>
      <c r="Q104" s="6">
        <f t="shared" si="97"/>
        <v>2.1491782553729455</v>
      </c>
      <c r="R104" s="6">
        <f t="shared" si="98"/>
        <v>0.83194675540765384</v>
      </c>
      <c r="S104" s="25">
        <v>10.000999999999999</v>
      </c>
      <c r="T104" s="26">
        <v>1202</v>
      </c>
      <c r="U104" s="6">
        <f t="shared" si="99"/>
        <v>1.3063632532659082</v>
      </c>
      <c r="V104" s="6">
        <f t="shared" si="100"/>
        <v>0</v>
      </c>
      <c r="W104" s="25">
        <v>10.000999999999999</v>
      </c>
      <c r="X104" s="26">
        <v>1210</v>
      </c>
      <c r="Y104" s="6">
        <f t="shared" si="101"/>
        <v>1.9806152549515381</v>
      </c>
      <c r="Z104" s="6">
        <f t="shared" si="102"/>
        <v>0.66555740432612309</v>
      </c>
      <c r="AB104" s="25">
        <v>10.004</v>
      </c>
      <c r="AC104" s="26">
        <v>813</v>
      </c>
      <c r="AD104" s="26">
        <v>812.5</v>
      </c>
      <c r="AE104">
        <f t="shared" ref="AE104:AE112" si="155">MIN($AC$103:$AC$112,$AI$103:$AI$112,$AM$103:$AM$112,$AQ$103:$AQ$112,$AU$103:$AU$112,$AY$103:$AY$112)</f>
        <v>813</v>
      </c>
      <c r="AF104" s="6">
        <f t="shared" si="144"/>
        <v>6.1538461538461542E-2</v>
      </c>
      <c r="AG104" s="6">
        <f t="shared" si="145"/>
        <v>0</v>
      </c>
      <c r="AH104" s="25">
        <v>10.000999999999999</v>
      </c>
      <c r="AI104" s="26">
        <v>813</v>
      </c>
      <c r="AJ104" s="6">
        <f t="shared" si="146"/>
        <v>6.1538461538461542E-2</v>
      </c>
      <c r="AK104" s="6">
        <f t="shared" si="147"/>
        <v>0</v>
      </c>
      <c r="AL104" s="25">
        <v>10</v>
      </c>
      <c r="AM104" s="26">
        <v>813</v>
      </c>
      <c r="AN104" s="6">
        <f t="shared" si="148"/>
        <v>6.1538461538461542E-2</v>
      </c>
      <c r="AO104" s="6">
        <f t="shared" si="149"/>
        <v>0</v>
      </c>
      <c r="AP104" s="25">
        <v>10.000999999999999</v>
      </c>
      <c r="AQ104" s="26">
        <v>813</v>
      </c>
      <c r="AR104" s="6">
        <f t="shared" si="150"/>
        <v>6.1538461538461542E-2</v>
      </c>
      <c r="AS104" s="6">
        <f t="shared" si="151"/>
        <v>0</v>
      </c>
      <c r="AT104" s="25">
        <v>10</v>
      </c>
      <c r="AU104" s="26">
        <v>813</v>
      </c>
      <c r="AV104" s="6">
        <f t="shared" si="111"/>
        <v>6.1538461538461542E-2</v>
      </c>
      <c r="AW104" s="6">
        <f t="shared" si="112"/>
        <v>0</v>
      </c>
      <c r="AX104" s="25">
        <v>10</v>
      </c>
      <c r="AY104" s="26">
        <v>814</v>
      </c>
      <c r="AZ104" s="6">
        <f t="shared" si="152"/>
        <v>0.1846153846153846</v>
      </c>
      <c r="BA104" s="6">
        <f t="shared" si="153"/>
        <v>0.12300123001230012</v>
      </c>
    </row>
    <row r="105" spans="1:53" x14ac:dyDescent="0.3">
      <c r="A105" s="28">
        <v>10.000999999999999</v>
      </c>
      <c r="B105" s="29">
        <v>1202</v>
      </c>
      <c r="C105" s="29">
        <v>1186.5</v>
      </c>
      <c r="D105">
        <f t="shared" si="154"/>
        <v>1202</v>
      </c>
      <c r="E105" s="6">
        <f t="shared" si="143"/>
        <v>1.3063632532659082</v>
      </c>
      <c r="F105" s="6">
        <f t="shared" si="92"/>
        <v>0</v>
      </c>
      <c r="G105" s="28">
        <v>10.005000000000001</v>
      </c>
      <c r="H105" s="29">
        <v>1209</v>
      </c>
      <c r="I105" s="6">
        <f t="shared" si="93"/>
        <v>1.8963337547408345</v>
      </c>
      <c r="J105" s="6">
        <f t="shared" si="94"/>
        <v>0.58236272878535777</v>
      </c>
      <c r="K105" s="28">
        <v>10.000999999999999</v>
      </c>
      <c r="L105" s="29">
        <v>1202</v>
      </c>
      <c r="M105" s="6">
        <f t="shared" si="95"/>
        <v>1.3063632532659082</v>
      </c>
      <c r="N105" s="6">
        <f t="shared" si="96"/>
        <v>0</v>
      </c>
      <c r="O105" s="28">
        <v>10</v>
      </c>
      <c r="P105" s="29">
        <v>1202</v>
      </c>
      <c r="Q105" s="6">
        <f t="shared" si="97"/>
        <v>1.3063632532659082</v>
      </c>
      <c r="R105" s="6">
        <f t="shared" si="98"/>
        <v>0</v>
      </c>
      <c r="S105" s="28">
        <v>10</v>
      </c>
      <c r="T105" s="29">
        <v>1202</v>
      </c>
      <c r="U105" s="6">
        <f t="shared" si="99"/>
        <v>1.3063632532659082</v>
      </c>
      <c r="V105" s="6">
        <f t="shared" si="100"/>
        <v>0</v>
      </c>
      <c r="W105" s="28">
        <v>10</v>
      </c>
      <c r="X105" s="29">
        <v>1213</v>
      </c>
      <c r="Y105" s="6">
        <f t="shared" si="101"/>
        <v>2.2334597555836493</v>
      </c>
      <c r="Z105" s="6">
        <f t="shared" si="102"/>
        <v>0.91514143094841938</v>
      </c>
      <c r="AB105" s="28">
        <v>10</v>
      </c>
      <c r="AC105" s="29">
        <v>813</v>
      </c>
      <c r="AD105" s="29">
        <v>812.5</v>
      </c>
      <c r="AE105">
        <f t="shared" si="155"/>
        <v>813</v>
      </c>
      <c r="AF105" s="6">
        <f t="shared" si="144"/>
        <v>6.1538461538461542E-2</v>
      </c>
      <c r="AG105" s="6">
        <f t="shared" si="145"/>
        <v>0</v>
      </c>
      <c r="AH105" s="28">
        <v>10</v>
      </c>
      <c r="AI105" s="29">
        <v>813</v>
      </c>
      <c r="AJ105" s="6">
        <f t="shared" si="146"/>
        <v>6.1538461538461542E-2</v>
      </c>
      <c r="AK105" s="6">
        <f t="shared" si="147"/>
        <v>0</v>
      </c>
      <c r="AL105" s="28">
        <v>10.000999999999999</v>
      </c>
      <c r="AM105" s="29">
        <v>813</v>
      </c>
      <c r="AN105" s="6">
        <f t="shared" si="148"/>
        <v>6.1538461538461542E-2</v>
      </c>
      <c r="AO105" s="6">
        <f t="shared" si="149"/>
        <v>0</v>
      </c>
      <c r="AP105" s="28">
        <v>10</v>
      </c>
      <c r="AQ105" s="29">
        <v>813</v>
      </c>
      <c r="AR105" s="6">
        <f t="shared" si="150"/>
        <v>6.1538461538461542E-2</v>
      </c>
      <c r="AS105" s="6">
        <f t="shared" si="151"/>
        <v>0</v>
      </c>
      <c r="AT105" s="28">
        <v>10.000999999999999</v>
      </c>
      <c r="AU105" s="29">
        <v>813</v>
      </c>
      <c r="AV105" s="6">
        <f t="shared" si="111"/>
        <v>6.1538461538461542E-2</v>
      </c>
      <c r="AW105" s="6">
        <f t="shared" si="112"/>
        <v>0</v>
      </c>
      <c r="AX105" s="28">
        <v>10.000999999999999</v>
      </c>
      <c r="AY105" s="29">
        <v>814</v>
      </c>
      <c r="AZ105" s="6">
        <f t="shared" si="152"/>
        <v>0.1846153846153846</v>
      </c>
      <c r="BA105" s="6">
        <f t="shared" si="153"/>
        <v>0.12300123001230012</v>
      </c>
    </row>
    <row r="106" spans="1:53" x14ac:dyDescent="0.3">
      <c r="A106" s="25">
        <v>10.031000000000001</v>
      </c>
      <c r="B106" s="26">
        <v>1202</v>
      </c>
      <c r="C106" s="26">
        <v>1186.5</v>
      </c>
      <c r="D106">
        <f t="shared" si="154"/>
        <v>1202</v>
      </c>
      <c r="E106" s="6">
        <f t="shared" si="143"/>
        <v>1.3063632532659082</v>
      </c>
      <c r="F106" s="6">
        <f t="shared" si="92"/>
        <v>0</v>
      </c>
      <c r="G106" s="25">
        <v>10.000999999999999</v>
      </c>
      <c r="H106" s="26">
        <v>1209</v>
      </c>
      <c r="I106" s="6">
        <f t="shared" si="93"/>
        <v>1.8963337547408345</v>
      </c>
      <c r="J106" s="6">
        <f t="shared" si="94"/>
        <v>0.58236272878535777</v>
      </c>
      <c r="K106" s="25">
        <v>10</v>
      </c>
      <c r="L106" s="26">
        <v>1202</v>
      </c>
      <c r="M106" s="6">
        <f t="shared" si="95"/>
        <v>1.3063632532659082</v>
      </c>
      <c r="N106" s="6">
        <f t="shared" si="96"/>
        <v>0</v>
      </c>
      <c r="O106" s="25">
        <v>10.000999999999999</v>
      </c>
      <c r="P106" s="26">
        <v>1202</v>
      </c>
      <c r="Q106" s="6">
        <f t="shared" si="97"/>
        <v>1.3063632532659082</v>
      </c>
      <c r="R106" s="6">
        <f t="shared" si="98"/>
        <v>0</v>
      </c>
      <c r="S106" s="25">
        <v>10.000999999999999</v>
      </c>
      <c r="T106" s="26">
        <v>1202</v>
      </c>
      <c r="U106" s="6">
        <f t="shared" si="99"/>
        <v>1.3063632532659082</v>
      </c>
      <c r="V106" s="6">
        <f t="shared" si="100"/>
        <v>0</v>
      </c>
      <c r="W106" s="25">
        <v>10.000999999999999</v>
      </c>
      <c r="X106" s="26">
        <v>1209</v>
      </c>
      <c r="Y106" s="6">
        <f t="shared" si="101"/>
        <v>1.8963337547408345</v>
      </c>
      <c r="Z106" s="6">
        <f t="shared" si="102"/>
        <v>0.58236272878535777</v>
      </c>
      <c r="AB106" s="25">
        <v>10.000999999999999</v>
      </c>
      <c r="AC106" s="26">
        <v>813</v>
      </c>
      <c r="AD106" s="26">
        <v>812.5</v>
      </c>
      <c r="AE106">
        <f t="shared" si="155"/>
        <v>813</v>
      </c>
      <c r="AF106" s="6">
        <f t="shared" si="144"/>
        <v>6.1538461538461542E-2</v>
      </c>
      <c r="AG106" s="6">
        <f t="shared" si="145"/>
        <v>0</v>
      </c>
      <c r="AH106" s="25">
        <v>10.000999999999999</v>
      </c>
      <c r="AI106" s="26">
        <v>813</v>
      </c>
      <c r="AJ106" s="6">
        <f t="shared" si="146"/>
        <v>6.1538461538461542E-2</v>
      </c>
      <c r="AK106" s="6">
        <f t="shared" si="147"/>
        <v>0</v>
      </c>
      <c r="AL106" s="25">
        <v>10</v>
      </c>
      <c r="AM106" s="26">
        <v>813</v>
      </c>
      <c r="AN106" s="6">
        <f t="shared" si="148"/>
        <v>6.1538461538461542E-2</v>
      </c>
      <c r="AO106" s="6">
        <f t="shared" si="149"/>
        <v>0</v>
      </c>
      <c r="AP106" s="25">
        <v>10.000999999999999</v>
      </c>
      <c r="AQ106" s="26">
        <v>813</v>
      </c>
      <c r="AR106" s="6">
        <f t="shared" si="150"/>
        <v>6.1538461538461542E-2</v>
      </c>
      <c r="AS106" s="6">
        <f t="shared" si="151"/>
        <v>0</v>
      </c>
      <c r="AT106" s="25">
        <v>10</v>
      </c>
      <c r="AU106" s="26">
        <v>813</v>
      </c>
      <c r="AV106" s="6">
        <f t="shared" si="111"/>
        <v>6.1538461538461542E-2</v>
      </c>
      <c r="AW106" s="6">
        <f t="shared" si="112"/>
        <v>0</v>
      </c>
      <c r="AX106" s="25">
        <v>10.000999999999999</v>
      </c>
      <c r="AY106" s="26">
        <v>814</v>
      </c>
      <c r="AZ106" s="6">
        <f t="shared" si="152"/>
        <v>0.1846153846153846</v>
      </c>
      <c r="BA106" s="6">
        <f t="shared" si="153"/>
        <v>0.12300123001230012</v>
      </c>
    </row>
    <row r="107" spans="1:53" x14ac:dyDescent="0.3">
      <c r="A107" s="28">
        <v>10.016</v>
      </c>
      <c r="B107" s="29">
        <v>1202</v>
      </c>
      <c r="C107" s="29">
        <v>1186.5</v>
      </c>
      <c r="D107">
        <f t="shared" si="154"/>
        <v>1202</v>
      </c>
      <c r="E107" s="6">
        <f t="shared" si="143"/>
        <v>1.3063632532659082</v>
      </c>
      <c r="F107" s="6">
        <f t="shared" si="92"/>
        <v>0</v>
      </c>
      <c r="G107" s="28">
        <v>10</v>
      </c>
      <c r="H107" s="29">
        <v>1202</v>
      </c>
      <c r="I107" s="6">
        <f t="shared" si="93"/>
        <v>1.3063632532659082</v>
      </c>
      <c r="J107" s="6">
        <f t="shared" si="94"/>
        <v>0</v>
      </c>
      <c r="K107" s="28">
        <v>10.000999999999999</v>
      </c>
      <c r="L107" s="29">
        <v>1202</v>
      </c>
      <c r="M107" s="6">
        <f t="shared" si="95"/>
        <v>1.3063632532659082</v>
      </c>
      <c r="N107" s="6">
        <f t="shared" si="96"/>
        <v>0</v>
      </c>
      <c r="O107" s="28">
        <v>10</v>
      </c>
      <c r="P107" s="29">
        <v>1214</v>
      </c>
      <c r="Q107" s="6">
        <f t="shared" si="97"/>
        <v>2.3177412557943535</v>
      </c>
      <c r="R107" s="6">
        <f t="shared" si="98"/>
        <v>0.99833610648918469</v>
      </c>
      <c r="S107" s="28">
        <v>10</v>
      </c>
      <c r="T107" s="29">
        <v>1202</v>
      </c>
      <c r="U107" s="6">
        <f t="shared" si="99"/>
        <v>1.3063632532659082</v>
      </c>
      <c r="V107" s="6">
        <f t="shared" si="100"/>
        <v>0</v>
      </c>
      <c r="W107" s="28">
        <v>10</v>
      </c>
      <c r="X107" s="29">
        <v>1208</v>
      </c>
      <c r="Y107" s="6">
        <f t="shared" si="101"/>
        <v>1.8120522545301307</v>
      </c>
      <c r="Z107" s="6">
        <f t="shared" si="102"/>
        <v>0.49916805324459235</v>
      </c>
      <c r="AB107" s="28">
        <v>10</v>
      </c>
      <c r="AC107" s="29">
        <v>813</v>
      </c>
      <c r="AD107" s="29">
        <v>812.5</v>
      </c>
      <c r="AE107">
        <f t="shared" si="155"/>
        <v>813</v>
      </c>
      <c r="AF107" s="6">
        <f t="shared" si="144"/>
        <v>6.1538461538461542E-2</v>
      </c>
      <c r="AG107" s="6">
        <f t="shared" si="145"/>
        <v>0</v>
      </c>
      <c r="AH107" s="28">
        <v>10</v>
      </c>
      <c r="AI107" s="29">
        <v>813</v>
      </c>
      <c r="AJ107" s="6">
        <f t="shared" si="146"/>
        <v>6.1538461538461542E-2</v>
      </c>
      <c r="AK107" s="6">
        <f t="shared" si="147"/>
        <v>0</v>
      </c>
      <c r="AL107" s="28">
        <v>10.000999999999999</v>
      </c>
      <c r="AM107" s="29">
        <v>813</v>
      </c>
      <c r="AN107" s="6">
        <f t="shared" si="148"/>
        <v>6.1538461538461542E-2</v>
      </c>
      <c r="AO107" s="6">
        <f t="shared" si="149"/>
        <v>0</v>
      </c>
      <c r="AP107" s="28">
        <v>10</v>
      </c>
      <c r="AQ107" s="29">
        <v>813</v>
      </c>
      <c r="AR107" s="6">
        <f t="shared" si="150"/>
        <v>6.1538461538461542E-2</v>
      </c>
      <c r="AS107" s="6">
        <f t="shared" si="151"/>
        <v>0</v>
      </c>
      <c r="AT107" s="28">
        <v>10.000999999999999</v>
      </c>
      <c r="AU107" s="29">
        <v>813</v>
      </c>
      <c r="AV107" s="6">
        <f t="shared" si="111"/>
        <v>6.1538461538461542E-2</v>
      </c>
      <c r="AW107" s="6">
        <f t="shared" si="112"/>
        <v>0</v>
      </c>
      <c r="AX107" s="28">
        <v>10</v>
      </c>
      <c r="AY107" s="29">
        <v>814</v>
      </c>
      <c r="AZ107" s="6">
        <f t="shared" si="152"/>
        <v>0.1846153846153846</v>
      </c>
      <c r="BA107" s="6">
        <f t="shared" si="153"/>
        <v>0.12300123001230012</v>
      </c>
    </row>
    <row r="108" spans="1:53" x14ac:dyDescent="0.3">
      <c r="A108" s="25">
        <v>10.000999999999999</v>
      </c>
      <c r="B108" s="26">
        <v>1202</v>
      </c>
      <c r="C108" s="26">
        <v>1186.5</v>
      </c>
      <c r="D108">
        <f t="shared" si="154"/>
        <v>1202</v>
      </c>
      <c r="E108" s="6">
        <f t="shared" si="143"/>
        <v>1.3063632532659082</v>
      </c>
      <c r="F108" s="6">
        <f t="shared" si="92"/>
        <v>0</v>
      </c>
      <c r="G108" s="25">
        <v>10.000999999999999</v>
      </c>
      <c r="H108" s="26">
        <v>1202</v>
      </c>
      <c r="I108" s="6">
        <f t="shared" si="93"/>
        <v>1.3063632532659082</v>
      </c>
      <c r="J108" s="6">
        <f t="shared" si="94"/>
        <v>0</v>
      </c>
      <c r="K108" s="25">
        <v>10</v>
      </c>
      <c r="L108" s="26">
        <v>1202</v>
      </c>
      <c r="M108" s="6">
        <f t="shared" si="95"/>
        <v>1.3063632532659082</v>
      </c>
      <c r="N108" s="6">
        <f t="shared" si="96"/>
        <v>0</v>
      </c>
      <c r="O108" s="25">
        <v>10.000999999999999</v>
      </c>
      <c r="P108" s="26">
        <v>1202</v>
      </c>
      <c r="Q108" s="6">
        <f t="shared" si="97"/>
        <v>1.3063632532659082</v>
      </c>
      <c r="R108" s="6">
        <f t="shared" si="98"/>
        <v>0</v>
      </c>
      <c r="S108" s="25">
        <v>10.000999999999999</v>
      </c>
      <c r="T108" s="26">
        <v>1202</v>
      </c>
      <c r="U108" s="6">
        <f t="shared" si="99"/>
        <v>1.3063632532659082</v>
      </c>
      <c r="V108" s="6">
        <f t="shared" si="100"/>
        <v>0</v>
      </c>
      <c r="W108" s="25">
        <v>10</v>
      </c>
      <c r="X108" s="26">
        <v>1210</v>
      </c>
      <c r="Y108" s="6">
        <f t="shared" si="101"/>
        <v>1.9806152549515381</v>
      </c>
      <c r="Z108" s="6">
        <f t="shared" si="102"/>
        <v>0.66555740432612309</v>
      </c>
      <c r="AB108" s="25">
        <v>10.048</v>
      </c>
      <c r="AC108" s="26">
        <v>813</v>
      </c>
      <c r="AD108" s="26">
        <v>812.5</v>
      </c>
      <c r="AE108">
        <f t="shared" si="155"/>
        <v>813</v>
      </c>
      <c r="AF108" s="6">
        <f t="shared" si="144"/>
        <v>6.1538461538461542E-2</v>
      </c>
      <c r="AG108" s="6">
        <f t="shared" si="145"/>
        <v>0</v>
      </c>
      <c r="AH108" s="25">
        <v>10.000999999999999</v>
      </c>
      <c r="AI108" s="26">
        <v>813</v>
      </c>
      <c r="AJ108" s="6">
        <f t="shared" si="146"/>
        <v>6.1538461538461542E-2</v>
      </c>
      <c r="AK108" s="6">
        <f t="shared" si="147"/>
        <v>0</v>
      </c>
      <c r="AL108" s="25">
        <v>10</v>
      </c>
      <c r="AM108" s="26">
        <v>813</v>
      </c>
      <c r="AN108" s="6">
        <f t="shared" si="148"/>
        <v>6.1538461538461542E-2</v>
      </c>
      <c r="AO108" s="6">
        <f t="shared" si="149"/>
        <v>0</v>
      </c>
      <c r="AP108" s="25">
        <v>10.000999999999999</v>
      </c>
      <c r="AQ108" s="26">
        <v>813</v>
      </c>
      <c r="AR108" s="6">
        <f t="shared" si="150"/>
        <v>6.1538461538461542E-2</v>
      </c>
      <c r="AS108" s="6">
        <f t="shared" si="151"/>
        <v>0</v>
      </c>
      <c r="AT108" s="25">
        <v>10</v>
      </c>
      <c r="AU108" s="26">
        <v>813</v>
      </c>
      <c r="AV108" s="6">
        <f t="shared" si="111"/>
        <v>6.1538461538461542E-2</v>
      </c>
      <c r="AW108" s="6">
        <f t="shared" si="112"/>
        <v>0</v>
      </c>
      <c r="AX108" s="25">
        <v>10.000999999999999</v>
      </c>
      <c r="AY108" s="26">
        <v>814</v>
      </c>
      <c r="AZ108" s="6">
        <f t="shared" si="152"/>
        <v>0.1846153846153846</v>
      </c>
      <c r="BA108" s="6">
        <f t="shared" si="153"/>
        <v>0.12300123001230012</v>
      </c>
    </row>
    <row r="109" spans="1:53" x14ac:dyDescent="0.3">
      <c r="A109" s="28">
        <v>10</v>
      </c>
      <c r="B109" s="29">
        <v>1202</v>
      </c>
      <c r="C109" s="29">
        <v>1186.5</v>
      </c>
      <c r="D109">
        <f t="shared" si="154"/>
        <v>1202</v>
      </c>
      <c r="E109" s="6">
        <f t="shared" si="143"/>
        <v>1.3063632532659082</v>
      </c>
      <c r="F109" s="6">
        <f t="shared" si="92"/>
        <v>0</v>
      </c>
      <c r="G109" s="28">
        <v>10</v>
      </c>
      <c r="H109" s="29">
        <v>1209</v>
      </c>
      <c r="I109" s="6">
        <f t="shared" si="93"/>
        <v>1.8963337547408345</v>
      </c>
      <c r="J109" s="6">
        <f t="shared" si="94"/>
        <v>0.58236272878535777</v>
      </c>
      <c r="K109" s="28">
        <v>10.005000000000001</v>
      </c>
      <c r="L109" s="29">
        <v>1202</v>
      </c>
      <c r="M109" s="6">
        <f t="shared" si="95"/>
        <v>1.3063632532659082</v>
      </c>
      <c r="N109" s="6">
        <f t="shared" si="96"/>
        <v>0</v>
      </c>
      <c r="O109" s="28">
        <v>10</v>
      </c>
      <c r="P109" s="29">
        <v>1208</v>
      </c>
      <c r="Q109" s="6">
        <f t="shared" si="97"/>
        <v>1.8120522545301307</v>
      </c>
      <c r="R109" s="6">
        <f t="shared" si="98"/>
        <v>0.49916805324459235</v>
      </c>
      <c r="S109" s="28">
        <v>10</v>
      </c>
      <c r="T109" s="29">
        <v>1202</v>
      </c>
      <c r="U109" s="6">
        <f t="shared" si="99"/>
        <v>1.3063632532659082</v>
      </c>
      <c r="V109" s="6">
        <f t="shared" si="100"/>
        <v>0</v>
      </c>
      <c r="W109" s="28">
        <v>10.000999999999999</v>
      </c>
      <c r="X109" s="29">
        <v>1213</v>
      </c>
      <c r="Y109" s="6">
        <f t="shared" si="101"/>
        <v>2.2334597555836493</v>
      </c>
      <c r="Z109" s="6">
        <f t="shared" si="102"/>
        <v>0.91514143094841938</v>
      </c>
      <c r="AB109" s="28">
        <v>10.016</v>
      </c>
      <c r="AC109" s="29">
        <v>813</v>
      </c>
      <c r="AD109" s="29">
        <v>812.5</v>
      </c>
      <c r="AE109">
        <f t="shared" si="155"/>
        <v>813</v>
      </c>
      <c r="AF109" s="6">
        <f t="shared" si="144"/>
        <v>6.1538461538461542E-2</v>
      </c>
      <c r="AG109" s="6">
        <f t="shared" si="145"/>
        <v>0</v>
      </c>
      <c r="AH109" s="28">
        <v>10</v>
      </c>
      <c r="AI109" s="29">
        <v>813</v>
      </c>
      <c r="AJ109" s="6">
        <f t="shared" si="146"/>
        <v>6.1538461538461542E-2</v>
      </c>
      <c r="AK109" s="6">
        <f t="shared" si="147"/>
        <v>0</v>
      </c>
      <c r="AL109" s="28">
        <v>10.000999999999999</v>
      </c>
      <c r="AM109" s="29">
        <v>813</v>
      </c>
      <c r="AN109" s="6">
        <f t="shared" si="148"/>
        <v>6.1538461538461542E-2</v>
      </c>
      <c r="AO109" s="6">
        <f t="shared" si="149"/>
        <v>0</v>
      </c>
      <c r="AP109" s="28">
        <v>10</v>
      </c>
      <c r="AQ109" s="29">
        <v>813</v>
      </c>
      <c r="AR109" s="6">
        <f t="shared" si="150"/>
        <v>6.1538461538461542E-2</v>
      </c>
      <c r="AS109" s="6">
        <f t="shared" si="151"/>
        <v>0</v>
      </c>
      <c r="AT109" s="28">
        <v>10.000999999999999</v>
      </c>
      <c r="AU109" s="29">
        <v>813</v>
      </c>
      <c r="AV109" s="6">
        <f t="shared" si="111"/>
        <v>6.1538461538461542E-2</v>
      </c>
      <c r="AW109" s="6">
        <f t="shared" si="112"/>
        <v>0</v>
      </c>
      <c r="AX109" s="28">
        <v>10</v>
      </c>
      <c r="AY109" s="29">
        <v>814</v>
      </c>
      <c r="AZ109" s="6">
        <f t="shared" si="152"/>
        <v>0.1846153846153846</v>
      </c>
      <c r="BA109" s="6">
        <f t="shared" si="153"/>
        <v>0.12300123001230012</v>
      </c>
    </row>
    <row r="110" spans="1:53" x14ac:dyDescent="0.3">
      <c r="A110" s="25">
        <v>10.000999999999999</v>
      </c>
      <c r="B110" s="26">
        <v>1202</v>
      </c>
      <c r="C110" s="26">
        <v>1186.5</v>
      </c>
      <c r="D110">
        <f t="shared" si="154"/>
        <v>1202</v>
      </c>
      <c r="E110" s="6">
        <f t="shared" si="143"/>
        <v>1.3063632532659082</v>
      </c>
      <c r="F110" s="6">
        <f t="shared" si="92"/>
        <v>0</v>
      </c>
      <c r="G110" s="25">
        <v>10.000999999999999</v>
      </c>
      <c r="H110" s="26">
        <v>1202</v>
      </c>
      <c r="I110" s="6">
        <f t="shared" si="93"/>
        <v>1.3063632532659082</v>
      </c>
      <c r="J110" s="6">
        <f t="shared" si="94"/>
        <v>0</v>
      </c>
      <c r="K110" s="25">
        <v>10.000999999999999</v>
      </c>
      <c r="L110" s="26">
        <v>1204</v>
      </c>
      <c r="M110" s="6">
        <f t="shared" si="95"/>
        <v>1.4749262536873156</v>
      </c>
      <c r="N110" s="6">
        <f t="shared" si="96"/>
        <v>0.16638935108153077</v>
      </c>
      <c r="O110" s="25">
        <v>10.005000000000001</v>
      </c>
      <c r="P110" s="26">
        <v>1202</v>
      </c>
      <c r="Q110" s="6">
        <f t="shared" si="97"/>
        <v>1.3063632532659082</v>
      </c>
      <c r="R110" s="6">
        <f t="shared" si="98"/>
        <v>0</v>
      </c>
      <c r="S110" s="25">
        <v>10.000999999999999</v>
      </c>
      <c r="T110" s="26">
        <v>1202</v>
      </c>
      <c r="U110" s="6">
        <f t="shared" si="99"/>
        <v>1.3063632532659082</v>
      </c>
      <c r="V110" s="6">
        <f t="shared" si="100"/>
        <v>0</v>
      </c>
      <c r="W110" s="25">
        <v>10</v>
      </c>
      <c r="X110" s="26">
        <v>1213</v>
      </c>
      <c r="Y110" s="6">
        <f t="shared" si="101"/>
        <v>2.2334597555836493</v>
      </c>
      <c r="Z110" s="6">
        <f t="shared" si="102"/>
        <v>0.91514143094841938</v>
      </c>
      <c r="AB110" s="25">
        <v>10.032</v>
      </c>
      <c r="AC110" s="26">
        <v>813</v>
      </c>
      <c r="AD110" s="26">
        <v>812.5</v>
      </c>
      <c r="AE110">
        <f t="shared" si="155"/>
        <v>813</v>
      </c>
      <c r="AF110" s="6">
        <f t="shared" si="144"/>
        <v>6.1538461538461542E-2</v>
      </c>
      <c r="AG110" s="6">
        <f t="shared" si="145"/>
        <v>0</v>
      </c>
      <c r="AH110" s="25">
        <v>10.000999999999999</v>
      </c>
      <c r="AI110" s="26">
        <v>813</v>
      </c>
      <c r="AJ110" s="6">
        <f t="shared" si="146"/>
        <v>6.1538461538461542E-2</v>
      </c>
      <c r="AK110" s="6">
        <f t="shared" si="147"/>
        <v>0</v>
      </c>
      <c r="AL110" s="25">
        <v>10</v>
      </c>
      <c r="AM110" s="26">
        <v>813</v>
      </c>
      <c r="AN110" s="6">
        <f t="shared" si="148"/>
        <v>6.1538461538461542E-2</v>
      </c>
      <c r="AO110" s="6">
        <f t="shared" si="149"/>
        <v>0</v>
      </c>
      <c r="AP110" s="25">
        <v>10.000999999999999</v>
      </c>
      <c r="AQ110" s="26">
        <v>813</v>
      </c>
      <c r="AR110" s="6">
        <f t="shared" si="150"/>
        <v>6.1538461538461542E-2</v>
      </c>
      <c r="AS110" s="6">
        <f t="shared" si="151"/>
        <v>0</v>
      </c>
      <c r="AT110" s="25">
        <v>10</v>
      </c>
      <c r="AU110" s="26">
        <v>813</v>
      </c>
      <c r="AV110" s="6">
        <f t="shared" si="111"/>
        <v>6.1538461538461542E-2</v>
      </c>
      <c r="AW110" s="6">
        <f t="shared" si="112"/>
        <v>0</v>
      </c>
      <c r="AX110" s="25">
        <v>10.000999999999999</v>
      </c>
      <c r="AY110" s="26">
        <v>814</v>
      </c>
      <c r="AZ110" s="6">
        <f t="shared" si="152"/>
        <v>0.1846153846153846</v>
      </c>
      <c r="BA110" s="6">
        <f t="shared" si="153"/>
        <v>0.12300123001230012</v>
      </c>
    </row>
    <row r="111" spans="1:53" x14ac:dyDescent="0.3">
      <c r="A111" s="28">
        <v>10.031000000000001</v>
      </c>
      <c r="B111" s="29">
        <v>1202</v>
      </c>
      <c r="C111" s="29">
        <v>1186.5</v>
      </c>
      <c r="D111">
        <f t="shared" si="154"/>
        <v>1202</v>
      </c>
      <c r="E111" s="6">
        <f t="shared" si="143"/>
        <v>1.3063632532659082</v>
      </c>
      <c r="F111" s="6">
        <f t="shared" si="92"/>
        <v>0</v>
      </c>
      <c r="G111" s="28">
        <v>10</v>
      </c>
      <c r="H111" s="29">
        <v>1209</v>
      </c>
      <c r="I111" s="6">
        <f t="shared" si="93"/>
        <v>1.8963337547408345</v>
      </c>
      <c r="J111" s="6">
        <f t="shared" si="94"/>
        <v>0.58236272878535777</v>
      </c>
      <c r="K111" s="28">
        <v>10</v>
      </c>
      <c r="L111" s="29">
        <v>1202</v>
      </c>
      <c r="M111" s="6">
        <f t="shared" si="95"/>
        <v>1.3063632532659082</v>
      </c>
      <c r="N111" s="6">
        <f t="shared" si="96"/>
        <v>0</v>
      </c>
      <c r="O111" s="28">
        <v>10.000999999999999</v>
      </c>
      <c r="P111" s="29">
        <v>1202</v>
      </c>
      <c r="Q111" s="6">
        <f t="shared" si="97"/>
        <v>1.3063632532659082</v>
      </c>
      <c r="R111" s="6">
        <f t="shared" si="98"/>
        <v>0</v>
      </c>
      <c r="S111" s="28">
        <v>10</v>
      </c>
      <c r="T111" s="29">
        <v>1202</v>
      </c>
      <c r="U111" s="6">
        <f t="shared" si="99"/>
        <v>1.3063632532659082</v>
      </c>
      <c r="V111" s="6">
        <f t="shared" si="100"/>
        <v>0</v>
      </c>
      <c r="W111" s="28">
        <v>10.000999999999999</v>
      </c>
      <c r="X111" s="29">
        <v>1209</v>
      </c>
      <c r="Y111" s="6">
        <f t="shared" si="101"/>
        <v>1.8963337547408345</v>
      </c>
      <c r="Z111" s="6">
        <f t="shared" si="102"/>
        <v>0.58236272878535777</v>
      </c>
      <c r="AB111" s="28">
        <v>10.016</v>
      </c>
      <c r="AC111" s="29">
        <v>813</v>
      </c>
      <c r="AD111" s="29">
        <v>812.5</v>
      </c>
      <c r="AE111">
        <f t="shared" si="155"/>
        <v>813</v>
      </c>
      <c r="AF111" s="6">
        <f t="shared" si="144"/>
        <v>6.1538461538461542E-2</v>
      </c>
      <c r="AG111" s="6">
        <f t="shared" si="145"/>
        <v>0</v>
      </c>
      <c r="AH111" s="28">
        <v>10</v>
      </c>
      <c r="AI111" s="29">
        <v>813</v>
      </c>
      <c r="AJ111" s="6">
        <f t="shared" si="146"/>
        <v>6.1538461538461542E-2</v>
      </c>
      <c r="AK111" s="6">
        <f t="shared" si="147"/>
        <v>0</v>
      </c>
      <c r="AL111" s="28">
        <v>10.000999999999999</v>
      </c>
      <c r="AM111" s="29">
        <v>813</v>
      </c>
      <c r="AN111" s="6">
        <f t="shared" si="148"/>
        <v>6.1538461538461542E-2</v>
      </c>
      <c r="AO111" s="6">
        <f t="shared" si="149"/>
        <v>0</v>
      </c>
      <c r="AP111" s="28">
        <v>10</v>
      </c>
      <c r="AQ111" s="29">
        <v>813</v>
      </c>
      <c r="AR111" s="6">
        <f t="shared" si="150"/>
        <v>6.1538461538461542E-2</v>
      </c>
      <c r="AS111" s="6">
        <f t="shared" si="151"/>
        <v>0</v>
      </c>
      <c r="AT111" s="28">
        <v>10.005000000000001</v>
      </c>
      <c r="AU111" s="29">
        <v>813</v>
      </c>
      <c r="AV111" s="6">
        <f t="shared" si="111"/>
        <v>6.1538461538461542E-2</v>
      </c>
      <c r="AW111" s="6">
        <f t="shared" si="112"/>
        <v>0</v>
      </c>
      <c r="AX111" s="28">
        <v>10.000999999999999</v>
      </c>
      <c r="AY111" s="29">
        <v>814</v>
      </c>
      <c r="AZ111" s="6">
        <f t="shared" si="152"/>
        <v>0.1846153846153846</v>
      </c>
      <c r="BA111" s="6">
        <f t="shared" si="153"/>
        <v>0.12300123001230012</v>
      </c>
    </row>
    <row r="112" spans="1:53" x14ac:dyDescent="0.3">
      <c r="A112" s="25">
        <v>10.016999999999999</v>
      </c>
      <c r="B112" s="26">
        <v>1202</v>
      </c>
      <c r="C112" s="26">
        <v>1186.5</v>
      </c>
      <c r="D112">
        <f t="shared" si="154"/>
        <v>1202</v>
      </c>
      <c r="E112" s="6">
        <f t="shared" si="143"/>
        <v>1.3063632532659082</v>
      </c>
      <c r="F112" s="6">
        <f t="shared" si="92"/>
        <v>0</v>
      </c>
      <c r="G112" s="25">
        <v>10.000999999999999</v>
      </c>
      <c r="H112" s="26">
        <v>1208</v>
      </c>
      <c r="I112" s="6">
        <f t="shared" si="93"/>
        <v>1.8120522545301307</v>
      </c>
      <c r="J112" s="6">
        <f t="shared" si="94"/>
        <v>0.49916805324459235</v>
      </c>
      <c r="K112" s="25">
        <v>10.000999999999999</v>
      </c>
      <c r="L112" s="26">
        <v>1202</v>
      </c>
      <c r="M112" s="6">
        <f t="shared" si="95"/>
        <v>1.3063632532659082</v>
      </c>
      <c r="N112" s="6">
        <f t="shared" si="96"/>
        <v>0</v>
      </c>
      <c r="O112" s="25">
        <v>10</v>
      </c>
      <c r="P112" s="26">
        <v>1202</v>
      </c>
      <c r="Q112" s="6">
        <f t="shared" si="97"/>
        <v>1.3063632532659082</v>
      </c>
      <c r="R112" s="6">
        <f t="shared" si="98"/>
        <v>0</v>
      </c>
      <c r="S112" s="25">
        <v>10.000999999999999</v>
      </c>
      <c r="T112" s="26">
        <v>1209</v>
      </c>
      <c r="U112" s="6">
        <f t="shared" si="99"/>
        <v>1.8963337547408345</v>
      </c>
      <c r="V112" s="6">
        <f t="shared" si="100"/>
        <v>0.58236272878535777</v>
      </c>
      <c r="W112" s="25">
        <v>10</v>
      </c>
      <c r="X112" s="26">
        <v>1208</v>
      </c>
      <c r="Y112" s="6">
        <f t="shared" si="101"/>
        <v>1.8120522545301307</v>
      </c>
      <c r="Z112" s="6">
        <f t="shared" si="102"/>
        <v>0.49916805324459235</v>
      </c>
      <c r="AB112" s="25">
        <v>10</v>
      </c>
      <c r="AC112" s="26">
        <v>813</v>
      </c>
      <c r="AD112" s="26">
        <v>812.5</v>
      </c>
      <c r="AE112">
        <f t="shared" si="155"/>
        <v>813</v>
      </c>
      <c r="AF112" s="6">
        <f t="shared" si="144"/>
        <v>6.1538461538461542E-2</v>
      </c>
      <c r="AG112" s="6">
        <f t="shared" si="145"/>
        <v>0</v>
      </c>
      <c r="AH112" s="25">
        <v>10.000999999999999</v>
      </c>
      <c r="AI112" s="26">
        <v>813</v>
      </c>
      <c r="AJ112" s="6">
        <f t="shared" si="146"/>
        <v>6.1538461538461542E-2</v>
      </c>
      <c r="AK112" s="6">
        <f t="shared" si="147"/>
        <v>0</v>
      </c>
      <c r="AL112" s="25">
        <v>10.000999999999999</v>
      </c>
      <c r="AM112" s="26">
        <v>813</v>
      </c>
      <c r="AN112" s="6">
        <f t="shared" si="148"/>
        <v>6.1538461538461542E-2</v>
      </c>
      <c r="AO112" s="6">
        <f t="shared" si="149"/>
        <v>0</v>
      </c>
      <c r="AP112" s="25">
        <v>10.000999999999999</v>
      </c>
      <c r="AQ112" s="26">
        <v>813</v>
      </c>
      <c r="AR112" s="6">
        <f t="shared" si="150"/>
        <v>6.1538461538461542E-2</v>
      </c>
      <c r="AS112" s="6">
        <f t="shared" si="151"/>
        <v>0</v>
      </c>
      <c r="AT112" s="25">
        <v>10.000999999999999</v>
      </c>
      <c r="AU112" s="26">
        <v>813</v>
      </c>
      <c r="AV112" s="6">
        <f t="shared" si="111"/>
        <v>6.1538461538461542E-2</v>
      </c>
      <c r="AW112" s="6">
        <f t="shared" si="112"/>
        <v>0</v>
      </c>
      <c r="AX112" s="25">
        <v>10</v>
      </c>
      <c r="AY112" s="26">
        <v>814</v>
      </c>
      <c r="AZ112" s="6">
        <f t="shared" si="152"/>
        <v>0.1846153846153846</v>
      </c>
      <c r="BA112" s="6">
        <f t="shared" si="153"/>
        <v>0.12300123001230012</v>
      </c>
    </row>
    <row r="114" spans="1:53" x14ac:dyDescent="0.3">
      <c r="A114" s="8">
        <f>AVERAGE(A4:A13,A15:A24,A26:A35,A37:A46,A48:A57,A59:A68,A70:A79,A81:A90,A92:A101,A103:A112)</f>
        <v>10.015209999999998</v>
      </c>
      <c r="B114" s="8"/>
      <c r="C114" s="8"/>
      <c r="D114" s="8"/>
      <c r="E114" s="11">
        <f t="shared" ref="E114:Z114" si="156">AVERAGE(E4:E13,E15:E24,E26:E35,E37:E46,E48:E57,E59:E68,E70:E79,E81:E90,E92:E101,E103:E112)</f>
        <v>2.4864273353851387</v>
      </c>
      <c r="F114" s="11">
        <f t="shared" si="156"/>
        <v>0.16450227667790268</v>
      </c>
      <c r="G114" s="8">
        <f t="shared" si="156"/>
        <v>10.000779999999992</v>
      </c>
      <c r="H114" s="8"/>
      <c r="I114" s="11">
        <f t="shared" ref="I114:J114" si="157">AVERAGE(I4:I13,I15:I24,I26:I35,I37:I46,I48:I57,I59:I68,I70:I79,I81:I90,I92:I101,I103:I112)</f>
        <v>2.7299155192442468</v>
      </c>
      <c r="J114" s="11">
        <f t="shared" si="157"/>
        <v>0.40266460832058398</v>
      </c>
      <c r="K114" s="9">
        <f t="shared" si="156"/>
        <v>10.000809999999992</v>
      </c>
      <c r="L114" s="9"/>
      <c r="M114" s="12">
        <f t="shared" si="156"/>
        <v>2.5999901392128377</v>
      </c>
      <c r="N114" s="12">
        <f t="shared" si="156"/>
        <v>0.27523507183206125</v>
      </c>
      <c r="O114" s="10">
        <f t="shared" si="156"/>
        <v>10.000769999999992</v>
      </c>
      <c r="P114" s="10"/>
      <c r="Q114" s="13">
        <f t="shared" si="156"/>
        <v>2.550415304711374</v>
      </c>
      <c r="R114" s="13">
        <f t="shared" si="156"/>
        <v>0.22691718136838318</v>
      </c>
      <c r="S114" s="13">
        <f t="shared" si="156"/>
        <v>10.000729999999992</v>
      </c>
      <c r="T114" s="13"/>
      <c r="U114" s="13">
        <f t="shared" si="156"/>
        <v>2.556138554765353</v>
      </c>
      <c r="V114" s="13">
        <f t="shared" si="156"/>
        <v>0.23274610854708688</v>
      </c>
      <c r="W114" s="9">
        <f t="shared" si="156"/>
        <v>10.000759999999991</v>
      </c>
      <c r="X114" s="9"/>
      <c r="Y114" s="12">
        <f t="shared" si="156"/>
        <v>2.6348703425085169</v>
      </c>
      <c r="Z114" s="12">
        <f t="shared" si="156"/>
        <v>0.31011075468622712</v>
      </c>
      <c r="AB114" s="8">
        <f>AVERAGE(AB4:AB13,AB15:AB24,AB26:AB35,AB37:AB46,AB48:AB57,AB59:AB68,AB70:AB79,AB81:AB90,AB92:AB101,AB103:AB112)</f>
        <v>8.14405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0.21285020000130878</v>
      </c>
      <c r="AG114" s="11">
        <f t="shared" si="158"/>
        <v>0.10674157303370788</v>
      </c>
      <c r="AH114" s="8">
        <f t="shared" si="158"/>
        <v>8.3536299999999937</v>
      </c>
      <c r="AI114" s="8"/>
      <c r="AJ114" s="11">
        <f t="shared" ref="AJ114:AL114" si="159">AVERAGE(AJ4:AJ13,AJ15:AJ24,AJ26:AJ35,AJ37:AJ46,AJ48:AJ57,AJ59:AJ68,AJ70:AJ79,AJ81:AJ90,AJ92:AJ101,AJ103:AJ112)</f>
        <v>0.23855252558042048</v>
      </c>
      <c r="AK114" s="11">
        <f t="shared" si="159"/>
        <v>0.13239960441192211</v>
      </c>
      <c r="AL114" s="9">
        <f t="shared" si="159"/>
        <v>8.263409999999995</v>
      </c>
      <c r="AM114" s="9"/>
      <c r="AN114" s="12">
        <f t="shared" ref="AN114:AP114" si="160">AVERAGE(AN4:AN13,AN15:AN24,AN26:AN35,AN37:AN46,AN48:AN57,AN59:AN68,AN70:AN79,AN81:AN90,AN92:AN101,AN103:AN112)</f>
        <v>0.14711356228543018</v>
      </c>
      <c r="AO114" s="12">
        <f t="shared" si="160"/>
        <v>4.1207503240616401E-2</v>
      </c>
      <c r="AP114" s="10">
        <f t="shared" si="160"/>
        <v>8.689139999999993</v>
      </c>
      <c r="AQ114" s="10"/>
      <c r="AR114" s="13">
        <f t="shared" ref="AR114:AX114" si="161">AVERAGE(AR4:AR13,AR15:AR24,AR26:AR35,AR37:AR46,AR48:AR57,AR59:AR68,AR70:AR79,AR81:AR90,AR92:AR101,AR103:AR112)</f>
        <v>0.28019224881041704</v>
      </c>
      <c r="AS114" s="13">
        <f t="shared" si="161"/>
        <v>0.17393781387712562</v>
      </c>
      <c r="AT114" s="13">
        <f t="shared" si="161"/>
        <v>8.4320999999999948</v>
      </c>
      <c r="AU114" s="13"/>
      <c r="AV114" s="13">
        <f t="shared" si="161"/>
        <v>0.23081618148384167</v>
      </c>
      <c r="AW114" s="13">
        <f t="shared" si="161"/>
        <v>0.12468972112423798</v>
      </c>
      <c r="AX114" s="9">
        <f t="shared" si="161"/>
        <v>9.8438999999999908</v>
      </c>
      <c r="AY114" s="9"/>
      <c r="AZ114" s="12">
        <f t="shared" ref="AZ114:BA114" si="162">AVERAGE(AZ4:AZ13,AZ15:AZ24,AZ26:AZ35,AZ37:AZ46,AZ48:AZ57,AZ59:AZ68,AZ70:AZ79,AZ81:AZ90,AZ92:AZ101,AZ103:AZ112)</f>
        <v>0.60033680782493992</v>
      </c>
      <c r="BA114" s="12">
        <f t="shared" si="162"/>
        <v>0.49366395140965141</v>
      </c>
    </row>
    <row r="116" spans="1:53" x14ac:dyDescent="0.3">
      <c r="AG116" s="31"/>
      <c r="AH116" s="31"/>
      <c r="AI116" s="32"/>
      <c r="AJ116" s="32"/>
      <c r="AK116" s="32"/>
      <c r="AL116" s="32"/>
      <c r="AM116" s="32"/>
      <c r="AN116" s="32"/>
      <c r="AO116" s="31"/>
      <c r="AP116" s="31"/>
    </row>
    <row r="117" spans="1:53" x14ac:dyDescent="0.3">
      <c r="AG117" s="31"/>
      <c r="AH117" s="31"/>
      <c r="AI117" s="32"/>
      <c r="AJ117" s="32"/>
      <c r="AK117" s="32"/>
      <c r="AL117" s="32"/>
      <c r="AM117" s="32"/>
      <c r="AN117" s="32"/>
      <c r="AO117" s="31"/>
      <c r="AP117" s="31"/>
    </row>
    <row r="118" spans="1:53" x14ac:dyDescent="0.3">
      <c r="AG118" s="31"/>
      <c r="AH118" s="31"/>
      <c r="AI118" s="32"/>
      <c r="AJ118" s="32"/>
      <c r="AK118" s="32"/>
      <c r="AL118" s="32"/>
      <c r="AM118" s="32"/>
      <c r="AN118" s="32"/>
      <c r="AO118" s="31"/>
      <c r="AP118" s="31"/>
    </row>
    <row r="119" spans="1:53" x14ac:dyDescent="0.3">
      <c r="AG119" s="31"/>
      <c r="AH119" s="31"/>
      <c r="AI119" s="32"/>
      <c r="AJ119" s="32"/>
      <c r="AK119" s="32"/>
      <c r="AL119" s="32"/>
      <c r="AM119" s="32"/>
      <c r="AN119" s="32"/>
      <c r="AO119" s="31"/>
      <c r="AP119" s="31"/>
    </row>
    <row r="120" spans="1:53" x14ac:dyDescent="0.3"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</row>
    <row r="121" spans="1:53" x14ac:dyDescent="0.3"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</row>
    <row r="122" spans="1:53" x14ac:dyDescent="0.3"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</row>
    <row r="123" spans="1:53" x14ac:dyDescent="0.3">
      <c r="AG123" s="31"/>
      <c r="AH123" s="32"/>
      <c r="AI123" s="32"/>
      <c r="AJ123" s="32"/>
      <c r="AK123" s="32"/>
      <c r="AL123" s="32"/>
      <c r="AM123" s="32"/>
      <c r="AN123" s="31"/>
      <c r="AO123" s="31"/>
      <c r="AP123" s="31"/>
    </row>
    <row r="124" spans="1:53" x14ac:dyDescent="0.3">
      <c r="AG124" s="31"/>
      <c r="AH124" s="32"/>
      <c r="AI124" s="32"/>
      <c r="AJ124" s="32"/>
      <c r="AK124" s="32"/>
      <c r="AL124" s="32"/>
      <c r="AM124" s="32"/>
      <c r="AN124" s="31"/>
      <c r="AO124" s="31"/>
      <c r="AP124" s="31"/>
    </row>
    <row r="125" spans="1:53" x14ac:dyDescent="0.3">
      <c r="AG125" s="31"/>
      <c r="AH125" s="32"/>
      <c r="AI125" s="32"/>
      <c r="AJ125" s="32"/>
      <c r="AK125" s="32"/>
      <c r="AL125" s="32"/>
      <c r="AM125" s="32"/>
      <c r="AN125" s="31"/>
      <c r="AO125" s="31"/>
      <c r="AP125" s="31"/>
    </row>
    <row r="126" spans="1:53" x14ac:dyDescent="0.3">
      <c r="AG126" s="31"/>
      <c r="AH126" s="32"/>
      <c r="AI126" s="32"/>
      <c r="AJ126" s="32"/>
      <c r="AK126" s="32"/>
      <c r="AL126" s="32"/>
      <c r="AM126" s="32"/>
      <c r="AN126" s="31"/>
      <c r="AO126" s="31"/>
      <c r="AP126" s="31"/>
    </row>
    <row r="127" spans="1:53" x14ac:dyDescent="0.3"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</row>
    <row r="128" spans="1:53" x14ac:dyDescent="0.3"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</row>
    <row r="129" spans="33:42" x14ac:dyDescent="0.3"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00DF-D46D-4B00-BD64-FBE820492172}">
  <dimension ref="A1:BA114"/>
  <sheetViews>
    <sheetView workbookViewId="0">
      <pane ySplit="3" topLeftCell="A103" activePane="bottomLeft" state="frozen"/>
      <selection activeCell="X116" sqref="X116"/>
      <selection pane="bottomLeft" activeCell="A4" sqref="A4:BA112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25">
        <v>10.032</v>
      </c>
      <c r="B4" s="26">
        <v>360</v>
      </c>
      <c r="C4" s="26">
        <v>352</v>
      </c>
      <c r="D4">
        <f>MIN($B$4:$B$13,$H$4:$H$13,$L$4:$L$13,$P$4:$P$13,$T$4:$T$13,$X$4:$X$13)</f>
        <v>360</v>
      </c>
      <c r="E4" s="6">
        <f t="shared" ref="E4:E13" si="0">(B4-C4)/C4*100</f>
        <v>2.2727272727272729</v>
      </c>
      <c r="F4" s="6">
        <f>(B4-D4)/D4*100</f>
        <v>0</v>
      </c>
      <c r="G4" s="25">
        <v>10.000999999999999</v>
      </c>
      <c r="H4" s="26">
        <v>365</v>
      </c>
      <c r="I4" s="6">
        <f>(H4-C4)/C4*100</f>
        <v>3.6931818181818183</v>
      </c>
      <c r="J4" s="6">
        <f>(H4-D4)/D4*100</f>
        <v>1.3888888888888888</v>
      </c>
      <c r="K4" s="25">
        <v>10</v>
      </c>
      <c r="L4" s="26">
        <v>365</v>
      </c>
      <c r="M4" s="6">
        <f>(L4-C4)/C4*100</f>
        <v>3.6931818181818183</v>
      </c>
      <c r="N4" s="6">
        <f>(L4-D4)/D4*100</f>
        <v>1.3888888888888888</v>
      </c>
      <c r="O4" s="25">
        <v>10.000999999999999</v>
      </c>
      <c r="P4" s="26">
        <v>365</v>
      </c>
      <c r="Q4" s="6">
        <f>(P4-C4)/C4*100</f>
        <v>3.6931818181818183</v>
      </c>
      <c r="R4" s="6">
        <f>(P4-D4)/D4*100</f>
        <v>1.3888888888888888</v>
      </c>
      <c r="S4" s="25">
        <v>10</v>
      </c>
      <c r="T4" s="26">
        <v>365</v>
      </c>
      <c r="U4" s="6">
        <f>(T4-C4)/C4*100</f>
        <v>3.6931818181818183</v>
      </c>
      <c r="V4" s="6">
        <f>(T4-D4)/D4*100</f>
        <v>1.3888888888888888</v>
      </c>
      <c r="W4" s="25">
        <v>10.000999999999999</v>
      </c>
      <c r="X4" s="26">
        <v>379</v>
      </c>
      <c r="Y4" s="6">
        <f>(X4-C4)/C4*100</f>
        <v>7.6704545454545459</v>
      </c>
      <c r="Z4" s="6">
        <f>(X4-D4)/D4*100</f>
        <v>5.2777777777777777</v>
      </c>
      <c r="AB4" s="25">
        <v>10.016</v>
      </c>
      <c r="AC4" s="26">
        <v>247</v>
      </c>
      <c r="AD4" s="26">
        <v>243.6</v>
      </c>
      <c r="AE4">
        <f>MIN($AC$4:$AC$13,$AI$4:$AI$13,$AM$4:$AM$13,$AQ$4:$AQ$13,$AU$4:$AU$13,$AY$4:$AY$13)</f>
        <v>245</v>
      </c>
      <c r="AF4" s="6">
        <f t="shared" ref="AF4:AF13" si="1">(AC4-AD4)/AD4*100</f>
        <v>1.395730706075536</v>
      </c>
      <c r="AG4" s="6">
        <f>(AC4-AE4)/AE4*100</f>
        <v>0.81632653061224492</v>
      </c>
      <c r="AH4" s="25">
        <v>10.000999999999999</v>
      </c>
      <c r="AI4" s="26">
        <v>247</v>
      </c>
      <c r="AJ4" s="6">
        <f>(AI4-AD4)/AD4*100</f>
        <v>1.395730706075536</v>
      </c>
      <c r="AK4" s="6">
        <f>(AI4-AE4)/AE4*100</f>
        <v>0.81632653061224492</v>
      </c>
      <c r="AL4" s="25">
        <v>10.000999999999999</v>
      </c>
      <c r="AM4" s="26">
        <v>247</v>
      </c>
      <c r="AN4" s="6">
        <f>(AM4-AD4)/AD4*100</f>
        <v>1.395730706075536</v>
      </c>
      <c r="AO4" s="6">
        <f>(AM4-AE4)/AE4*100</f>
        <v>0.81632653061224492</v>
      </c>
      <c r="AP4" s="25">
        <v>10.000999999999999</v>
      </c>
      <c r="AQ4" s="26">
        <v>247</v>
      </c>
      <c r="AR4" s="6">
        <f>(AQ4-AD4)/AD4*100</f>
        <v>1.395730706075536</v>
      </c>
      <c r="AS4" s="6">
        <f>(AQ4-AE4)/AE4*100</f>
        <v>0.81632653061224492</v>
      </c>
      <c r="AT4" s="25">
        <v>10.000999999999999</v>
      </c>
      <c r="AU4" s="26">
        <v>248</v>
      </c>
      <c r="AV4" s="6">
        <f>(AU4-AD4)/AD4*100</f>
        <v>1.8062397372742223</v>
      </c>
      <c r="AW4" s="6">
        <f>(AU4-AE4)/AE4*100</f>
        <v>1.2244897959183674</v>
      </c>
      <c r="AX4" s="25">
        <v>10.000999999999999</v>
      </c>
      <c r="AY4" s="26">
        <v>256</v>
      </c>
      <c r="AZ4" s="6">
        <f>(AY4-AD4)/AD4*100</f>
        <v>5.0903119868637132</v>
      </c>
      <c r="BA4" s="6">
        <f>(AY4-AE4)/AE4*100</f>
        <v>4.4897959183673466</v>
      </c>
    </row>
    <row r="5" spans="1:53" x14ac:dyDescent="0.3">
      <c r="A5" s="28">
        <v>10</v>
      </c>
      <c r="B5" s="29">
        <v>361</v>
      </c>
      <c r="C5" s="29">
        <v>352</v>
      </c>
      <c r="D5">
        <f t="shared" ref="D5:D13" si="2">MIN($B$4:$B$13,$H$4:$H$13,$L$4:$L$13,$P$4:$P$13,$T$4:$T$13,$X$4:$X$13)</f>
        <v>360</v>
      </c>
      <c r="E5" s="6">
        <f t="shared" si="0"/>
        <v>2.5568181818181821</v>
      </c>
      <c r="F5" s="6">
        <f t="shared" ref="F5:F68" si="3">(B5-D5)/D5*100</f>
        <v>0.27777777777777779</v>
      </c>
      <c r="G5" s="28">
        <v>10</v>
      </c>
      <c r="H5" s="29">
        <v>369</v>
      </c>
      <c r="I5" s="6">
        <f t="shared" ref="I5:I68" si="4">(H5-C5)/C5*100</f>
        <v>4.8295454545454541</v>
      </c>
      <c r="J5" s="6">
        <f t="shared" ref="J5:J68" si="5">(H5-D5)/D5*100</f>
        <v>2.5</v>
      </c>
      <c r="K5" s="28">
        <v>10.000999999999999</v>
      </c>
      <c r="L5" s="29">
        <v>366</v>
      </c>
      <c r="M5" s="6">
        <f t="shared" ref="M5:M68" si="6">(L5-C5)/C5*100</f>
        <v>3.9772727272727271</v>
      </c>
      <c r="N5" s="6">
        <f t="shared" ref="N5:N68" si="7">(L5-D5)/D5*100</f>
        <v>1.6666666666666667</v>
      </c>
      <c r="O5" s="28">
        <v>10</v>
      </c>
      <c r="P5" s="29">
        <v>365</v>
      </c>
      <c r="Q5" s="6">
        <f t="shared" ref="Q5:Q68" si="8">(P5-C5)/C5*100</f>
        <v>3.6931818181818183</v>
      </c>
      <c r="R5" s="6">
        <f t="shared" ref="R5:R68" si="9">(P5-D5)/D5*100</f>
        <v>1.3888888888888888</v>
      </c>
      <c r="S5" s="28">
        <v>10.000999999999999</v>
      </c>
      <c r="T5" s="29">
        <v>363</v>
      </c>
      <c r="U5" s="6">
        <f t="shared" ref="U5:U68" si="10">(T5-C5)/C5*100</f>
        <v>3.125</v>
      </c>
      <c r="V5" s="6">
        <f t="shared" ref="V5:V68" si="11">(T5-D5)/D5*100</f>
        <v>0.83333333333333337</v>
      </c>
      <c r="W5" s="28">
        <v>10</v>
      </c>
      <c r="X5" s="29">
        <v>378</v>
      </c>
      <c r="Y5" s="6">
        <f t="shared" ref="Y5:Y68" si="12">(X5-C5)/C5*100</f>
        <v>7.3863636363636367</v>
      </c>
      <c r="Z5" s="6">
        <f t="shared" ref="Z5:Z68" si="13">(X5-D5)/D5*100</f>
        <v>5</v>
      </c>
      <c r="AB5" s="28">
        <v>10.032</v>
      </c>
      <c r="AC5" s="29">
        <v>246</v>
      </c>
      <c r="AD5" s="29">
        <v>243.6</v>
      </c>
      <c r="AE5">
        <f t="shared" ref="AE5:AE13" si="14">MIN($AC$4:$AC$13,$AI$4:$AI$13,$AM$4:$AM$13,$AQ$4:$AQ$13,$AU$4:$AU$13,$AY$4:$AY$13)</f>
        <v>245</v>
      </c>
      <c r="AF5" s="6">
        <f t="shared" si="1"/>
        <v>0.98522167487684975</v>
      </c>
      <c r="AG5" s="6">
        <f t="shared" ref="AG5:AG13" si="15">(AC5-AE5)/AE5*100</f>
        <v>0.40816326530612246</v>
      </c>
      <c r="AH5" s="28">
        <v>10</v>
      </c>
      <c r="AI5" s="29">
        <v>246</v>
      </c>
      <c r="AJ5" s="6">
        <f t="shared" ref="AJ5:AJ13" si="16">(AI5-AD5)/AD5*100</f>
        <v>0.98522167487684975</v>
      </c>
      <c r="AK5" s="6">
        <f t="shared" ref="AK5:AK13" si="17">(AI5-AE5)/AE5*100</f>
        <v>0.40816326530612246</v>
      </c>
      <c r="AL5" s="28">
        <v>10</v>
      </c>
      <c r="AM5" s="29">
        <v>248</v>
      </c>
      <c r="AN5" s="6">
        <f t="shared" ref="AN5:AN13" si="18">(AM5-AD5)/AD5*100</f>
        <v>1.8062397372742223</v>
      </c>
      <c r="AO5" s="6">
        <f t="shared" ref="AO5:AO13" si="19">(AM5-AE5)/AE5*100</f>
        <v>1.2244897959183674</v>
      </c>
      <c r="AP5" s="28">
        <v>10</v>
      </c>
      <c r="AQ5" s="29">
        <v>247</v>
      </c>
      <c r="AR5" s="6">
        <f t="shared" ref="AR5:AR13" si="20">(AQ5-AD5)/AD5*100</f>
        <v>1.395730706075536</v>
      </c>
      <c r="AS5" s="6">
        <f t="shared" ref="AS5:AS13" si="21">(AQ5-AE5)/AE5*100</f>
        <v>0.81632653061224492</v>
      </c>
      <c r="AT5" s="28">
        <v>10</v>
      </c>
      <c r="AU5" s="29">
        <v>246</v>
      </c>
      <c r="AV5" s="6">
        <f t="shared" ref="AV5:AV68" si="22">(AU5-AD5)/AD5*100</f>
        <v>0.98522167487684975</v>
      </c>
      <c r="AW5" s="6">
        <f t="shared" ref="AW5:AW68" si="23">(AU5-AE5)/AE5*100</f>
        <v>0.40816326530612246</v>
      </c>
      <c r="AX5" s="28">
        <v>10</v>
      </c>
      <c r="AY5" s="29">
        <v>256</v>
      </c>
      <c r="AZ5" s="6">
        <f t="shared" ref="AZ5:AZ13" si="24">(AY5-AD5)/AD5*100</f>
        <v>5.0903119868637132</v>
      </c>
      <c r="BA5" s="6">
        <f t="shared" ref="BA5:BA13" si="25">(AY5-AE5)/AE5*100</f>
        <v>4.4897959183673466</v>
      </c>
    </row>
    <row r="6" spans="1:53" x14ac:dyDescent="0.3">
      <c r="A6" s="25">
        <v>10.000999999999999</v>
      </c>
      <c r="B6" s="26">
        <v>360</v>
      </c>
      <c r="C6" s="26">
        <v>352</v>
      </c>
      <c r="D6">
        <f t="shared" si="2"/>
        <v>360</v>
      </c>
      <c r="E6" s="6">
        <f t="shared" si="0"/>
        <v>2.2727272727272729</v>
      </c>
      <c r="F6" s="6">
        <f t="shared" si="3"/>
        <v>0</v>
      </c>
      <c r="G6" s="25">
        <v>10.000999999999999</v>
      </c>
      <c r="H6" s="26">
        <v>366</v>
      </c>
      <c r="I6" s="6">
        <f t="shared" si="4"/>
        <v>3.9772727272727271</v>
      </c>
      <c r="J6" s="6">
        <f t="shared" si="5"/>
        <v>1.6666666666666667</v>
      </c>
      <c r="K6" s="25">
        <v>10</v>
      </c>
      <c r="L6" s="26">
        <v>369</v>
      </c>
      <c r="M6" s="6">
        <f t="shared" si="6"/>
        <v>4.8295454545454541</v>
      </c>
      <c r="N6" s="6">
        <f t="shared" si="7"/>
        <v>2.5</v>
      </c>
      <c r="O6" s="25">
        <v>10.000999999999999</v>
      </c>
      <c r="P6" s="26">
        <v>364</v>
      </c>
      <c r="Q6" s="6">
        <f t="shared" si="8"/>
        <v>3.4090909090909087</v>
      </c>
      <c r="R6" s="6">
        <f t="shared" si="9"/>
        <v>1.1111111111111112</v>
      </c>
      <c r="S6" s="25">
        <v>10</v>
      </c>
      <c r="T6" s="26">
        <v>364</v>
      </c>
      <c r="U6" s="6">
        <f t="shared" si="10"/>
        <v>3.4090909090909087</v>
      </c>
      <c r="V6" s="6">
        <f t="shared" si="11"/>
        <v>1.1111111111111112</v>
      </c>
      <c r="W6" s="25">
        <v>10.000999999999999</v>
      </c>
      <c r="X6" s="26">
        <v>379</v>
      </c>
      <c r="Y6" s="6">
        <f t="shared" si="12"/>
        <v>7.6704545454545459</v>
      </c>
      <c r="Z6" s="6">
        <f t="shared" si="13"/>
        <v>5.2777777777777777</v>
      </c>
      <c r="AB6" s="25">
        <v>10.047000000000001</v>
      </c>
      <c r="AC6" s="26">
        <v>246</v>
      </c>
      <c r="AD6" s="26">
        <v>243.6</v>
      </c>
      <c r="AE6">
        <f t="shared" si="14"/>
        <v>245</v>
      </c>
      <c r="AF6" s="6">
        <f t="shared" si="1"/>
        <v>0.98522167487684975</v>
      </c>
      <c r="AG6" s="6">
        <f t="shared" si="15"/>
        <v>0.40816326530612246</v>
      </c>
      <c r="AH6" s="25">
        <v>10.006</v>
      </c>
      <c r="AI6" s="26">
        <v>249</v>
      </c>
      <c r="AJ6" s="6">
        <f t="shared" si="16"/>
        <v>2.2167487684729088</v>
      </c>
      <c r="AK6" s="6">
        <f t="shared" si="17"/>
        <v>1.6326530612244898</v>
      </c>
      <c r="AL6" s="25">
        <v>10.000999999999999</v>
      </c>
      <c r="AM6" s="26">
        <v>247</v>
      </c>
      <c r="AN6" s="6">
        <f t="shared" si="18"/>
        <v>1.395730706075536</v>
      </c>
      <c r="AO6" s="6">
        <f t="shared" si="19"/>
        <v>0.81632653061224492</v>
      </c>
      <c r="AP6" s="25">
        <v>10.000999999999999</v>
      </c>
      <c r="AQ6" s="26">
        <v>248</v>
      </c>
      <c r="AR6" s="6">
        <f t="shared" si="20"/>
        <v>1.8062397372742223</v>
      </c>
      <c r="AS6" s="6">
        <f t="shared" si="21"/>
        <v>1.2244897959183674</v>
      </c>
      <c r="AT6" s="25">
        <v>10.000999999999999</v>
      </c>
      <c r="AU6" s="26">
        <v>247</v>
      </c>
      <c r="AV6" s="6">
        <f t="shared" si="22"/>
        <v>1.395730706075536</v>
      </c>
      <c r="AW6" s="6">
        <f t="shared" si="23"/>
        <v>0.81632653061224492</v>
      </c>
      <c r="AX6" s="25">
        <v>10.000999999999999</v>
      </c>
      <c r="AY6" s="26">
        <v>255</v>
      </c>
      <c r="AZ6" s="6">
        <f t="shared" si="24"/>
        <v>4.6798029556650276</v>
      </c>
      <c r="BA6" s="6">
        <f t="shared" si="25"/>
        <v>4.0816326530612246</v>
      </c>
    </row>
    <row r="7" spans="1:53" x14ac:dyDescent="0.3">
      <c r="A7" s="28">
        <v>10</v>
      </c>
      <c r="B7" s="29">
        <v>363</v>
      </c>
      <c r="C7" s="29">
        <v>352</v>
      </c>
      <c r="D7">
        <f t="shared" si="2"/>
        <v>360</v>
      </c>
      <c r="E7" s="6">
        <f t="shared" si="0"/>
        <v>3.125</v>
      </c>
      <c r="F7" s="6">
        <f t="shared" si="3"/>
        <v>0.83333333333333337</v>
      </c>
      <c r="G7" s="28">
        <v>10</v>
      </c>
      <c r="H7" s="29">
        <v>364</v>
      </c>
      <c r="I7" s="6">
        <f t="shared" si="4"/>
        <v>3.4090909090909087</v>
      </c>
      <c r="J7" s="6">
        <f t="shared" si="5"/>
        <v>1.1111111111111112</v>
      </c>
      <c r="K7" s="28">
        <v>10.000999999999999</v>
      </c>
      <c r="L7" s="29">
        <v>364</v>
      </c>
      <c r="M7" s="6">
        <f t="shared" si="6"/>
        <v>3.4090909090909087</v>
      </c>
      <c r="N7" s="6">
        <f t="shared" si="7"/>
        <v>1.1111111111111112</v>
      </c>
      <c r="O7" s="28">
        <v>10</v>
      </c>
      <c r="P7" s="29">
        <v>364</v>
      </c>
      <c r="Q7" s="6">
        <f t="shared" si="8"/>
        <v>3.4090909090909087</v>
      </c>
      <c r="R7" s="6">
        <f t="shared" si="9"/>
        <v>1.1111111111111112</v>
      </c>
      <c r="S7" s="28">
        <v>10.000999999999999</v>
      </c>
      <c r="T7" s="29">
        <v>363</v>
      </c>
      <c r="U7" s="6">
        <f t="shared" si="10"/>
        <v>3.125</v>
      </c>
      <c r="V7" s="6">
        <f t="shared" si="11"/>
        <v>0.83333333333333337</v>
      </c>
      <c r="W7" s="28">
        <v>10</v>
      </c>
      <c r="X7" s="29">
        <v>377</v>
      </c>
      <c r="Y7" s="6">
        <f t="shared" si="12"/>
        <v>7.1022727272727275</v>
      </c>
      <c r="Z7" s="6">
        <f t="shared" si="13"/>
        <v>4.7222222222222223</v>
      </c>
      <c r="AB7" s="28">
        <v>10.016999999999999</v>
      </c>
      <c r="AC7" s="29">
        <v>248</v>
      </c>
      <c r="AD7" s="29">
        <v>243.6</v>
      </c>
      <c r="AE7">
        <f t="shared" si="14"/>
        <v>245</v>
      </c>
      <c r="AF7" s="6">
        <f t="shared" si="1"/>
        <v>1.8062397372742223</v>
      </c>
      <c r="AG7" s="6">
        <f t="shared" si="15"/>
        <v>1.2244897959183674</v>
      </c>
      <c r="AH7" s="28">
        <v>10</v>
      </c>
      <c r="AI7" s="29">
        <v>248</v>
      </c>
      <c r="AJ7" s="6">
        <f t="shared" si="16"/>
        <v>1.8062397372742223</v>
      </c>
      <c r="AK7" s="6">
        <f t="shared" si="17"/>
        <v>1.2244897959183674</v>
      </c>
      <c r="AL7" s="28">
        <v>10</v>
      </c>
      <c r="AM7" s="29">
        <v>247</v>
      </c>
      <c r="AN7" s="6">
        <f t="shared" si="18"/>
        <v>1.395730706075536</v>
      </c>
      <c r="AO7" s="6">
        <f t="shared" si="19"/>
        <v>0.81632653061224492</v>
      </c>
      <c r="AP7" s="28">
        <v>10</v>
      </c>
      <c r="AQ7" s="29">
        <v>247</v>
      </c>
      <c r="AR7" s="6">
        <f t="shared" si="20"/>
        <v>1.395730706075536</v>
      </c>
      <c r="AS7" s="6">
        <f t="shared" si="21"/>
        <v>0.81632653061224492</v>
      </c>
      <c r="AT7" s="28">
        <v>10</v>
      </c>
      <c r="AU7" s="29">
        <v>248</v>
      </c>
      <c r="AV7" s="6">
        <f t="shared" si="22"/>
        <v>1.8062397372742223</v>
      </c>
      <c r="AW7" s="6">
        <f t="shared" si="23"/>
        <v>1.2244897959183674</v>
      </c>
      <c r="AX7" s="28">
        <v>10</v>
      </c>
      <c r="AY7" s="29">
        <v>256</v>
      </c>
      <c r="AZ7" s="6">
        <f t="shared" si="24"/>
        <v>5.0903119868637132</v>
      </c>
      <c r="BA7" s="6">
        <f t="shared" si="25"/>
        <v>4.4897959183673466</v>
      </c>
    </row>
    <row r="8" spans="1:53" x14ac:dyDescent="0.3">
      <c r="A8" s="25">
        <v>10.032</v>
      </c>
      <c r="B8" s="26">
        <v>361</v>
      </c>
      <c r="C8" s="26">
        <v>352</v>
      </c>
      <c r="D8">
        <f t="shared" si="2"/>
        <v>360</v>
      </c>
      <c r="E8" s="6">
        <f t="shared" si="0"/>
        <v>2.5568181818181821</v>
      </c>
      <c r="F8" s="6">
        <f t="shared" si="3"/>
        <v>0.27777777777777779</v>
      </c>
      <c r="G8" s="25">
        <v>10.000999999999999</v>
      </c>
      <c r="H8" s="26">
        <v>364</v>
      </c>
      <c r="I8" s="6">
        <f t="shared" si="4"/>
        <v>3.4090909090909087</v>
      </c>
      <c r="J8" s="6">
        <f t="shared" si="5"/>
        <v>1.1111111111111112</v>
      </c>
      <c r="K8" s="25">
        <v>10.005000000000001</v>
      </c>
      <c r="L8" s="26">
        <v>366</v>
      </c>
      <c r="M8" s="6">
        <f t="shared" si="6"/>
        <v>3.9772727272727271</v>
      </c>
      <c r="N8" s="6">
        <f t="shared" si="7"/>
        <v>1.6666666666666667</v>
      </c>
      <c r="O8" s="25">
        <v>10.000999999999999</v>
      </c>
      <c r="P8" s="26">
        <v>364</v>
      </c>
      <c r="Q8" s="6">
        <f t="shared" si="8"/>
        <v>3.4090909090909087</v>
      </c>
      <c r="R8" s="6">
        <f t="shared" si="9"/>
        <v>1.1111111111111112</v>
      </c>
      <c r="S8" s="25">
        <v>10</v>
      </c>
      <c r="T8" s="26">
        <v>362</v>
      </c>
      <c r="U8" s="6">
        <f t="shared" si="10"/>
        <v>2.8409090909090908</v>
      </c>
      <c r="V8" s="6">
        <f t="shared" si="11"/>
        <v>0.55555555555555558</v>
      </c>
      <c r="W8" s="25">
        <v>10.000999999999999</v>
      </c>
      <c r="X8" s="26">
        <v>375</v>
      </c>
      <c r="Y8" s="6">
        <f t="shared" si="12"/>
        <v>6.5340909090909092</v>
      </c>
      <c r="Z8" s="6">
        <f t="shared" si="13"/>
        <v>4.1666666666666661</v>
      </c>
      <c r="AB8" s="25">
        <v>10.047000000000001</v>
      </c>
      <c r="AC8" s="26">
        <v>246</v>
      </c>
      <c r="AD8" s="26">
        <v>243.6</v>
      </c>
      <c r="AE8">
        <f t="shared" si="14"/>
        <v>245</v>
      </c>
      <c r="AF8" s="6">
        <f t="shared" si="1"/>
        <v>0.98522167487684975</v>
      </c>
      <c r="AG8" s="6">
        <f t="shared" si="15"/>
        <v>0.40816326530612246</v>
      </c>
      <c r="AH8" s="25">
        <v>10.000999999999999</v>
      </c>
      <c r="AI8" s="26">
        <v>246</v>
      </c>
      <c r="AJ8" s="6">
        <f t="shared" si="16"/>
        <v>0.98522167487684975</v>
      </c>
      <c r="AK8" s="6">
        <f t="shared" si="17"/>
        <v>0.40816326530612246</v>
      </c>
      <c r="AL8" s="25">
        <v>10.000999999999999</v>
      </c>
      <c r="AM8" s="26">
        <v>247</v>
      </c>
      <c r="AN8" s="6">
        <f t="shared" si="18"/>
        <v>1.395730706075536</v>
      </c>
      <c r="AO8" s="6">
        <f t="shared" si="19"/>
        <v>0.81632653061224492</v>
      </c>
      <c r="AP8" s="25">
        <v>10.000999999999999</v>
      </c>
      <c r="AQ8" s="26">
        <v>248</v>
      </c>
      <c r="AR8" s="6">
        <f t="shared" si="20"/>
        <v>1.8062397372742223</v>
      </c>
      <c r="AS8" s="6">
        <f t="shared" si="21"/>
        <v>1.2244897959183674</v>
      </c>
      <c r="AT8" s="25">
        <v>10.000999999999999</v>
      </c>
      <c r="AU8" s="26">
        <v>247</v>
      </c>
      <c r="AV8" s="6">
        <f t="shared" si="22"/>
        <v>1.395730706075536</v>
      </c>
      <c r="AW8" s="6">
        <f t="shared" si="23"/>
        <v>0.81632653061224492</v>
      </c>
      <c r="AX8" s="25">
        <v>10.000999999999999</v>
      </c>
      <c r="AY8" s="26">
        <v>256</v>
      </c>
      <c r="AZ8" s="6">
        <f t="shared" si="24"/>
        <v>5.0903119868637132</v>
      </c>
      <c r="BA8" s="6">
        <f t="shared" si="25"/>
        <v>4.4897959183673466</v>
      </c>
    </row>
    <row r="9" spans="1:53" x14ac:dyDescent="0.3">
      <c r="A9" s="28">
        <v>10.000999999999999</v>
      </c>
      <c r="B9" s="29">
        <v>363</v>
      </c>
      <c r="C9" s="29">
        <v>352</v>
      </c>
      <c r="D9">
        <f t="shared" si="2"/>
        <v>360</v>
      </c>
      <c r="E9" s="6">
        <f t="shared" si="0"/>
        <v>3.125</v>
      </c>
      <c r="F9" s="6">
        <f t="shared" si="3"/>
        <v>0.83333333333333337</v>
      </c>
      <c r="G9" s="28">
        <v>10.005000000000001</v>
      </c>
      <c r="H9" s="29">
        <v>363</v>
      </c>
      <c r="I9" s="6">
        <f t="shared" si="4"/>
        <v>3.125</v>
      </c>
      <c r="J9" s="6">
        <f t="shared" si="5"/>
        <v>0.83333333333333337</v>
      </c>
      <c r="K9" s="28">
        <v>10</v>
      </c>
      <c r="L9" s="29">
        <v>365</v>
      </c>
      <c r="M9" s="6">
        <f t="shared" si="6"/>
        <v>3.6931818181818183</v>
      </c>
      <c r="N9" s="6">
        <f t="shared" si="7"/>
        <v>1.3888888888888888</v>
      </c>
      <c r="O9" s="28">
        <v>10</v>
      </c>
      <c r="P9" s="29">
        <v>364</v>
      </c>
      <c r="Q9" s="6">
        <f t="shared" si="8"/>
        <v>3.4090909090909087</v>
      </c>
      <c r="R9" s="6">
        <f t="shared" si="9"/>
        <v>1.1111111111111112</v>
      </c>
      <c r="S9" s="28">
        <v>10.000999999999999</v>
      </c>
      <c r="T9" s="29">
        <v>369</v>
      </c>
      <c r="U9" s="6">
        <f t="shared" si="10"/>
        <v>4.8295454545454541</v>
      </c>
      <c r="V9" s="6">
        <f t="shared" si="11"/>
        <v>2.5</v>
      </c>
      <c r="W9" s="28">
        <v>10.000999999999999</v>
      </c>
      <c r="X9" s="29">
        <v>379</v>
      </c>
      <c r="Y9" s="6">
        <f t="shared" si="12"/>
        <v>7.6704545454545459</v>
      </c>
      <c r="Z9" s="6">
        <f t="shared" si="13"/>
        <v>5.2777777777777777</v>
      </c>
      <c r="AB9" s="28">
        <v>10.000999999999999</v>
      </c>
      <c r="AC9" s="29">
        <v>247</v>
      </c>
      <c r="AD9" s="29">
        <v>243.6</v>
      </c>
      <c r="AE9">
        <f t="shared" si="14"/>
        <v>245</v>
      </c>
      <c r="AF9" s="6">
        <f t="shared" si="1"/>
        <v>1.395730706075536</v>
      </c>
      <c r="AG9" s="6">
        <f t="shared" si="15"/>
        <v>0.81632653061224492</v>
      </c>
      <c r="AH9" s="28">
        <v>10</v>
      </c>
      <c r="AI9" s="29">
        <v>246</v>
      </c>
      <c r="AJ9" s="6">
        <f t="shared" si="16"/>
        <v>0.98522167487684975</v>
      </c>
      <c r="AK9" s="6">
        <f t="shared" si="17"/>
        <v>0.40816326530612246</v>
      </c>
      <c r="AL9" s="28">
        <v>10.005000000000001</v>
      </c>
      <c r="AM9" s="29">
        <v>246</v>
      </c>
      <c r="AN9" s="6">
        <f t="shared" si="18"/>
        <v>0.98522167487684975</v>
      </c>
      <c r="AO9" s="6">
        <f t="shared" si="19"/>
        <v>0.40816326530612246</v>
      </c>
      <c r="AP9" s="28">
        <v>10</v>
      </c>
      <c r="AQ9" s="29">
        <v>246</v>
      </c>
      <c r="AR9" s="6">
        <f t="shared" si="20"/>
        <v>0.98522167487684975</v>
      </c>
      <c r="AS9" s="6">
        <f t="shared" si="21"/>
        <v>0.40816326530612246</v>
      </c>
      <c r="AT9" s="28">
        <v>10</v>
      </c>
      <c r="AU9" s="29">
        <v>247</v>
      </c>
      <c r="AV9" s="6">
        <f t="shared" si="22"/>
        <v>1.395730706075536</v>
      </c>
      <c r="AW9" s="6">
        <f t="shared" si="23"/>
        <v>0.81632653061224492</v>
      </c>
      <c r="AX9" s="28">
        <v>10.000999999999999</v>
      </c>
      <c r="AY9" s="29">
        <v>255</v>
      </c>
      <c r="AZ9" s="6">
        <f t="shared" si="24"/>
        <v>4.6798029556650276</v>
      </c>
      <c r="BA9" s="6">
        <f t="shared" si="25"/>
        <v>4.0816326530612246</v>
      </c>
    </row>
    <row r="10" spans="1:53" x14ac:dyDescent="0.3">
      <c r="A10" s="25">
        <v>10.032</v>
      </c>
      <c r="B10" s="26">
        <v>361</v>
      </c>
      <c r="C10" s="26">
        <v>352</v>
      </c>
      <c r="D10">
        <f t="shared" si="2"/>
        <v>360</v>
      </c>
      <c r="E10" s="6">
        <f t="shared" si="0"/>
        <v>2.5568181818181821</v>
      </c>
      <c r="F10" s="6">
        <f t="shared" si="3"/>
        <v>0.27777777777777779</v>
      </c>
      <c r="G10" s="25">
        <v>10</v>
      </c>
      <c r="H10" s="26">
        <v>365</v>
      </c>
      <c r="I10" s="6">
        <f t="shared" si="4"/>
        <v>3.6931818181818183</v>
      </c>
      <c r="J10" s="6">
        <f t="shared" si="5"/>
        <v>1.3888888888888888</v>
      </c>
      <c r="K10" s="25">
        <v>10.000999999999999</v>
      </c>
      <c r="L10" s="26">
        <v>366</v>
      </c>
      <c r="M10" s="6">
        <f t="shared" si="6"/>
        <v>3.9772727272727271</v>
      </c>
      <c r="N10" s="6">
        <f t="shared" si="7"/>
        <v>1.6666666666666667</v>
      </c>
      <c r="O10" s="25">
        <v>10.000999999999999</v>
      </c>
      <c r="P10" s="26">
        <v>366</v>
      </c>
      <c r="Q10" s="6">
        <f t="shared" si="8"/>
        <v>3.9772727272727271</v>
      </c>
      <c r="R10" s="6">
        <f t="shared" si="9"/>
        <v>1.6666666666666667</v>
      </c>
      <c r="S10" s="25">
        <v>10</v>
      </c>
      <c r="T10" s="26">
        <v>366</v>
      </c>
      <c r="U10" s="6">
        <f t="shared" si="10"/>
        <v>3.9772727272727271</v>
      </c>
      <c r="V10" s="6">
        <f t="shared" si="11"/>
        <v>1.6666666666666667</v>
      </c>
      <c r="W10" s="25">
        <v>10</v>
      </c>
      <c r="X10" s="26">
        <v>378</v>
      </c>
      <c r="Y10" s="6">
        <f t="shared" si="12"/>
        <v>7.3863636363636367</v>
      </c>
      <c r="Z10" s="6">
        <f t="shared" si="13"/>
        <v>5</v>
      </c>
      <c r="AB10" s="25">
        <v>10.047000000000001</v>
      </c>
      <c r="AC10" s="26">
        <v>246</v>
      </c>
      <c r="AD10" s="26">
        <v>243.6</v>
      </c>
      <c r="AE10">
        <f t="shared" si="14"/>
        <v>245</v>
      </c>
      <c r="AF10" s="6">
        <f t="shared" si="1"/>
        <v>0.98522167487684975</v>
      </c>
      <c r="AG10" s="6">
        <f t="shared" si="15"/>
        <v>0.40816326530612246</v>
      </c>
      <c r="AH10" s="25">
        <v>10.000999999999999</v>
      </c>
      <c r="AI10" s="26">
        <v>247</v>
      </c>
      <c r="AJ10" s="6">
        <f t="shared" si="16"/>
        <v>1.395730706075536</v>
      </c>
      <c r="AK10" s="6">
        <f t="shared" si="17"/>
        <v>0.81632653061224492</v>
      </c>
      <c r="AL10" s="25">
        <v>10.000999999999999</v>
      </c>
      <c r="AM10" s="26">
        <v>247</v>
      </c>
      <c r="AN10" s="6">
        <f t="shared" si="18"/>
        <v>1.395730706075536</v>
      </c>
      <c r="AO10" s="6">
        <f t="shared" si="19"/>
        <v>0.81632653061224492</v>
      </c>
      <c r="AP10" s="25">
        <v>10.000999999999999</v>
      </c>
      <c r="AQ10" s="26">
        <v>249</v>
      </c>
      <c r="AR10" s="6">
        <f t="shared" si="20"/>
        <v>2.2167487684729088</v>
      </c>
      <c r="AS10" s="6">
        <f t="shared" si="21"/>
        <v>1.6326530612244898</v>
      </c>
      <c r="AT10" s="25">
        <v>10.000999999999999</v>
      </c>
      <c r="AU10" s="26">
        <v>246</v>
      </c>
      <c r="AV10" s="6">
        <f t="shared" si="22"/>
        <v>0.98522167487684975</v>
      </c>
      <c r="AW10" s="6">
        <f t="shared" si="23"/>
        <v>0.40816326530612246</v>
      </c>
      <c r="AX10" s="25">
        <v>10</v>
      </c>
      <c r="AY10" s="26">
        <v>256</v>
      </c>
      <c r="AZ10" s="6">
        <f t="shared" si="24"/>
        <v>5.0903119868637132</v>
      </c>
      <c r="BA10" s="6">
        <f t="shared" si="25"/>
        <v>4.4897959183673466</v>
      </c>
    </row>
    <row r="11" spans="1:53" x14ac:dyDescent="0.3">
      <c r="A11" s="28">
        <v>10.031000000000001</v>
      </c>
      <c r="B11" s="29">
        <v>361</v>
      </c>
      <c r="C11" s="29">
        <v>352</v>
      </c>
      <c r="D11">
        <f t="shared" si="2"/>
        <v>360</v>
      </c>
      <c r="E11" s="6">
        <f t="shared" si="0"/>
        <v>2.5568181818181821</v>
      </c>
      <c r="F11" s="6">
        <f t="shared" si="3"/>
        <v>0.27777777777777779</v>
      </c>
      <c r="G11" s="28">
        <v>10.000999999999999</v>
      </c>
      <c r="H11" s="29">
        <v>360</v>
      </c>
      <c r="I11" s="6">
        <f t="shared" si="4"/>
        <v>2.2727272727272729</v>
      </c>
      <c r="J11" s="6">
        <f t="shared" si="5"/>
        <v>0</v>
      </c>
      <c r="K11" s="28">
        <v>10</v>
      </c>
      <c r="L11" s="29">
        <v>364</v>
      </c>
      <c r="M11" s="6">
        <f t="shared" si="6"/>
        <v>3.4090909090909087</v>
      </c>
      <c r="N11" s="6">
        <f t="shared" si="7"/>
        <v>1.1111111111111112</v>
      </c>
      <c r="O11" s="28">
        <v>10.005000000000001</v>
      </c>
      <c r="P11" s="29">
        <v>361</v>
      </c>
      <c r="Q11" s="6">
        <f t="shared" si="8"/>
        <v>2.5568181818181821</v>
      </c>
      <c r="R11" s="6">
        <f t="shared" si="9"/>
        <v>0.27777777777777779</v>
      </c>
      <c r="S11" s="28">
        <v>10.000999999999999</v>
      </c>
      <c r="T11" s="29">
        <v>366</v>
      </c>
      <c r="U11" s="6">
        <f t="shared" si="10"/>
        <v>3.9772727272727271</v>
      </c>
      <c r="V11" s="6">
        <f t="shared" si="11"/>
        <v>1.6666666666666667</v>
      </c>
      <c r="W11" s="28">
        <v>10.000999999999999</v>
      </c>
      <c r="X11" s="29">
        <v>379</v>
      </c>
      <c r="Y11" s="6">
        <f t="shared" si="12"/>
        <v>7.6704545454545459</v>
      </c>
      <c r="Z11" s="6">
        <f t="shared" si="13"/>
        <v>5.2777777777777777</v>
      </c>
      <c r="AB11" s="28">
        <v>10.063000000000001</v>
      </c>
      <c r="AC11" s="29">
        <v>245</v>
      </c>
      <c r="AD11" s="29">
        <v>243.6</v>
      </c>
      <c r="AE11">
        <f t="shared" si="14"/>
        <v>245</v>
      </c>
      <c r="AF11" s="6">
        <f t="shared" si="1"/>
        <v>0.57471264367816322</v>
      </c>
      <c r="AG11" s="6">
        <f t="shared" si="15"/>
        <v>0</v>
      </c>
      <c r="AH11" s="28">
        <v>10</v>
      </c>
      <c r="AI11" s="29">
        <v>246</v>
      </c>
      <c r="AJ11" s="6">
        <f t="shared" si="16"/>
        <v>0.98522167487684975</v>
      </c>
      <c r="AK11" s="6">
        <f t="shared" si="17"/>
        <v>0.40816326530612246</v>
      </c>
      <c r="AL11" s="28">
        <v>10</v>
      </c>
      <c r="AM11" s="29">
        <v>246</v>
      </c>
      <c r="AN11" s="6">
        <f t="shared" si="18"/>
        <v>0.98522167487684975</v>
      </c>
      <c r="AO11" s="6">
        <f t="shared" si="19"/>
        <v>0.40816326530612246</v>
      </c>
      <c r="AP11" s="28">
        <v>10</v>
      </c>
      <c r="AQ11" s="29">
        <v>247</v>
      </c>
      <c r="AR11" s="6">
        <f t="shared" si="20"/>
        <v>1.395730706075536</v>
      </c>
      <c r="AS11" s="6">
        <f t="shared" si="21"/>
        <v>0.81632653061224492</v>
      </c>
      <c r="AT11" s="28">
        <v>10</v>
      </c>
      <c r="AU11" s="29">
        <v>248</v>
      </c>
      <c r="AV11" s="6">
        <f t="shared" si="22"/>
        <v>1.8062397372742223</v>
      </c>
      <c r="AW11" s="6">
        <f t="shared" si="23"/>
        <v>1.2244897959183674</v>
      </c>
      <c r="AX11" s="28">
        <v>10.000999999999999</v>
      </c>
      <c r="AY11" s="29">
        <v>255</v>
      </c>
      <c r="AZ11" s="6">
        <f t="shared" si="24"/>
        <v>4.6798029556650276</v>
      </c>
      <c r="BA11" s="6">
        <f t="shared" si="25"/>
        <v>4.0816326530612246</v>
      </c>
    </row>
    <row r="12" spans="1:53" x14ac:dyDescent="0.3">
      <c r="A12" s="25">
        <v>10.000999999999999</v>
      </c>
      <c r="B12" s="26">
        <v>363</v>
      </c>
      <c r="C12" s="26">
        <v>352</v>
      </c>
      <c r="D12">
        <f t="shared" si="2"/>
        <v>360</v>
      </c>
      <c r="E12" s="6">
        <f t="shared" si="0"/>
        <v>3.125</v>
      </c>
      <c r="F12" s="6">
        <f t="shared" si="3"/>
        <v>0.83333333333333337</v>
      </c>
      <c r="G12" s="25">
        <v>10</v>
      </c>
      <c r="H12" s="26">
        <v>366</v>
      </c>
      <c r="I12" s="6">
        <f t="shared" si="4"/>
        <v>3.9772727272727271</v>
      </c>
      <c r="J12" s="6">
        <f t="shared" si="5"/>
        <v>1.6666666666666667</v>
      </c>
      <c r="K12" s="25">
        <v>10.000999999999999</v>
      </c>
      <c r="L12" s="26">
        <v>368</v>
      </c>
      <c r="M12" s="6">
        <f t="shared" si="6"/>
        <v>4.5454545454545459</v>
      </c>
      <c r="N12" s="6">
        <f t="shared" si="7"/>
        <v>2.2222222222222223</v>
      </c>
      <c r="O12" s="25">
        <v>10</v>
      </c>
      <c r="P12" s="26">
        <v>363</v>
      </c>
      <c r="Q12" s="6">
        <f t="shared" si="8"/>
        <v>3.125</v>
      </c>
      <c r="R12" s="6">
        <f t="shared" si="9"/>
        <v>0.83333333333333337</v>
      </c>
      <c r="S12" s="25">
        <v>10</v>
      </c>
      <c r="T12" s="26">
        <v>366</v>
      </c>
      <c r="U12" s="6">
        <f t="shared" si="10"/>
        <v>3.9772727272727271</v>
      </c>
      <c r="V12" s="6">
        <f t="shared" si="11"/>
        <v>1.6666666666666667</v>
      </c>
      <c r="W12" s="25">
        <v>10</v>
      </c>
      <c r="X12" s="26">
        <v>377</v>
      </c>
      <c r="Y12" s="6">
        <f t="shared" si="12"/>
        <v>7.1022727272727275</v>
      </c>
      <c r="Z12" s="6">
        <f t="shared" si="13"/>
        <v>4.7222222222222223</v>
      </c>
      <c r="AB12" s="25">
        <v>10.016</v>
      </c>
      <c r="AC12" s="26">
        <v>247</v>
      </c>
      <c r="AD12" s="26">
        <v>243.6</v>
      </c>
      <c r="AE12">
        <f t="shared" si="14"/>
        <v>245</v>
      </c>
      <c r="AF12" s="6">
        <f t="shared" si="1"/>
        <v>1.395730706075536</v>
      </c>
      <c r="AG12" s="6">
        <f t="shared" si="15"/>
        <v>0.81632653061224492</v>
      </c>
      <c r="AH12" s="25">
        <v>10.000999999999999</v>
      </c>
      <c r="AI12" s="26">
        <v>246</v>
      </c>
      <c r="AJ12" s="6">
        <f t="shared" si="16"/>
        <v>0.98522167487684975</v>
      </c>
      <c r="AK12" s="6">
        <f t="shared" si="17"/>
        <v>0.40816326530612246</v>
      </c>
      <c r="AL12" s="25">
        <v>10.000999999999999</v>
      </c>
      <c r="AM12" s="26">
        <v>248</v>
      </c>
      <c r="AN12" s="6">
        <f t="shared" si="18"/>
        <v>1.8062397372742223</v>
      </c>
      <c r="AO12" s="6">
        <f t="shared" si="19"/>
        <v>1.2244897959183674</v>
      </c>
      <c r="AP12" s="25">
        <v>10.000999999999999</v>
      </c>
      <c r="AQ12" s="26">
        <v>247</v>
      </c>
      <c r="AR12" s="6">
        <f t="shared" si="20"/>
        <v>1.395730706075536</v>
      </c>
      <c r="AS12" s="6">
        <f t="shared" si="21"/>
        <v>0.81632653061224492</v>
      </c>
      <c r="AT12" s="25">
        <v>10.000999999999999</v>
      </c>
      <c r="AU12" s="26">
        <v>249</v>
      </c>
      <c r="AV12" s="6">
        <f t="shared" si="22"/>
        <v>2.2167487684729088</v>
      </c>
      <c r="AW12" s="6">
        <f t="shared" si="23"/>
        <v>1.6326530612244898</v>
      </c>
      <c r="AX12" s="25">
        <v>10</v>
      </c>
      <c r="AY12" s="26">
        <v>256</v>
      </c>
      <c r="AZ12" s="6">
        <f t="shared" si="24"/>
        <v>5.0903119868637132</v>
      </c>
      <c r="BA12" s="6">
        <f t="shared" si="25"/>
        <v>4.4897959183673466</v>
      </c>
    </row>
    <row r="13" spans="1:53" x14ac:dyDescent="0.3">
      <c r="A13" s="28">
        <v>10.032</v>
      </c>
      <c r="B13" s="29">
        <v>363</v>
      </c>
      <c r="C13" s="29">
        <v>352</v>
      </c>
      <c r="D13">
        <f t="shared" si="2"/>
        <v>360</v>
      </c>
      <c r="E13" s="6">
        <f t="shared" si="0"/>
        <v>3.125</v>
      </c>
      <c r="F13" s="6">
        <f t="shared" si="3"/>
        <v>0.83333333333333337</v>
      </c>
      <c r="G13" s="28">
        <v>10.000999999999999</v>
      </c>
      <c r="H13" s="29">
        <v>368</v>
      </c>
      <c r="I13" s="6">
        <f t="shared" si="4"/>
        <v>4.5454545454545459</v>
      </c>
      <c r="J13" s="6">
        <f t="shared" si="5"/>
        <v>2.2222222222222223</v>
      </c>
      <c r="K13" s="28">
        <v>10</v>
      </c>
      <c r="L13" s="29">
        <v>365</v>
      </c>
      <c r="M13" s="6">
        <f t="shared" si="6"/>
        <v>3.6931818181818183</v>
      </c>
      <c r="N13" s="6">
        <f t="shared" si="7"/>
        <v>1.3888888888888888</v>
      </c>
      <c r="O13" s="28">
        <v>10.000999999999999</v>
      </c>
      <c r="P13" s="29">
        <v>365</v>
      </c>
      <c r="Q13" s="6">
        <f t="shared" si="8"/>
        <v>3.6931818181818183</v>
      </c>
      <c r="R13" s="6">
        <f t="shared" si="9"/>
        <v>1.3888888888888888</v>
      </c>
      <c r="S13" s="28">
        <v>10.000999999999999</v>
      </c>
      <c r="T13" s="29">
        <v>366</v>
      </c>
      <c r="U13" s="6">
        <f t="shared" si="10"/>
        <v>3.9772727272727271</v>
      </c>
      <c r="V13" s="6">
        <f t="shared" si="11"/>
        <v>1.6666666666666667</v>
      </c>
      <c r="W13" s="28">
        <v>10.000999999999999</v>
      </c>
      <c r="X13" s="29">
        <v>375</v>
      </c>
      <c r="Y13" s="6">
        <f t="shared" si="12"/>
        <v>6.5340909090909092</v>
      </c>
      <c r="Z13" s="6">
        <f t="shared" si="13"/>
        <v>4.1666666666666661</v>
      </c>
      <c r="AB13" s="28">
        <v>10.016</v>
      </c>
      <c r="AC13" s="29">
        <v>247</v>
      </c>
      <c r="AD13" s="29">
        <v>243.6</v>
      </c>
      <c r="AE13">
        <f t="shared" si="14"/>
        <v>245</v>
      </c>
      <c r="AF13" s="6">
        <f t="shared" si="1"/>
        <v>1.395730706075536</v>
      </c>
      <c r="AG13" s="6">
        <f t="shared" si="15"/>
        <v>0.81632653061224492</v>
      </c>
      <c r="AH13" s="28">
        <v>10</v>
      </c>
      <c r="AI13" s="29">
        <v>248</v>
      </c>
      <c r="AJ13" s="6">
        <f t="shared" si="16"/>
        <v>1.8062397372742223</v>
      </c>
      <c r="AK13" s="6">
        <f t="shared" si="17"/>
        <v>1.2244897959183674</v>
      </c>
      <c r="AL13" s="28">
        <v>10</v>
      </c>
      <c r="AM13" s="29">
        <v>247</v>
      </c>
      <c r="AN13" s="6">
        <f t="shared" si="18"/>
        <v>1.395730706075536</v>
      </c>
      <c r="AO13" s="6">
        <f t="shared" si="19"/>
        <v>0.81632653061224492</v>
      </c>
      <c r="AP13" s="28">
        <v>10</v>
      </c>
      <c r="AQ13" s="29">
        <v>246</v>
      </c>
      <c r="AR13" s="6">
        <f t="shared" si="20"/>
        <v>0.98522167487684975</v>
      </c>
      <c r="AS13" s="6">
        <f t="shared" si="21"/>
        <v>0.40816326530612246</v>
      </c>
      <c r="AT13" s="28">
        <v>10</v>
      </c>
      <c r="AU13" s="29">
        <v>246</v>
      </c>
      <c r="AV13" s="6">
        <f t="shared" si="22"/>
        <v>0.98522167487684975</v>
      </c>
      <c r="AW13" s="6">
        <f t="shared" si="23"/>
        <v>0.40816326530612246</v>
      </c>
      <c r="AX13" s="28">
        <v>10.000999999999999</v>
      </c>
      <c r="AY13" s="29">
        <v>256</v>
      </c>
      <c r="AZ13" s="6">
        <f t="shared" si="24"/>
        <v>5.0903119868637132</v>
      </c>
      <c r="BA13" s="6">
        <f t="shared" si="25"/>
        <v>4.4897959183673466</v>
      </c>
    </row>
    <row r="14" spans="1:53" x14ac:dyDescent="0.3">
      <c r="A14" s="25"/>
      <c r="B14" s="26"/>
      <c r="C14" s="26"/>
      <c r="E14" s="6"/>
      <c r="F14" s="6"/>
      <c r="G14" s="25"/>
      <c r="H14" s="26"/>
      <c r="I14" s="6"/>
      <c r="J14" s="6"/>
      <c r="K14" s="25"/>
      <c r="L14" s="26"/>
      <c r="M14" s="6"/>
      <c r="N14" s="6"/>
      <c r="O14" s="25"/>
      <c r="P14" s="26"/>
      <c r="Q14" s="6"/>
      <c r="R14" s="6"/>
      <c r="S14" s="25"/>
      <c r="T14" s="26"/>
      <c r="U14" s="6"/>
      <c r="V14" s="6"/>
      <c r="W14" s="25"/>
      <c r="X14" s="26"/>
      <c r="Y14" s="6"/>
      <c r="Z14" s="6"/>
      <c r="AB14" s="25"/>
      <c r="AC14" s="26"/>
      <c r="AD14" s="26"/>
      <c r="AF14" s="6"/>
      <c r="AG14" s="6"/>
      <c r="AH14" s="25"/>
      <c r="AI14" s="26"/>
      <c r="AJ14" s="6"/>
      <c r="AK14" s="6"/>
      <c r="AL14" s="25"/>
      <c r="AM14" s="26"/>
      <c r="AN14" s="6"/>
      <c r="AO14" s="6"/>
      <c r="AP14" s="25"/>
      <c r="AQ14" s="26"/>
      <c r="AR14" s="6"/>
      <c r="AS14" s="6"/>
      <c r="AT14" s="25"/>
      <c r="AU14" s="26"/>
      <c r="AV14" s="6"/>
      <c r="AW14" s="6"/>
      <c r="AX14" s="25"/>
      <c r="AY14" s="26"/>
      <c r="AZ14" s="6"/>
      <c r="BA14" s="6"/>
    </row>
    <row r="15" spans="1:53" x14ac:dyDescent="0.3">
      <c r="A15" s="28">
        <v>10.02</v>
      </c>
      <c r="B15" s="29">
        <v>368</v>
      </c>
      <c r="C15" s="29">
        <v>353.6</v>
      </c>
      <c r="D15">
        <f>MIN($B$15:$B$24,$H$15:$H$24,$L$15:$L$24,$P$15:$P$24,$T$15:$T$24,$X$15:$X$24)</f>
        <v>368</v>
      </c>
      <c r="E15" s="6">
        <f t="shared" ref="E15:E24" si="26">(B15-C15)/C15*100</f>
        <v>4.0723981900452424</v>
      </c>
      <c r="F15" s="6">
        <f t="shared" si="3"/>
        <v>0</v>
      </c>
      <c r="G15" s="28">
        <v>10.000999999999999</v>
      </c>
      <c r="H15" s="29">
        <v>371</v>
      </c>
      <c r="I15" s="6">
        <f t="shared" si="4"/>
        <v>4.9208144796380022</v>
      </c>
      <c r="J15" s="6">
        <f t="shared" si="5"/>
        <v>0.81521739130434778</v>
      </c>
      <c r="K15" s="28">
        <v>10.000999999999999</v>
      </c>
      <c r="L15" s="29">
        <v>376</v>
      </c>
      <c r="M15" s="6">
        <f t="shared" si="6"/>
        <v>6.3348416289592686</v>
      </c>
      <c r="N15" s="6">
        <f t="shared" si="7"/>
        <v>2.1739130434782608</v>
      </c>
      <c r="O15" s="28">
        <v>10</v>
      </c>
      <c r="P15" s="29">
        <v>373</v>
      </c>
      <c r="Q15" s="6">
        <f t="shared" si="8"/>
        <v>5.4864253393665088</v>
      </c>
      <c r="R15" s="6">
        <f t="shared" si="9"/>
        <v>1.3586956521739131</v>
      </c>
      <c r="S15" s="28">
        <v>10.000999999999999</v>
      </c>
      <c r="T15" s="29">
        <v>373</v>
      </c>
      <c r="U15" s="6">
        <f t="shared" si="10"/>
        <v>5.4864253393665088</v>
      </c>
      <c r="V15" s="6">
        <f t="shared" si="11"/>
        <v>1.3586956521739131</v>
      </c>
      <c r="W15" s="28">
        <v>10.000999999999999</v>
      </c>
      <c r="X15" s="29">
        <v>382</v>
      </c>
      <c r="Y15" s="6">
        <f t="shared" si="12"/>
        <v>8.0316742081447892</v>
      </c>
      <c r="Z15" s="6">
        <f t="shared" si="13"/>
        <v>3.804347826086957</v>
      </c>
      <c r="AB15" s="28">
        <v>10</v>
      </c>
      <c r="AC15" s="29">
        <v>249</v>
      </c>
      <c r="AD15" s="29">
        <v>248.2</v>
      </c>
      <c r="AE15">
        <f>MIN($AC$15:$AC$24,$AI$15:$AI$24,$AM$15:$AM$24,$AQ$15:$AQ$24,$AU$15:$AU$24,$AY$15:$AY$24)</f>
        <v>249</v>
      </c>
      <c r="AF15" s="6">
        <f t="shared" ref="AF15:AF24" si="27">(AC15-AD15)/AD15*100</f>
        <v>0.3223207091055646</v>
      </c>
      <c r="AG15" s="6">
        <f t="shared" ref="AG15:AG24" si="28">(AC15-AE15)/AE15*100</f>
        <v>0</v>
      </c>
      <c r="AH15" s="28">
        <v>10</v>
      </c>
      <c r="AI15" s="29">
        <v>252</v>
      </c>
      <c r="AJ15" s="6">
        <f t="shared" ref="AJ15:AJ24" si="29">(AI15-AD15)/AD15*100</f>
        <v>1.5310233682514149</v>
      </c>
      <c r="AK15" s="6">
        <f t="shared" ref="AK15:AK24" si="30">(AI15-AE15)/AE15*100</f>
        <v>1.2048192771084338</v>
      </c>
      <c r="AL15" s="28">
        <v>10.000999999999999</v>
      </c>
      <c r="AM15" s="29">
        <v>253</v>
      </c>
      <c r="AN15" s="6">
        <f t="shared" ref="AN15:AN24" si="31">(AM15-AD15)/AD15*100</f>
        <v>1.9339242546333648</v>
      </c>
      <c r="AO15" s="6">
        <f t="shared" ref="AO15:AO24" si="32">(AM15-AE15)/AE15*100</f>
        <v>1.6064257028112447</v>
      </c>
      <c r="AP15" s="28">
        <v>10.005000000000001</v>
      </c>
      <c r="AQ15" s="29">
        <v>250</v>
      </c>
      <c r="AR15" s="6">
        <f t="shared" ref="AR15:AR24" si="33">(AQ15-AD15)/AD15*100</f>
        <v>0.72522159548751475</v>
      </c>
      <c r="AS15" s="6">
        <f t="shared" ref="AS15:AS24" si="34">(AQ15-AE15)/AE15*100</f>
        <v>0.40160642570281119</v>
      </c>
      <c r="AT15" s="28">
        <v>10.000999999999999</v>
      </c>
      <c r="AU15" s="29">
        <v>250</v>
      </c>
      <c r="AV15" s="6">
        <f t="shared" si="22"/>
        <v>0.72522159548751475</v>
      </c>
      <c r="AW15" s="6">
        <f t="shared" si="23"/>
        <v>0.40160642570281119</v>
      </c>
      <c r="AX15" s="28">
        <v>10.007</v>
      </c>
      <c r="AY15" s="29">
        <v>256</v>
      </c>
      <c r="AZ15" s="6">
        <f t="shared" ref="AZ15:AZ24" si="35">(AY15-AD15)/AD15*100</f>
        <v>3.1426269137792153</v>
      </c>
      <c r="BA15" s="6">
        <f t="shared" ref="BA15:BA24" si="36">(AY15-AE15)/AE15*100</f>
        <v>2.8112449799196786</v>
      </c>
    </row>
    <row r="16" spans="1:53" x14ac:dyDescent="0.3">
      <c r="A16" s="25">
        <v>10.000999999999999</v>
      </c>
      <c r="B16" s="26">
        <v>371</v>
      </c>
      <c r="C16" s="26">
        <v>353.6</v>
      </c>
      <c r="D16">
        <f t="shared" ref="D16:D24" si="37">MIN($B$15:$B$24,$H$15:$H$24,$L$15:$L$24,$P$15:$P$24,$T$15:$T$24,$X$15:$X$24)</f>
        <v>368</v>
      </c>
      <c r="E16" s="6">
        <f t="shared" si="26"/>
        <v>4.9208144796380022</v>
      </c>
      <c r="F16" s="6">
        <f t="shared" si="3"/>
        <v>0.81521739130434778</v>
      </c>
      <c r="G16" s="25">
        <v>10</v>
      </c>
      <c r="H16" s="26">
        <v>373</v>
      </c>
      <c r="I16" s="6">
        <f t="shared" si="4"/>
        <v>5.4864253393665088</v>
      </c>
      <c r="J16" s="6">
        <f t="shared" si="5"/>
        <v>1.3586956521739131</v>
      </c>
      <c r="K16" s="25">
        <v>10</v>
      </c>
      <c r="L16" s="26">
        <v>374</v>
      </c>
      <c r="M16" s="6">
        <f t="shared" si="6"/>
        <v>5.7692307692307629</v>
      </c>
      <c r="N16" s="6">
        <f t="shared" si="7"/>
        <v>1.6304347826086956</v>
      </c>
      <c r="O16" s="25">
        <v>10.000999999999999</v>
      </c>
      <c r="P16" s="26">
        <v>370</v>
      </c>
      <c r="Q16" s="6">
        <f t="shared" si="8"/>
        <v>4.6380090497737489</v>
      </c>
      <c r="R16" s="6">
        <f t="shared" si="9"/>
        <v>0.54347826086956519</v>
      </c>
      <c r="S16" s="25">
        <v>10</v>
      </c>
      <c r="T16" s="26">
        <v>372</v>
      </c>
      <c r="U16" s="6">
        <f t="shared" si="10"/>
        <v>5.2036199095022555</v>
      </c>
      <c r="V16" s="6">
        <f t="shared" si="11"/>
        <v>1.0869565217391304</v>
      </c>
      <c r="W16" s="25">
        <v>10</v>
      </c>
      <c r="X16" s="26">
        <v>382</v>
      </c>
      <c r="Y16" s="6">
        <f t="shared" si="12"/>
        <v>8.0316742081447892</v>
      </c>
      <c r="Z16" s="6">
        <f t="shared" si="13"/>
        <v>3.804347826086957</v>
      </c>
      <c r="AB16" s="25">
        <v>10.000999999999999</v>
      </c>
      <c r="AC16" s="26">
        <v>250</v>
      </c>
      <c r="AD16" s="26">
        <v>248.2</v>
      </c>
      <c r="AE16">
        <f t="shared" ref="AE16:AE24" si="38">MIN($AC$15:$AC$24,$AI$15:$AI$24,$AM$15:$AM$24,$AQ$15:$AQ$24,$AU$15:$AU$24,$AY$15:$AY$24)</f>
        <v>249</v>
      </c>
      <c r="AF16" s="6">
        <f t="shared" si="27"/>
        <v>0.72522159548751475</v>
      </c>
      <c r="AG16" s="6">
        <f t="shared" si="28"/>
        <v>0.40160642570281119</v>
      </c>
      <c r="AH16" s="25">
        <v>10.000999999999999</v>
      </c>
      <c r="AI16" s="26">
        <v>252</v>
      </c>
      <c r="AJ16" s="6">
        <f t="shared" si="29"/>
        <v>1.5310233682514149</v>
      </c>
      <c r="AK16" s="6">
        <f t="shared" si="30"/>
        <v>1.2048192771084338</v>
      </c>
      <c r="AL16" s="25">
        <v>10</v>
      </c>
      <c r="AM16" s="26">
        <v>252</v>
      </c>
      <c r="AN16" s="6">
        <f t="shared" si="31"/>
        <v>1.5310233682514149</v>
      </c>
      <c r="AO16" s="6">
        <f t="shared" si="32"/>
        <v>1.2048192771084338</v>
      </c>
      <c r="AP16" s="25">
        <v>10.000999999999999</v>
      </c>
      <c r="AQ16" s="26">
        <v>251</v>
      </c>
      <c r="AR16" s="6">
        <f t="shared" si="33"/>
        <v>1.1281224818694648</v>
      </c>
      <c r="AS16" s="6">
        <f t="shared" si="34"/>
        <v>0.80321285140562237</v>
      </c>
      <c r="AT16" s="25">
        <v>10</v>
      </c>
      <c r="AU16" s="26">
        <v>251</v>
      </c>
      <c r="AV16" s="6">
        <f t="shared" si="22"/>
        <v>1.1281224818694648</v>
      </c>
      <c r="AW16" s="6">
        <f t="shared" si="23"/>
        <v>0.80321285140562237</v>
      </c>
      <c r="AX16" s="25">
        <v>10</v>
      </c>
      <c r="AY16" s="26">
        <v>256</v>
      </c>
      <c r="AZ16" s="6">
        <f t="shared" si="35"/>
        <v>3.1426269137792153</v>
      </c>
      <c r="BA16" s="6">
        <f t="shared" si="36"/>
        <v>2.8112449799196786</v>
      </c>
    </row>
    <row r="17" spans="1:53" x14ac:dyDescent="0.3">
      <c r="A17" s="28">
        <v>10.016</v>
      </c>
      <c r="B17" s="29">
        <v>370</v>
      </c>
      <c r="C17" s="29">
        <v>353.6</v>
      </c>
      <c r="D17">
        <f t="shared" si="37"/>
        <v>368</v>
      </c>
      <c r="E17" s="6">
        <f t="shared" si="26"/>
        <v>4.6380090497737489</v>
      </c>
      <c r="F17" s="6">
        <f t="shared" si="3"/>
        <v>0.54347826086956519</v>
      </c>
      <c r="G17" s="28">
        <v>10.000999999999999</v>
      </c>
      <c r="H17" s="29">
        <v>373</v>
      </c>
      <c r="I17" s="6">
        <f t="shared" si="4"/>
        <v>5.4864253393665088</v>
      </c>
      <c r="J17" s="6">
        <f t="shared" si="5"/>
        <v>1.3586956521739131</v>
      </c>
      <c r="K17" s="28">
        <v>10.000999999999999</v>
      </c>
      <c r="L17" s="29">
        <v>372</v>
      </c>
      <c r="M17" s="6">
        <f t="shared" si="6"/>
        <v>5.2036199095022555</v>
      </c>
      <c r="N17" s="6">
        <f t="shared" si="7"/>
        <v>1.0869565217391304</v>
      </c>
      <c r="O17" s="28">
        <v>10</v>
      </c>
      <c r="P17" s="29">
        <v>372</v>
      </c>
      <c r="Q17" s="6">
        <f t="shared" si="8"/>
        <v>5.2036199095022555</v>
      </c>
      <c r="R17" s="6">
        <f t="shared" si="9"/>
        <v>1.0869565217391304</v>
      </c>
      <c r="S17" s="28">
        <v>10.000999999999999</v>
      </c>
      <c r="T17" s="29">
        <v>373</v>
      </c>
      <c r="U17" s="6">
        <f t="shared" si="10"/>
        <v>5.4864253393665088</v>
      </c>
      <c r="V17" s="6">
        <f t="shared" si="11"/>
        <v>1.3586956521739131</v>
      </c>
      <c r="W17" s="28">
        <v>10.000999999999999</v>
      </c>
      <c r="X17" s="29">
        <v>384</v>
      </c>
      <c r="Y17" s="6">
        <f t="shared" si="12"/>
        <v>8.5972850678732957</v>
      </c>
      <c r="Z17" s="6">
        <f t="shared" si="13"/>
        <v>4.3478260869565215</v>
      </c>
      <c r="AB17" s="28">
        <v>10.016</v>
      </c>
      <c r="AC17" s="29">
        <v>251</v>
      </c>
      <c r="AD17" s="29">
        <v>248.2</v>
      </c>
      <c r="AE17">
        <f t="shared" si="38"/>
        <v>249</v>
      </c>
      <c r="AF17" s="6">
        <f t="shared" si="27"/>
        <v>1.1281224818694648</v>
      </c>
      <c r="AG17" s="6">
        <f t="shared" si="28"/>
        <v>0.80321285140562237</v>
      </c>
      <c r="AH17" s="28">
        <v>10</v>
      </c>
      <c r="AI17" s="29">
        <v>252</v>
      </c>
      <c r="AJ17" s="6">
        <f t="shared" si="29"/>
        <v>1.5310233682514149</v>
      </c>
      <c r="AK17" s="6">
        <f t="shared" si="30"/>
        <v>1.2048192771084338</v>
      </c>
      <c r="AL17" s="28">
        <v>10.000999999999999</v>
      </c>
      <c r="AM17" s="29">
        <v>253</v>
      </c>
      <c r="AN17" s="6">
        <f t="shared" si="31"/>
        <v>1.9339242546333648</v>
      </c>
      <c r="AO17" s="6">
        <f t="shared" si="32"/>
        <v>1.6064257028112447</v>
      </c>
      <c r="AP17" s="28">
        <v>10</v>
      </c>
      <c r="AQ17" s="29">
        <v>251</v>
      </c>
      <c r="AR17" s="6">
        <f t="shared" si="33"/>
        <v>1.1281224818694648</v>
      </c>
      <c r="AS17" s="6">
        <f t="shared" si="34"/>
        <v>0.80321285140562237</v>
      </c>
      <c r="AT17" s="28">
        <v>10.000999999999999</v>
      </c>
      <c r="AU17" s="29">
        <v>252</v>
      </c>
      <c r="AV17" s="6">
        <f t="shared" si="22"/>
        <v>1.5310233682514149</v>
      </c>
      <c r="AW17" s="6">
        <f t="shared" si="23"/>
        <v>1.2048192771084338</v>
      </c>
      <c r="AX17" s="28">
        <v>10.000999999999999</v>
      </c>
      <c r="AY17" s="29">
        <v>256</v>
      </c>
      <c r="AZ17" s="6">
        <f t="shared" si="35"/>
        <v>3.1426269137792153</v>
      </c>
      <c r="BA17" s="6">
        <f t="shared" si="36"/>
        <v>2.8112449799196786</v>
      </c>
    </row>
    <row r="18" spans="1:53" x14ac:dyDescent="0.3">
      <c r="A18" s="25">
        <v>10.031000000000001</v>
      </c>
      <c r="B18" s="26">
        <v>370</v>
      </c>
      <c r="C18" s="26">
        <v>353.6</v>
      </c>
      <c r="D18">
        <f t="shared" si="37"/>
        <v>368</v>
      </c>
      <c r="E18" s="6">
        <f t="shared" si="26"/>
        <v>4.6380090497737489</v>
      </c>
      <c r="F18" s="6">
        <f t="shared" si="3"/>
        <v>0.54347826086956519</v>
      </c>
      <c r="G18" s="25">
        <v>10.000999999999999</v>
      </c>
      <c r="H18" s="26">
        <v>373</v>
      </c>
      <c r="I18" s="6">
        <f t="shared" si="4"/>
        <v>5.4864253393665088</v>
      </c>
      <c r="J18" s="6">
        <f t="shared" si="5"/>
        <v>1.3586956521739131</v>
      </c>
      <c r="K18" s="25">
        <v>10</v>
      </c>
      <c r="L18" s="26">
        <v>377</v>
      </c>
      <c r="M18" s="6">
        <f t="shared" si="6"/>
        <v>6.6176470588235228</v>
      </c>
      <c r="N18" s="6">
        <f t="shared" si="7"/>
        <v>2.4456521739130435</v>
      </c>
      <c r="O18" s="25">
        <v>10.000999999999999</v>
      </c>
      <c r="P18" s="26">
        <v>372</v>
      </c>
      <c r="Q18" s="6">
        <f t="shared" si="8"/>
        <v>5.2036199095022555</v>
      </c>
      <c r="R18" s="6">
        <f t="shared" si="9"/>
        <v>1.0869565217391304</v>
      </c>
      <c r="S18" s="25">
        <v>10</v>
      </c>
      <c r="T18" s="26">
        <v>374</v>
      </c>
      <c r="U18" s="6">
        <f t="shared" si="10"/>
        <v>5.7692307692307629</v>
      </c>
      <c r="V18" s="6">
        <f t="shared" si="11"/>
        <v>1.6304347826086956</v>
      </c>
      <c r="W18" s="25">
        <v>10</v>
      </c>
      <c r="X18" s="26">
        <v>386</v>
      </c>
      <c r="Y18" s="6">
        <f t="shared" si="12"/>
        <v>9.1628959276018023</v>
      </c>
      <c r="Z18" s="6">
        <f t="shared" si="13"/>
        <v>4.8913043478260869</v>
      </c>
      <c r="AB18" s="25">
        <v>10.036</v>
      </c>
      <c r="AC18" s="26">
        <v>251</v>
      </c>
      <c r="AD18" s="26">
        <v>248.2</v>
      </c>
      <c r="AE18">
        <f t="shared" si="38"/>
        <v>249</v>
      </c>
      <c r="AF18" s="6">
        <f t="shared" si="27"/>
        <v>1.1281224818694648</v>
      </c>
      <c r="AG18" s="6">
        <f t="shared" si="28"/>
        <v>0.80321285140562237</v>
      </c>
      <c r="AH18" s="25">
        <v>10.000999999999999</v>
      </c>
      <c r="AI18" s="26">
        <v>252</v>
      </c>
      <c r="AJ18" s="6">
        <f t="shared" si="29"/>
        <v>1.5310233682514149</v>
      </c>
      <c r="AK18" s="6">
        <f t="shared" si="30"/>
        <v>1.2048192771084338</v>
      </c>
      <c r="AL18" s="25">
        <v>10</v>
      </c>
      <c r="AM18" s="26">
        <v>253</v>
      </c>
      <c r="AN18" s="6">
        <f t="shared" si="31"/>
        <v>1.9339242546333648</v>
      </c>
      <c r="AO18" s="6">
        <f t="shared" si="32"/>
        <v>1.6064257028112447</v>
      </c>
      <c r="AP18" s="25">
        <v>10.000999999999999</v>
      </c>
      <c r="AQ18" s="26">
        <v>250</v>
      </c>
      <c r="AR18" s="6">
        <f t="shared" si="33"/>
        <v>0.72522159548751475</v>
      </c>
      <c r="AS18" s="6">
        <f t="shared" si="34"/>
        <v>0.40160642570281119</v>
      </c>
      <c r="AT18" s="25">
        <v>10</v>
      </c>
      <c r="AU18" s="26">
        <v>251</v>
      </c>
      <c r="AV18" s="6">
        <f t="shared" si="22"/>
        <v>1.1281224818694648</v>
      </c>
      <c r="AW18" s="6">
        <f t="shared" si="23"/>
        <v>0.80321285140562237</v>
      </c>
      <c r="AX18" s="25">
        <v>10</v>
      </c>
      <c r="AY18" s="26">
        <v>254</v>
      </c>
      <c r="AZ18" s="6">
        <f t="shared" si="35"/>
        <v>2.3368251410153151</v>
      </c>
      <c r="BA18" s="6">
        <f t="shared" si="36"/>
        <v>2.0080321285140563</v>
      </c>
    </row>
    <row r="19" spans="1:53" x14ac:dyDescent="0.3">
      <c r="A19" s="28">
        <v>10.000999999999999</v>
      </c>
      <c r="B19" s="29">
        <v>373</v>
      </c>
      <c r="C19" s="29">
        <v>353.6</v>
      </c>
      <c r="D19">
        <f t="shared" si="37"/>
        <v>368</v>
      </c>
      <c r="E19" s="6">
        <f t="shared" si="26"/>
        <v>5.4864253393665088</v>
      </c>
      <c r="F19" s="6">
        <f t="shared" si="3"/>
        <v>1.3586956521739131</v>
      </c>
      <c r="G19" s="28">
        <v>10</v>
      </c>
      <c r="H19" s="29">
        <v>373</v>
      </c>
      <c r="I19" s="6">
        <f t="shared" si="4"/>
        <v>5.4864253393665088</v>
      </c>
      <c r="J19" s="6">
        <f t="shared" si="5"/>
        <v>1.3586956521739131</v>
      </c>
      <c r="K19" s="28">
        <v>10.000999999999999</v>
      </c>
      <c r="L19" s="29">
        <v>371</v>
      </c>
      <c r="M19" s="6">
        <f t="shared" si="6"/>
        <v>4.9208144796380022</v>
      </c>
      <c r="N19" s="6">
        <f t="shared" si="7"/>
        <v>0.81521739130434778</v>
      </c>
      <c r="O19" s="28">
        <v>10</v>
      </c>
      <c r="P19" s="29">
        <v>374</v>
      </c>
      <c r="Q19" s="6">
        <f t="shared" si="8"/>
        <v>5.7692307692307629</v>
      </c>
      <c r="R19" s="6">
        <f t="shared" si="9"/>
        <v>1.6304347826086956</v>
      </c>
      <c r="S19" s="28">
        <v>10.000999999999999</v>
      </c>
      <c r="T19" s="29">
        <v>374</v>
      </c>
      <c r="U19" s="6">
        <f t="shared" si="10"/>
        <v>5.7692307692307629</v>
      </c>
      <c r="V19" s="6">
        <f t="shared" si="11"/>
        <v>1.6304347826086956</v>
      </c>
      <c r="W19" s="28">
        <v>10.000999999999999</v>
      </c>
      <c r="X19" s="29">
        <v>384</v>
      </c>
      <c r="Y19" s="6">
        <f t="shared" si="12"/>
        <v>8.5972850678732957</v>
      </c>
      <c r="Z19" s="6">
        <f t="shared" si="13"/>
        <v>4.3478260869565215</v>
      </c>
      <c r="AB19" s="28">
        <v>10</v>
      </c>
      <c r="AC19" s="29">
        <v>250</v>
      </c>
      <c r="AD19" s="29">
        <v>248.2</v>
      </c>
      <c r="AE19">
        <f t="shared" si="38"/>
        <v>249</v>
      </c>
      <c r="AF19" s="6">
        <f t="shared" si="27"/>
        <v>0.72522159548751475</v>
      </c>
      <c r="AG19" s="6">
        <f t="shared" si="28"/>
        <v>0.40160642570281119</v>
      </c>
      <c r="AH19" s="28">
        <v>10.000999999999999</v>
      </c>
      <c r="AI19" s="29">
        <v>251</v>
      </c>
      <c r="AJ19" s="6">
        <f t="shared" si="29"/>
        <v>1.1281224818694648</v>
      </c>
      <c r="AK19" s="6">
        <f t="shared" si="30"/>
        <v>0.80321285140562237</v>
      </c>
      <c r="AL19" s="28">
        <v>10.000999999999999</v>
      </c>
      <c r="AM19" s="29">
        <v>251</v>
      </c>
      <c r="AN19" s="6">
        <f t="shared" si="31"/>
        <v>1.1281224818694648</v>
      </c>
      <c r="AO19" s="6">
        <f t="shared" si="32"/>
        <v>0.80321285140562237</v>
      </c>
      <c r="AP19" s="28">
        <v>10</v>
      </c>
      <c r="AQ19" s="29">
        <v>250</v>
      </c>
      <c r="AR19" s="6">
        <f t="shared" si="33"/>
        <v>0.72522159548751475</v>
      </c>
      <c r="AS19" s="6">
        <f t="shared" si="34"/>
        <v>0.40160642570281119</v>
      </c>
      <c r="AT19" s="28">
        <v>10.006</v>
      </c>
      <c r="AU19" s="29">
        <v>250</v>
      </c>
      <c r="AV19" s="6">
        <f t="shared" si="22"/>
        <v>0.72522159548751475</v>
      </c>
      <c r="AW19" s="6">
        <f t="shared" si="23"/>
        <v>0.40160642570281119</v>
      </c>
      <c r="AX19" s="28">
        <v>10.000999999999999</v>
      </c>
      <c r="AY19" s="29">
        <v>254</v>
      </c>
      <c r="AZ19" s="6">
        <f t="shared" si="35"/>
        <v>2.3368251410153151</v>
      </c>
      <c r="BA19" s="6">
        <f t="shared" si="36"/>
        <v>2.0080321285140563</v>
      </c>
    </row>
    <row r="20" spans="1:53" x14ac:dyDescent="0.3">
      <c r="A20" s="25">
        <v>10.000999999999999</v>
      </c>
      <c r="B20" s="26">
        <v>372</v>
      </c>
      <c r="C20" s="26">
        <v>353.6</v>
      </c>
      <c r="D20">
        <f t="shared" si="37"/>
        <v>368</v>
      </c>
      <c r="E20" s="6">
        <f t="shared" si="26"/>
        <v>5.2036199095022555</v>
      </c>
      <c r="F20" s="6">
        <f t="shared" si="3"/>
        <v>1.0869565217391304</v>
      </c>
      <c r="G20" s="25">
        <v>10.000999999999999</v>
      </c>
      <c r="H20" s="26">
        <v>376</v>
      </c>
      <c r="I20" s="6">
        <f t="shared" si="4"/>
        <v>6.3348416289592686</v>
      </c>
      <c r="J20" s="6">
        <f t="shared" si="5"/>
        <v>2.1739130434782608</v>
      </c>
      <c r="K20" s="25">
        <v>10</v>
      </c>
      <c r="L20" s="26">
        <v>374</v>
      </c>
      <c r="M20" s="6">
        <f t="shared" si="6"/>
        <v>5.7692307692307629</v>
      </c>
      <c r="N20" s="6">
        <f t="shared" si="7"/>
        <v>1.6304347826086956</v>
      </c>
      <c r="O20" s="25">
        <v>10.000999999999999</v>
      </c>
      <c r="P20" s="26">
        <v>373</v>
      </c>
      <c r="Q20" s="6">
        <f t="shared" si="8"/>
        <v>5.4864253393665088</v>
      </c>
      <c r="R20" s="6">
        <f t="shared" si="9"/>
        <v>1.3586956521739131</v>
      </c>
      <c r="S20" s="25">
        <v>10</v>
      </c>
      <c r="T20" s="26">
        <v>374</v>
      </c>
      <c r="U20" s="6">
        <f t="shared" si="10"/>
        <v>5.7692307692307629</v>
      </c>
      <c r="V20" s="6">
        <f t="shared" si="11"/>
        <v>1.6304347826086956</v>
      </c>
      <c r="W20" s="25">
        <v>10.000999999999999</v>
      </c>
      <c r="X20" s="26">
        <v>382</v>
      </c>
      <c r="Y20" s="6">
        <f t="shared" si="12"/>
        <v>8.0316742081447892</v>
      </c>
      <c r="Z20" s="6">
        <f t="shared" si="13"/>
        <v>3.804347826086957</v>
      </c>
      <c r="AB20" s="25">
        <v>10.016</v>
      </c>
      <c r="AC20" s="26">
        <v>249</v>
      </c>
      <c r="AD20" s="26">
        <v>248.2</v>
      </c>
      <c r="AE20">
        <f t="shared" si="38"/>
        <v>249</v>
      </c>
      <c r="AF20" s="6">
        <f t="shared" si="27"/>
        <v>0.3223207091055646</v>
      </c>
      <c r="AG20" s="6">
        <f t="shared" si="28"/>
        <v>0</v>
      </c>
      <c r="AH20" s="25">
        <v>10</v>
      </c>
      <c r="AI20" s="26">
        <v>251</v>
      </c>
      <c r="AJ20" s="6">
        <f t="shared" si="29"/>
        <v>1.1281224818694648</v>
      </c>
      <c r="AK20" s="6">
        <f t="shared" si="30"/>
        <v>0.80321285140562237</v>
      </c>
      <c r="AL20" s="25">
        <v>10</v>
      </c>
      <c r="AM20" s="26">
        <v>251</v>
      </c>
      <c r="AN20" s="6">
        <f t="shared" si="31"/>
        <v>1.1281224818694648</v>
      </c>
      <c r="AO20" s="6">
        <f t="shared" si="32"/>
        <v>0.80321285140562237</v>
      </c>
      <c r="AP20" s="25">
        <v>10.000999999999999</v>
      </c>
      <c r="AQ20" s="26">
        <v>251</v>
      </c>
      <c r="AR20" s="6">
        <f t="shared" si="33"/>
        <v>1.1281224818694648</v>
      </c>
      <c r="AS20" s="6">
        <f t="shared" si="34"/>
        <v>0.80321285140562237</v>
      </c>
      <c r="AT20" s="25">
        <v>10</v>
      </c>
      <c r="AU20" s="26">
        <v>252</v>
      </c>
      <c r="AV20" s="6">
        <f t="shared" si="22"/>
        <v>1.5310233682514149</v>
      </c>
      <c r="AW20" s="6">
        <f t="shared" si="23"/>
        <v>1.2048192771084338</v>
      </c>
      <c r="AX20" s="25">
        <v>10.007</v>
      </c>
      <c r="AY20" s="26">
        <v>256</v>
      </c>
      <c r="AZ20" s="6">
        <f t="shared" si="35"/>
        <v>3.1426269137792153</v>
      </c>
      <c r="BA20" s="6">
        <f t="shared" si="36"/>
        <v>2.8112449799196786</v>
      </c>
    </row>
    <row r="21" spans="1:53" x14ac:dyDescent="0.3">
      <c r="A21" s="28">
        <v>10</v>
      </c>
      <c r="B21" s="29">
        <v>370</v>
      </c>
      <c r="C21" s="29">
        <v>353.6</v>
      </c>
      <c r="D21">
        <f t="shared" si="37"/>
        <v>368</v>
      </c>
      <c r="E21" s="6">
        <f t="shared" si="26"/>
        <v>4.6380090497737489</v>
      </c>
      <c r="F21" s="6">
        <f t="shared" si="3"/>
        <v>0.54347826086956519</v>
      </c>
      <c r="G21" s="28">
        <v>10</v>
      </c>
      <c r="H21" s="29">
        <v>375</v>
      </c>
      <c r="I21" s="6">
        <f t="shared" si="4"/>
        <v>6.0520361990950153</v>
      </c>
      <c r="J21" s="6">
        <f t="shared" si="5"/>
        <v>1.9021739130434785</v>
      </c>
      <c r="K21" s="28">
        <v>10.000999999999999</v>
      </c>
      <c r="L21" s="29">
        <v>374</v>
      </c>
      <c r="M21" s="6">
        <f t="shared" si="6"/>
        <v>5.7692307692307629</v>
      </c>
      <c r="N21" s="6">
        <f t="shared" si="7"/>
        <v>1.6304347826086956</v>
      </c>
      <c r="O21" s="28">
        <v>10</v>
      </c>
      <c r="P21" s="29">
        <v>371</v>
      </c>
      <c r="Q21" s="6">
        <f t="shared" si="8"/>
        <v>4.9208144796380022</v>
      </c>
      <c r="R21" s="6">
        <f t="shared" si="9"/>
        <v>0.81521739130434778</v>
      </c>
      <c r="S21" s="28">
        <v>10.000999999999999</v>
      </c>
      <c r="T21" s="29">
        <v>373</v>
      </c>
      <c r="U21" s="6">
        <f t="shared" si="10"/>
        <v>5.4864253393665088</v>
      </c>
      <c r="V21" s="6">
        <f t="shared" si="11"/>
        <v>1.3586956521739131</v>
      </c>
      <c r="W21" s="28">
        <v>10</v>
      </c>
      <c r="X21" s="29">
        <v>382</v>
      </c>
      <c r="Y21" s="6">
        <f t="shared" si="12"/>
        <v>8.0316742081447892</v>
      </c>
      <c r="Z21" s="6">
        <f t="shared" si="13"/>
        <v>3.804347826086957</v>
      </c>
      <c r="AB21" s="28">
        <v>10.000999999999999</v>
      </c>
      <c r="AC21" s="29">
        <v>250</v>
      </c>
      <c r="AD21" s="29">
        <v>248.2</v>
      </c>
      <c r="AE21">
        <f t="shared" si="38"/>
        <v>249</v>
      </c>
      <c r="AF21" s="6">
        <f t="shared" si="27"/>
        <v>0.72522159548751475</v>
      </c>
      <c r="AG21" s="6">
        <f t="shared" si="28"/>
        <v>0.40160642570281119</v>
      </c>
      <c r="AH21" s="28">
        <v>10.000999999999999</v>
      </c>
      <c r="AI21" s="29">
        <v>251</v>
      </c>
      <c r="AJ21" s="6">
        <f t="shared" si="29"/>
        <v>1.1281224818694648</v>
      </c>
      <c r="AK21" s="6">
        <f t="shared" si="30"/>
        <v>0.80321285140562237</v>
      </c>
      <c r="AL21" s="28">
        <v>10.000999999999999</v>
      </c>
      <c r="AM21" s="29">
        <v>251</v>
      </c>
      <c r="AN21" s="6">
        <f t="shared" si="31"/>
        <v>1.1281224818694648</v>
      </c>
      <c r="AO21" s="6">
        <f t="shared" si="32"/>
        <v>0.80321285140562237</v>
      </c>
      <c r="AP21" s="28">
        <v>10</v>
      </c>
      <c r="AQ21" s="29">
        <v>251</v>
      </c>
      <c r="AR21" s="6">
        <f t="shared" si="33"/>
        <v>1.1281224818694648</v>
      </c>
      <c r="AS21" s="6">
        <f t="shared" si="34"/>
        <v>0.80321285140562237</v>
      </c>
      <c r="AT21" s="28">
        <v>10.000999999999999</v>
      </c>
      <c r="AU21" s="29">
        <v>252</v>
      </c>
      <c r="AV21" s="6">
        <f t="shared" si="22"/>
        <v>1.5310233682514149</v>
      </c>
      <c r="AW21" s="6">
        <f t="shared" si="23"/>
        <v>1.2048192771084338</v>
      </c>
      <c r="AX21" s="28">
        <v>10</v>
      </c>
      <c r="AY21" s="29">
        <v>256</v>
      </c>
      <c r="AZ21" s="6">
        <f t="shared" si="35"/>
        <v>3.1426269137792153</v>
      </c>
      <c r="BA21" s="6">
        <f t="shared" si="36"/>
        <v>2.8112449799196786</v>
      </c>
    </row>
    <row r="22" spans="1:53" x14ac:dyDescent="0.3">
      <c r="A22" s="25">
        <v>10</v>
      </c>
      <c r="B22" s="26">
        <v>368</v>
      </c>
      <c r="C22" s="26">
        <v>353.6</v>
      </c>
      <c r="D22">
        <f t="shared" si="37"/>
        <v>368</v>
      </c>
      <c r="E22" s="6">
        <f t="shared" si="26"/>
        <v>4.0723981900452424</v>
      </c>
      <c r="F22" s="6">
        <f t="shared" si="3"/>
        <v>0</v>
      </c>
      <c r="G22" s="25">
        <v>10.000999999999999</v>
      </c>
      <c r="H22" s="26">
        <v>373</v>
      </c>
      <c r="I22" s="6">
        <f t="shared" si="4"/>
        <v>5.4864253393665088</v>
      </c>
      <c r="J22" s="6">
        <f t="shared" si="5"/>
        <v>1.3586956521739131</v>
      </c>
      <c r="K22" s="25">
        <v>10</v>
      </c>
      <c r="L22" s="26">
        <v>375</v>
      </c>
      <c r="M22" s="6">
        <f t="shared" si="6"/>
        <v>6.0520361990950153</v>
      </c>
      <c r="N22" s="6">
        <f t="shared" si="7"/>
        <v>1.9021739130434785</v>
      </c>
      <c r="O22" s="25">
        <v>10.000999999999999</v>
      </c>
      <c r="P22" s="26">
        <v>374</v>
      </c>
      <c r="Q22" s="6">
        <f t="shared" si="8"/>
        <v>5.7692307692307629</v>
      </c>
      <c r="R22" s="6">
        <f t="shared" si="9"/>
        <v>1.6304347826086956</v>
      </c>
      <c r="S22" s="25">
        <v>10.006</v>
      </c>
      <c r="T22" s="26">
        <v>371</v>
      </c>
      <c r="U22" s="6">
        <f t="shared" si="10"/>
        <v>4.9208144796380022</v>
      </c>
      <c r="V22" s="6">
        <f t="shared" si="11"/>
        <v>0.81521739130434778</v>
      </c>
      <c r="W22" s="25">
        <v>10.000999999999999</v>
      </c>
      <c r="X22" s="26">
        <v>384</v>
      </c>
      <c r="Y22" s="6">
        <f t="shared" si="12"/>
        <v>8.5972850678732957</v>
      </c>
      <c r="Z22" s="6">
        <f t="shared" si="13"/>
        <v>4.3478260869565215</v>
      </c>
      <c r="AB22" s="25">
        <v>10.032</v>
      </c>
      <c r="AC22" s="26">
        <v>249</v>
      </c>
      <c r="AD22" s="26">
        <v>248.2</v>
      </c>
      <c r="AE22">
        <f t="shared" si="38"/>
        <v>249</v>
      </c>
      <c r="AF22" s="6">
        <f t="shared" si="27"/>
        <v>0.3223207091055646</v>
      </c>
      <c r="AG22" s="6">
        <f t="shared" si="28"/>
        <v>0</v>
      </c>
      <c r="AH22" s="25">
        <v>10</v>
      </c>
      <c r="AI22" s="26">
        <v>249</v>
      </c>
      <c r="AJ22" s="6">
        <f t="shared" si="29"/>
        <v>0.3223207091055646</v>
      </c>
      <c r="AK22" s="6">
        <f t="shared" si="30"/>
        <v>0</v>
      </c>
      <c r="AL22" s="25">
        <v>10</v>
      </c>
      <c r="AM22" s="26">
        <v>251</v>
      </c>
      <c r="AN22" s="6">
        <f t="shared" si="31"/>
        <v>1.1281224818694648</v>
      </c>
      <c r="AO22" s="6">
        <f t="shared" si="32"/>
        <v>0.80321285140562237</v>
      </c>
      <c r="AP22" s="25">
        <v>10.000999999999999</v>
      </c>
      <c r="AQ22" s="26">
        <v>250</v>
      </c>
      <c r="AR22" s="6">
        <f t="shared" si="33"/>
        <v>0.72522159548751475</v>
      </c>
      <c r="AS22" s="6">
        <f t="shared" si="34"/>
        <v>0.40160642570281119</v>
      </c>
      <c r="AT22" s="25">
        <v>10</v>
      </c>
      <c r="AU22" s="26">
        <v>252</v>
      </c>
      <c r="AV22" s="6">
        <f t="shared" si="22"/>
        <v>1.5310233682514149</v>
      </c>
      <c r="AW22" s="6">
        <f t="shared" si="23"/>
        <v>1.2048192771084338</v>
      </c>
      <c r="AX22" s="25">
        <v>10.000999999999999</v>
      </c>
      <c r="AY22" s="26">
        <v>254</v>
      </c>
      <c r="AZ22" s="6">
        <f t="shared" si="35"/>
        <v>2.3368251410153151</v>
      </c>
      <c r="BA22" s="6">
        <f t="shared" si="36"/>
        <v>2.0080321285140563</v>
      </c>
    </row>
    <row r="23" spans="1:53" x14ac:dyDescent="0.3">
      <c r="A23" s="28">
        <v>10.000999999999999</v>
      </c>
      <c r="B23" s="29">
        <v>372</v>
      </c>
      <c r="C23" s="29">
        <v>353.6</v>
      </c>
      <c r="D23">
        <f t="shared" si="37"/>
        <v>368</v>
      </c>
      <c r="E23" s="6">
        <f t="shared" si="26"/>
        <v>5.2036199095022555</v>
      </c>
      <c r="F23" s="6">
        <f t="shared" si="3"/>
        <v>1.0869565217391304</v>
      </c>
      <c r="G23" s="28">
        <v>10</v>
      </c>
      <c r="H23" s="29">
        <v>375</v>
      </c>
      <c r="I23" s="6">
        <f t="shared" si="4"/>
        <v>6.0520361990950153</v>
      </c>
      <c r="J23" s="6">
        <f t="shared" si="5"/>
        <v>1.9021739130434785</v>
      </c>
      <c r="K23" s="28">
        <v>10.000999999999999</v>
      </c>
      <c r="L23" s="29">
        <v>373</v>
      </c>
      <c r="M23" s="6">
        <f t="shared" si="6"/>
        <v>5.4864253393665088</v>
      </c>
      <c r="N23" s="6">
        <f t="shared" si="7"/>
        <v>1.3586956521739131</v>
      </c>
      <c r="O23" s="28">
        <v>10</v>
      </c>
      <c r="P23" s="29">
        <v>373</v>
      </c>
      <c r="Q23" s="6">
        <f t="shared" si="8"/>
        <v>5.4864253393665088</v>
      </c>
      <c r="R23" s="6">
        <f t="shared" si="9"/>
        <v>1.3586956521739131</v>
      </c>
      <c r="S23" s="28">
        <v>10.000999999999999</v>
      </c>
      <c r="T23" s="29">
        <v>373</v>
      </c>
      <c r="U23" s="6">
        <f t="shared" si="10"/>
        <v>5.4864253393665088</v>
      </c>
      <c r="V23" s="6">
        <f t="shared" si="11"/>
        <v>1.3586956521739131</v>
      </c>
      <c r="W23" s="28">
        <v>10</v>
      </c>
      <c r="X23" s="29">
        <v>386</v>
      </c>
      <c r="Y23" s="6">
        <f t="shared" si="12"/>
        <v>9.1628959276018023</v>
      </c>
      <c r="Z23" s="6">
        <f t="shared" si="13"/>
        <v>4.8913043478260869</v>
      </c>
      <c r="AB23" s="28">
        <v>10.048</v>
      </c>
      <c r="AC23" s="29">
        <v>251</v>
      </c>
      <c r="AD23" s="29">
        <v>248.2</v>
      </c>
      <c r="AE23">
        <f t="shared" si="38"/>
        <v>249</v>
      </c>
      <c r="AF23" s="6">
        <f t="shared" si="27"/>
        <v>1.1281224818694648</v>
      </c>
      <c r="AG23" s="6">
        <f t="shared" si="28"/>
        <v>0.80321285140562237</v>
      </c>
      <c r="AH23" s="28">
        <v>10.000999999999999</v>
      </c>
      <c r="AI23" s="29">
        <v>252</v>
      </c>
      <c r="AJ23" s="6">
        <f t="shared" si="29"/>
        <v>1.5310233682514149</v>
      </c>
      <c r="AK23" s="6">
        <f t="shared" si="30"/>
        <v>1.2048192771084338</v>
      </c>
      <c r="AL23" s="28">
        <v>10.000999999999999</v>
      </c>
      <c r="AM23" s="29">
        <v>252</v>
      </c>
      <c r="AN23" s="6">
        <f t="shared" si="31"/>
        <v>1.5310233682514149</v>
      </c>
      <c r="AO23" s="6">
        <f t="shared" si="32"/>
        <v>1.2048192771084338</v>
      </c>
      <c r="AP23" s="28">
        <v>10.000999999999999</v>
      </c>
      <c r="AQ23" s="29">
        <v>251</v>
      </c>
      <c r="AR23" s="6">
        <f t="shared" si="33"/>
        <v>1.1281224818694648</v>
      </c>
      <c r="AS23" s="6">
        <f t="shared" si="34"/>
        <v>0.80321285140562237</v>
      </c>
      <c r="AT23" s="28">
        <v>10.000999999999999</v>
      </c>
      <c r="AU23" s="29">
        <v>253</v>
      </c>
      <c r="AV23" s="6">
        <f t="shared" si="22"/>
        <v>1.9339242546333648</v>
      </c>
      <c r="AW23" s="6">
        <f t="shared" si="23"/>
        <v>1.6064257028112447</v>
      </c>
      <c r="AX23" s="28">
        <v>10</v>
      </c>
      <c r="AY23" s="29">
        <v>254</v>
      </c>
      <c r="AZ23" s="6">
        <f t="shared" si="35"/>
        <v>2.3368251410153151</v>
      </c>
      <c r="BA23" s="6">
        <f t="shared" si="36"/>
        <v>2.0080321285140563</v>
      </c>
    </row>
    <row r="24" spans="1:53" x14ac:dyDescent="0.3">
      <c r="A24" s="25">
        <v>10.016</v>
      </c>
      <c r="B24" s="26">
        <v>370</v>
      </c>
      <c r="C24" s="26">
        <v>353.6</v>
      </c>
      <c r="D24">
        <f t="shared" si="37"/>
        <v>368</v>
      </c>
      <c r="E24" s="6">
        <f t="shared" si="26"/>
        <v>4.6380090497737489</v>
      </c>
      <c r="F24" s="6">
        <f t="shared" si="3"/>
        <v>0.54347826086956519</v>
      </c>
      <c r="G24" s="25">
        <v>10.000999999999999</v>
      </c>
      <c r="H24" s="26">
        <v>373</v>
      </c>
      <c r="I24" s="6">
        <f t="shared" si="4"/>
        <v>5.4864253393665088</v>
      </c>
      <c r="J24" s="6">
        <f t="shared" si="5"/>
        <v>1.3586956521739131</v>
      </c>
      <c r="K24" s="25">
        <v>10</v>
      </c>
      <c r="L24" s="26">
        <v>376</v>
      </c>
      <c r="M24" s="6">
        <f t="shared" si="6"/>
        <v>6.3348416289592686</v>
      </c>
      <c r="N24" s="6">
        <f t="shared" si="7"/>
        <v>2.1739130434782608</v>
      </c>
      <c r="O24" s="25">
        <v>10.000999999999999</v>
      </c>
      <c r="P24" s="26">
        <v>373</v>
      </c>
      <c r="Q24" s="6">
        <f t="shared" si="8"/>
        <v>5.4864253393665088</v>
      </c>
      <c r="R24" s="6">
        <f t="shared" si="9"/>
        <v>1.3586956521739131</v>
      </c>
      <c r="S24" s="25">
        <v>10.000999999999999</v>
      </c>
      <c r="T24" s="26">
        <v>375</v>
      </c>
      <c r="U24" s="6">
        <f t="shared" si="10"/>
        <v>6.0520361990950153</v>
      </c>
      <c r="V24" s="6">
        <f t="shared" si="11"/>
        <v>1.9021739130434785</v>
      </c>
      <c r="W24" s="25">
        <v>10.000999999999999</v>
      </c>
      <c r="X24" s="26">
        <v>384</v>
      </c>
      <c r="Y24" s="6">
        <f t="shared" si="12"/>
        <v>8.5972850678732957</v>
      </c>
      <c r="Z24" s="6">
        <f t="shared" si="13"/>
        <v>4.3478260869565215</v>
      </c>
      <c r="AB24" s="25">
        <v>10</v>
      </c>
      <c r="AC24" s="26">
        <v>250</v>
      </c>
      <c r="AD24" s="26">
        <v>248.2</v>
      </c>
      <c r="AE24">
        <f t="shared" si="38"/>
        <v>249</v>
      </c>
      <c r="AF24" s="6">
        <f t="shared" si="27"/>
        <v>0.72522159548751475</v>
      </c>
      <c r="AG24" s="6">
        <f t="shared" si="28"/>
        <v>0.40160642570281119</v>
      </c>
      <c r="AH24" s="25">
        <v>10</v>
      </c>
      <c r="AI24" s="26">
        <v>252</v>
      </c>
      <c r="AJ24" s="6">
        <f t="shared" si="29"/>
        <v>1.5310233682514149</v>
      </c>
      <c r="AK24" s="6">
        <f t="shared" si="30"/>
        <v>1.2048192771084338</v>
      </c>
      <c r="AL24" s="25">
        <v>10.000999999999999</v>
      </c>
      <c r="AM24" s="26">
        <v>254</v>
      </c>
      <c r="AN24" s="6">
        <f t="shared" si="31"/>
        <v>2.3368251410153151</v>
      </c>
      <c r="AO24" s="6">
        <f t="shared" si="32"/>
        <v>2.0080321285140563</v>
      </c>
      <c r="AP24" s="25">
        <v>10</v>
      </c>
      <c r="AQ24" s="26">
        <v>250</v>
      </c>
      <c r="AR24" s="6">
        <f t="shared" si="33"/>
        <v>0.72522159548751475</v>
      </c>
      <c r="AS24" s="6">
        <f t="shared" si="34"/>
        <v>0.40160642570281119</v>
      </c>
      <c r="AT24" s="25">
        <v>10</v>
      </c>
      <c r="AU24" s="26">
        <v>251</v>
      </c>
      <c r="AV24" s="6">
        <f t="shared" si="22"/>
        <v>1.1281224818694648</v>
      </c>
      <c r="AW24" s="6">
        <f t="shared" si="23"/>
        <v>0.80321285140562237</v>
      </c>
      <c r="AX24" s="25">
        <v>10.000999999999999</v>
      </c>
      <c r="AY24" s="26">
        <v>256</v>
      </c>
      <c r="AZ24" s="6">
        <f t="shared" si="35"/>
        <v>3.1426269137792153</v>
      </c>
      <c r="BA24" s="6">
        <f t="shared" si="36"/>
        <v>2.8112449799196786</v>
      </c>
    </row>
    <row r="25" spans="1:53" x14ac:dyDescent="0.3">
      <c r="A25" s="28"/>
      <c r="B25" s="29"/>
      <c r="C25" s="29"/>
      <c r="E25" s="6"/>
      <c r="F25" s="6"/>
      <c r="G25" s="28"/>
      <c r="H25" s="29"/>
      <c r="I25" s="6"/>
      <c r="J25" s="6"/>
      <c r="K25" s="28"/>
      <c r="L25" s="29"/>
      <c r="M25" s="6"/>
      <c r="N25" s="6"/>
      <c r="O25" s="28"/>
      <c r="P25" s="29"/>
      <c r="Q25" s="6"/>
      <c r="R25" s="6"/>
      <c r="S25" s="28"/>
      <c r="T25" s="29"/>
      <c r="U25" s="6"/>
      <c r="V25" s="6"/>
      <c r="W25" s="28"/>
      <c r="X25" s="29"/>
      <c r="Y25" s="6"/>
      <c r="Z25" s="6"/>
      <c r="AB25" s="28"/>
      <c r="AC25" s="29"/>
      <c r="AD25" s="29"/>
      <c r="AF25" s="6"/>
      <c r="AG25" s="6"/>
      <c r="AH25" s="28"/>
      <c r="AI25" s="29"/>
      <c r="AJ25" s="6"/>
      <c r="AK25" s="6"/>
      <c r="AL25" s="28"/>
      <c r="AM25" s="29"/>
      <c r="AN25" s="6"/>
      <c r="AO25" s="6"/>
      <c r="AP25" s="28"/>
      <c r="AQ25" s="29"/>
      <c r="AR25" s="6"/>
      <c r="AS25" s="6"/>
      <c r="AT25" s="28"/>
      <c r="AU25" s="29"/>
      <c r="AV25" s="6"/>
      <c r="AW25" s="6"/>
      <c r="AX25" s="28"/>
      <c r="AY25" s="29"/>
      <c r="AZ25" s="6"/>
      <c r="BA25" s="6"/>
    </row>
    <row r="26" spans="1:53" x14ac:dyDescent="0.3">
      <c r="A26" s="25">
        <v>10.016</v>
      </c>
      <c r="B26" s="26">
        <v>360</v>
      </c>
      <c r="C26" s="26">
        <v>341.6</v>
      </c>
      <c r="D26">
        <f>MIN($B$26:$B$35,$H$26:$H$35,$L$26:$L$35,$P$26:$P$35,$T$26:$T$35,$X$26:$X$35)</f>
        <v>359</v>
      </c>
      <c r="E26" s="6">
        <f t="shared" ref="E26:E35" si="39">(B26-C26)/C26*100</f>
        <v>5.3864168618266905</v>
      </c>
      <c r="F26" s="6">
        <f t="shared" si="3"/>
        <v>0.2785515320334262</v>
      </c>
      <c r="G26" s="25">
        <v>10</v>
      </c>
      <c r="H26" s="26">
        <v>359</v>
      </c>
      <c r="I26" s="6">
        <f t="shared" si="4"/>
        <v>5.0936768149882834</v>
      </c>
      <c r="J26" s="6">
        <f t="shared" si="5"/>
        <v>0</v>
      </c>
      <c r="K26" s="25">
        <v>10.000999999999999</v>
      </c>
      <c r="L26" s="26">
        <v>360</v>
      </c>
      <c r="M26" s="6">
        <f t="shared" si="6"/>
        <v>5.3864168618266905</v>
      </c>
      <c r="N26" s="6">
        <f t="shared" si="7"/>
        <v>0.2785515320334262</v>
      </c>
      <c r="O26" s="25">
        <v>10.000999999999999</v>
      </c>
      <c r="P26" s="26">
        <v>360</v>
      </c>
      <c r="Q26" s="6">
        <f t="shared" si="8"/>
        <v>5.3864168618266905</v>
      </c>
      <c r="R26" s="6">
        <f t="shared" si="9"/>
        <v>0.2785515320334262</v>
      </c>
      <c r="S26" s="25">
        <v>10.000999999999999</v>
      </c>
      <c r="T26" s="26">
        <v>360</v>
      </c>
      <c r="U26" s="6">
        <f t="shared" si="10"/>
        <v>5.3864168618266905</v>
      </c>
      <c r="V26" s="6">
        <f t="shared" si="11"/>
        <v>0.2785515320334262</v>
      </c>
      <c r="W26" s="25">
        <v>10.000999999999999</v>
      </c>
      <c r="X26" s="26">
        <v>370</v>
      </c>
      <c r="Y26" s="6">
        <f t="shared" si="12"/>
        <v>8.3138173302107656</v>
      </c>
      <c r="Z26" s="6">
        <f t="shared" si="13"/>
        <v>3.0640668523676879</v>
      </c>
      <c r="AB26" s="25">
        <v>10</v>
      </c>
      <c r="AC26" s="26">
        <v>258</v>
      </c>
      <c r="AD26" s="26">
        <v>255.8</v>
      </c>
      <c r="AE26">
        <f>MIN($AC$26:$AC$35,$AI$26:$AI$35,$AM$26:$AM$35,$AQ$26:$AQ$35,$AU$26:$AU$35,$AY$26:$AY$35)</f>
        <v>257</v>
      </c>
      <c r="AF26" s="6">
        <f t="shared" ref="AF26:AF35" si="40">(AC26-AD26)/AD26*100</f>
        <v>0.86004691164972191</v>
      </c>
      <c r="AG26" s="6">
        <f t="shared" ref="AG26:AG35" si="41">(AC26-AE26)/AE26*100</f>
        <v>0.38910505836575876</v>
      </c>
      <c r="AH26" s="25">
        <v>10.005000000000001</v>
      </c>
      <c r="AI26" s="26">
        <v>258</v>
      </c>
      <c r="AJ26" s="6">
        <f t="shared" ref="AJ26:AJ35" si="42">(AI26-AD26)/AD26*100</f>
        <v>0.86004691164972191</v>
      </c>
      <c r="AK26" s="6">
        <f t="shared" ref="AK26:AK35" si="43">(AI26-AE26)/AE26*100</f>
        <v>0.38910505836575876</v>
      </c>
      <c r="AL26" s="25">
        <v>10</v>
      </c>
      <c r="AM26" s="26">
        <v>258</v>
      </c>
      <c r="AN26" s="6">
        <f t="shared" ref="AN26:AN35" si="44">(AM26-AD26)/AD26*100</f>
        <v>0.86004691164972191</v>
      </c>
      <c r="AO26" s="6">
        <f t="shared" ref="AO26:AO35" si="45">(AM26-AE26)/AE26*100</f>
        <v>0.38910505836575876</v>
      </c>
      <c r="AP26" s="25">
        <v>10.000999999999999</v>
      </c>
      <c r="AQ26" s="26">
        <v>257</v>
      </c>
      <c r="AR26" s="6">
        <f t="shared" ref="AR26:AR35" si="46">(AQ26-AD26)/AD26*100</f>
        <v>0.46911649726348265</v>
      </c>
      <c r="AS26" s="6">
        <f t="shared" ref="AS26:AS35" si="47">(AQ26-AE26)/AE26*100</f>
        <v>0</v>
      </c>
      <c r="AT26" s="25">
        <v>10.000999999999999</v>
      </c>
      <c r="AU26" s="26">
        <v>258</v>
      </c>
      <c r="AV26" s="6">
        <f t="shared" si="22"/>
        <v>0.86004691164972191</v>
      </c>
      <c r="AW26" s="6">
        <f t="shared" si="23"/>
        <v>0.38910505836575876</v>
      </c>
      <c r="AX26" s="25">
        <v>10</v>
      </c>
      <c r="AY26" s="26">
        <v>266</v>
      </c>
      <c r="AZ26" s="6">
        <f t="shared" ref="AZ26:AZ35" si="48">(AY26-AD26)/AD26*100</f>
        <v>3.9874902267396357</v>
      </c>
      <c r="BA26" s="6">
        <f t="shared" ref="BA26:BA35" si="49">(AY26-AE26)/AE26*100</f>
        <v>3.5019455252918288</v>
      </c>
    </row>
    <row r="27" spans="1:53" x14ac:dyDescent="0.3">
      <c r="A27" s="28">
        <v>10.016</v>
      </c>
      <c r="B27" s="29">
        <v>360</v>
      </c>
      <c r="C27" s="29">
        <v>341.6</v>
      </c>
      <c r="D27">
        <f t="shared" ref="D27:D35" si="50">MIN($B$26:$B$35,$H$26:$H$35,$L$26:$L$35,$P$26:$P$35,$T$26:$T$35,$X$26:$X$35)</f>
        <v>359</v>
      </c>
      <c r="E27" s="6">
        <f t="shared" si="39"/>
        <v>5.3864168618266905</v>
      </c>
      <c r="F27" s="6">
        <f t="shared" si="3"/>
        <v>0.2785515320334262</v>
      </c>
      <c r="G27" s="28">
        <v>10.000999999999999</v>
      </c>
      <c r="H27" s="29">
        <v>360</v>
      </c>
      <c r="I27" s="6">
        <f t="shared" si="4"/>
        <v>5.3864168618266905</v>
      </c>
      <c r="J27" s="6">
        <f t="shared" si="5"/>
        <v>0.2785515320334262</v>
      </c>
      <c r="K27" s="28">
        <v>10</v>
      </c>
      <c r="L27" s="29">
        <v>361</v>
      </c>
      <c r="M27" s="6">
        <f t="shared" si="6"/>
        <v>5.6791569086650986</v>
      </c>
      <c r="N27" s="6">
        <f t="shared" si="7"/>
        <v>0.55710306406685239</v>
      </c>
      <c r="O27" s="28">
        <v>10</v>
      </c>
      <c r="P27" s="29">
        <v>360</v>
      </c>
      <c r="Q27" s="6">
        <f t="shared" si="8"/>
        <v>5.3864168618266905</v>
      </c>
      <c r="R27" s="6">
        <f t="shared" si="9"/>
        <v>0.2785515320334262</v>
      </c>
      <c r="S27" s="28">
        <v>10.007</v>
      </c>
      <c r="T27" s="29">
        <v>362</v>
      </c>
      <c r="U27" s="6">
        <f t="shared" si="10"/>
        <v>5.9718969555035057</v>
      </c>
      <c r="V27" s="6">
        <f t="shared" si="11"/>
        <v>0.83565459610027859</v>
      </c>
      <c r="W27" s="28">
        <v>10</v>
      </c>
      <c r="X27" s="29">
        <v>370</v>
      </c>
      <c r="Y27" s="6">
        <f t="shared" si="12"/>
        <v>8.3138173302107656</v>
      </c>
      <c r="Z27" s="6">
        <f t="shared" si="13"/>
        <v>3.0640668523676879</v>
      </c>
      <c r="AB27" s="28">
        <v>10.048</v>
      </c>
      <c r="AC27" s="29">
        <v>258</v>
      </c>
      <c r="AD27" s="29">
        <v>255.8</v>
      </c>
      <c r="AE27">
        <f t="shared" ref="AE27:AE35" si="51">MIN($AC$26:$AC$35,$AI$26:$AI$35,$AM$26:$AM$35,$AQ$26:$AQ$35,$AU$26:$AU$35,$AY$26:$AY$35)</f>
        <v>257</v>
      </c>
      <c r="AF27" s="6">
        <f t="shared" si="40"/>
        <v>0.86004691164972191</v>
      </c>
      <c r="AG27" s="6">
        <f t="shared" si="41"/>
        <v>0.38910505836575876</v>
      </c>
      <c r="AH27" s="28">
        <v>10.000999999999999</v>
      </c>
      <c r="AI27" s="29">
        <v>258</v>
      </c>
      <c r="AJ27" s="6">
        <f t="shared" si="42"/>
        <v>0.86004691164972191</v>
      </c>
      <c r="AK27" s="6">
        <f t="shared" si="43"/>
        <v>0.38910505836575876</v>
      </c>
      <c r="AL27" s="28">
        <v>10.000999999999999</v>
      </c>
      <c r="AM27" s="29">
        <v>258</v>
      </c>
      <c r="AN27" s="6">
        <f t="shared" si="44"/>
        <v>0.86004691164972191</v>
      </c>
      <c r="AO27" s="6">
        <f t="shared" si="45"/>
        <v>0.38910505836575876</v>
      </c>
      <c r="AP27" s="28">
        <v>10</v>
      </c>
      <c r="AQ27" s="29">
        <v>257</v>
      </c>
      <c r="AR27" s="6">
        <f t="shared" si="46"/>
        <v>0.46911649726348265</v>
      </c>
      <c r="AS27" s="6">
        <f t="shared" si="47"/>
        <v>0</v>
      </c>
      <c r="AT27" s="28">
        <v>10</v>
      </c>
      <c r="AU27" s="29">
        <v>258</v>
      </c>
      <c r="AV27" s="6">
        <f t="shared" si="22"/>
        <v>0.86004691164972191</v>
      </c>
      <c r="AW27" s="6">
        <f t="shared" si="23"/>
        <v>0.38910505836575876</v>
      </c>
      <c r="AX27" s="28">
        <v>10.000999999999999</v>
      </c>
      <c r="AY27" s="29">
        <v>264</v>
      </c>
      <c r="AZ27" s="6">
        <f t="shared" si="48"/>
        <v>3.2056293979671571</v>
      </c>
      <c r="BA27" s="6">
        <f t="shared" si="49"/>
        <v>2.7237354085603114</v>
      </c>
    </row>
    <row r="28" spans="1:53" x14ac:dyDescent="0.3">
      <c r="A28" s="25">
        <v>10</v>
      </c>
      <c r="B28" s="26">
        <v>362</v>
      </c>
      <c r="C28" s="26">
        <v>341.6</v>
      </c>
      <c r="D28">
        <f t="shared" si="50"/>
        <v>359</v>
      </c>
      <c r="E28" s="6">
        <f t="shared" si="39"/>
        <v>5.9718969555035057</v>
      </c>
      <c r="F28" s="6">
        <f t="shared" si="3"/>
        <v>0.83565459610027859</v>
      </c>
      <c r="G28" s="25">
        <v>10</v>
      </c>
      <c r="H28" s="26">
        <v>360</v>
      </c>
      <c r="I28" s="6">
        <f t="shared" si="4"/>
        <v>5.3864168618266905</v>
      </c>
      <c r="J28" s="6">
        <f t="shared" si="5"/>
        <v>0.2785515320334262</v>
      </c>
      <c r="K28" s="25">
        <v>10.006</v>
      </c>
      <c r="L28" s="26">
        <v>362</v>
      </c>
      <c r="M28" s="6">
        <f t="shared" si="6"/>
        <v>5.9718969555035057</v>
      </c>
      <c r="N28" s="6">
        <f t="shared" si="7"/>
        <v>0.83565459610027859</v>
      </c>
      <c r="O28" s="25">
        <v>10.000999999999999</v>
      </c>
      <c r="P28" s="26">
        <v>360</v>
      </c>
      <c r="Q28" s="6">
        <f t="shared" si="8"/>
        <v>5.3864168618266905</v>
      </c>
      <c r="R28" s="6">
        <f t="shared" si="9"/>
        <v>0.2785515320334262</v>
      </c>
      <c r="S28" s="25">
        <v>10</v>
      </c>
      <c r="T28" s="26">
        <v>363</v>
      </c>
      <c r="U28" s="6">
        <f t="shared" si="10"/>
        <v>6.2646370023419138</v>
      </c>
      <c r="V28" s="6">
        <f t="shared" si="11"/>
        <v>1.1142061281337048</v>
      </c>
      <c r="W28" s="25">
        <v>10.000999999999999</v>
      </c>
      <c r="X28" s="26">
        <v>370</v>
      </c>
      <c r="Y28" s="6">
        <f t="shared" si="12"/>
        <v>8.3138173302107656</v>
      </c>
      <c r="Z28" s="6">
        <f t="shared" si="13"/>
        <v>3.0640668523676879</v>
      </c>
      <c r="AB28" s="25">
        <v>10.047000000000001</v>
      </c>
      <c r="AC28" s="26">
        <v>258</v>
      </c>
      <c r="AD28" s="26">
        <v>255.8</v>
      </c>
      <c r="AE28">
        <f t="shared" si="51"/>
        <v>257</v>
      </c>
      <c r="AF28" s="6">
        <f t="shared" si="40"/>
        <v>0.86004691164972191</v>
      </c>
      <c r="AG28" s="6">
        <f t="shared" si="41"/>
        <v>0.38910505836575876</v>
      </c>
      <c r="AH28" s="25">
        <v>10</v>
      </c>
      <c r="AI28" s="26">
        <v>259</v>
      </c>
      <c r="AJ28" s="6">
        <f t="shared" si="42"/>
        <v>1.2509773260359611</v>
      </c>
      <c r="AK28" s="6">
        <f t="shared" si="43"/>
        <v>0.77821011673151752</v>
      </c>
      <c r="AL28" s="25">
        <v>10</v>
      </c>
      <c r="AM28" s="26">
        <v>258</v>
      </c>
      <c r="AN28" s="6">
        <f t="shared" si="44"/>
        <v>0.86004691164972191</v>
      </c>
      <c r="AO28" s="6">
        <f t="shared" si="45"/>
        <v>0.38910505836575876</v>
      </c>
      <c r="AP28" s="25">
        <v>10.000999999999999</v>
      </c>
      <c r="AQ28" s="26">
        <v>257</v>
      </c>
      <c r="AR28" s="6">
        <f t="shared" si="46"/>
        <v>0.46911649726348265</v>
      </c>
      <c r="AS28" s="6">
        <f t="shared" si="47"/>
        <v>0</v>
      </c>
      <c r="AT28" s="25">
        <v>10.000999999999999</v>
      </c>
      <c r="AU28" s="26">
        <v>258</v>
      </c>
      <c r="AV28" s="6">
        <f t="shared" si="22"/>
        <v>0.86004691164972191</v>
      </c>
      <c r="AW28" s="6">
        <f t="shared" si="23"/>
        <v>0.38910505836575876</v>
      </c>
      <c r="AX28" s="25">
        <v>10</v>
      </c>
      <c r="AY28" s="26">
        <v>263</v>
      </c>
      <c r="AZ28" s="6">
        <f t="shared" si="48"/>
        <v>2.814698983580918</v>
      </c>
      <c r="BA28" s="6">
        <f t="shared" si="49"/>
        <v>2.3346303501945527</v>
      </c>
    </row>
    <row r="29" spans="1:53" x14ac:dyDescent="0.3">
      <c r="A29" s="28">
        <v>10.016</v>
      </c>
      <c r="B29" s="29">
        <v>359</v>
      </c>
      <c r="C29" s="29">
        <v>341.6</v>
      </c>
      <c r="D29">
        <f t="shared" si="50"/>
        <v>359</v>
      </c>
      <c r="E29" s="6">
        <f t="shared" si="39"/>
        <v>5.0936768149882834</v>
      </c>
      <c r="F29" s="6">
        <f t="shared" si="3"/>
        <v>0</v>
      </c>
      <c r="G29" s="28">
        <v>10.005000000000001</v>
      </c>
      <c r="H29" s="29">
        <v>363</v>
      </c>
      <c r="I29" s="6">
        <f t="shared" si="4"/>
        <v>6.2646370023419138</v>
      </c>
      <c r="J29" s="6">
        <f t="shared" si="5"/>
        <v>1.1142061281337048</v>
      </c>
      <c r="K29" s="28">
        <v>10</v>
      </c>
      <c r="L29" s="29">
        <v>362</v>
      </c>
      <c r="M29" s="6">
        <f t="shared" si="6"/>
        <v>5.9718969555035057</v>
      </c>
      <c r="N29" s="6">
        <f t="shared" si="7"/>
        <v>0.83565459610027859</v>
      </c>
      <c r="O29" s="28">
        <v>10</v>
      </c>
      <c r="P29" s="29">
        <v>360</v>
      </c>
      <c r="Q29" s="6">
        <f t="shared" si="8"/>
        <v>5.3864168618266905</v>
      </c>
      <c r="R29" s="6">
        <f t="shared" si="9"/>
        <v>0.2785515320334262</v>
      </c>
      <c r="S29" s="28">
        <v>10.000999999999999</v>
      </c>
      <c r="T29" s="29">
        <v>363</v>
      </c>
      <c r="U29" s="6">
        <f t="shared" si="10"/>
        <v>6.2646370023419138</v>
      </c>
      <c r="V29" s="6">
        <f t="shared" si="11"/>
        <v>1.1142061281337048</v>
      </c>
      <c r="W29" s="28">
        <v>10</v>
      </c>
      <c r="X29" s="29">
        <v>370</v>
      </c>
      <c r="Y29" s="6">
        <f t="shared" si="12"/>
        <v>8.3138173302107656</v>
      </c>
      <c r="Z29" s="6">
        <f t="shared" si="13"/>
        <v>3.0640668523676879</v>
      </c>
      <c r="AB29" s="28">
        <v>10.000999999999999</v>
      </c>
      <c r="AC29" s="29">
        <v>259</v>
      </c>
      <c r="AD29" s="29">
        <v>255.8</v>
      </c>
      <c r="AE29">
        <f t="shared" si="51"/>
        <v>257</v>
      </c>
      <c r="AF29" s="6">
        <f t="shared" si="40"/>
        <v>1.2509773260359611</v>
      </c>
      <c r="AG29" s="6">
        <f t="shared" si="41"/>
        <v>0.77821011673151752</v>
      </c>
      <c r="AH29" s="28">
        <v>10.000999999999999</v>
      </c>
      <c r="AI29" s="29">
        <v>258</v>
      </c>
      <c r="AJ29" s="6">
        <f t="shared" si="42"/>
        <v>0.86004691164972191</v>
      </c>
      <c r="AK29" s="6">
        <f t="shared" si="43"/>
        <v>0.38910505836575876</v>
      </c>
      <c r="AL29" s="28">
        <v>10.006</v>
      </c>
      <c r="AM29" s="29">
        <v>258</v>
      </c>
      <c r="AN29" s="6">
        <f t="shared" si="44"/>
        <v>0.86004691164972191</v>
      </c>
      <c r="AO29" s="6">
        <f t="shared" si="45"/>
        <v>0.38910505836575876</v>
      </c>
      <c r="AP29" s="28">
        <v>10</v>
      </c>
      <c r="AQ29" s="29">
        <v>257</v>
      </c>
      <c r="AR29" s="6">
        <f t="shared" si="46"/>
        <v>0.46911649726348265</v>
      </c>
      <c r="AS29" s="6">
        <f t="shared" si="47"/>
        <v>0</v>
      </c>
      <c r="AT29" s="28">
        <v>10.000999999999999</v>
      </c>
      <c r="AU29" s="29">
        <v>258</v>
      </c>
      <c r="AV29" s="6">
        <f t="shared" si="22"/>
        <v>0.86004691164972191</v>
      </c>
      <c r="AW29" s="6">
        <f t="shared" si="23"/>
        <v>0.38910505836575876</v>
      </c>
      <c r="AX29" s="28">
        <v>10.000999999999999</v>
      </c>
      <c r="AY29" s="29">
        <v>269</v>
      </c>
      <c r="AZ29" s="6">
        <f t="shared" si="48"/>
        <v>5.1602814698983535</v>
      </c>
      <c r="BA29" s="6">
        <f t="shared" si="49"/>
        <v>4.6692607003891053</v>
      </c>
    </row>
    <row r="30" spans="1:53" x14ac:dyDescent="0.3">
      <c r="A30" s="25">
        <v>10</v>
      </c>
      <c r="B30" s="26">
        <v>359</v>
      </c>
      <c r="C30" s="26">
        <v>341.6</v>
      </c>
      <c r="D30">
        <f t="shared" si="50"/>
        <v>359</v>
      </c>
      <c r="E30" s="6">
        <f t="shared" si="39"/>
        <v>5.0936768149882834</v>
      </c>
      <c r="F30" s="6">
        <f t="shared" si="3"/>
        <v>0</v>
      </c>
      <c r="G30" s="25">
        <v>10</v>
      </c>
      <c r="H30" s="26">
        <v>361</v>
      </c>
      <c r="I30" s="6">
        <f t="shared" si="4"/>
        <v>5.6791569086650986</v>
      </c>
      <c r="J30" s="6">
        <f t="shared" si="5"/>
        <v>0.55710306406685239</v>
      </c>
      <c r="K30" s="25">
        <v>10.000999999999999</v>
      </c>
      <c r="L30" s="26">
        <v>362</v>
      </c>
      <c r="M30" s="6">
        <f t="shared" si="6"/>
        <v>5.9718969555035057</v>
      </c>
      <c r="N30" s="6">
        <f t="shared" si="7"/>
        <v>0.83565459610027859</v>
      </c>
      <c r="O30" s="25">
        <v>10.000999999999999</v>
      </c>
      <c r="P30" s="26">
        <v>360</v>
      </c>
      <c r="Q30" s="6">
        <f t="shared" si="8"/>
        <v>5.3864168618266905</v>
      </c>
      <c r="R30" s="6">
        <f t="shared" si="9"/>
        <v>0.2785515320334262</v>
      </c>
      <c r="S30" s="25">
        <v>10</v>
      </c>
      <c r="T30" s="26">
        <v>360</v>
      </c>
      <c r="U30" s="6">
        <f t="shared" si="10"/>
        <v>5.3864168618266905</v>
      </c>
      <c r="V30" s="6">
        <f t="shared" si="11"/>
        <v>0.2785515320334262</v>
      </c>
      <c r="W30" s="25">
        <v>10.000999999999999</v>
      </c>
      <c r="X30" s="26">
        <v>370</v>
      </c>
      <c r="Y30" s="6">
        <f t="shared" si="12"/>
        <v>8.3138173302107656</v>
      </c>
      <c r="Z30" s="6">
        <f t="shared" si="13"/>
        <v>3.0640668523676879</v>
      </c>
      <c r="AB30" s="25">
        <v>10</v>
      </c>
      <c r="AC30" s="26">
        <v>258</v>
      </c>
      <c r="AD30" s="26">
        <v>255.8</v>
      </c>
      <c r="AE30">
        <f t="shared" si="51"/>
        <v>257</v>
      </c>
      <c r="AF30" s="6">
        <f t="shared" si="40"/>
        <v>0.86004691164972191</v>
      </c>
      <c r="AG30" s="6">
        <f t="shared" si="41"/>
        <v>0.38910505836575876</v>
      </c>
      <c r="AH30" s="25">
        <v>10</v>
      </c>
      <c r="AI30" s="26">
        <v>258</v>
      </c>
      <c r="AJ30" s="6">
        <f t="shared" si="42"/>
        <v>0.86004691164972191</v>
      </c>
      <c r="AK30" s="6">
        <f t="shared" si="43"/>
        <v>0.38910505836575876</v>
      </c>
      <c r="AL30" s="25">
        <v>10</v>
      </c>
      <c r="AM30" s="26">
        <v>258</v>
      </c>
      <c r="AN30" s="6">
        <f t="shared" si="44"/>
        <v>0.86004691164972191</v>
      </c>
      <c r="AO30" s="6">
        <f t="shared" si="45"/>
        <v>0.38910505836575876</v>
      </c>
      <c r="AP30" s="25">
        <v>10.000999999999999</v>
      </c>
      <c r="AQ30" s="26">
        <v>257</v>
      </c>
      <c r="AR30" s="6">
        <f t="shared" si="46"/>
        <v>0.46911649726348265</v>
      </c>
      <c r="AS30" s="6">
        <f t="shared" si="47"/>
        <v>0</v>
      </c>
      <c r="AT30" s="25">
        <v>10</v>
      </c>
      <c r="AU30" s="26">
        <v>258</v>
      </c>
      <c r="AV30" s="6">
        <f t="shared" si="22"/>
        <v>0.86004691164972191</v>
      </c>
      <c r="AW30" s="6">
        <f t="shared" si="23"/>
        <v>0.38910505836575876</v>
      </c>
      <c r="AX30" s="25">
        <v>10</v>
      </c>
      <c r="AY30" s="26">
        <v>264</v>
      </c>
      <c r="AZ30" s="6">
        <f t="shared" si="48"/>
        <v>3.2056293979671571</v>
      </c>
      <c r="BA30" s="6">
        <f t="shared" si="49"/>
        <v>2.7237354085603114</v>
      </c>
    </row>
    <row r="31" spans="1:53" x14ac:dyDescent="0.3">
      <c r="A31" s="28">
        <v>10.032</v>
      </c>
      <c r="B31" s="29">
        <v>360</v>
      </c>
      <c r="C31" s="29">
        <v>341.6</v>
      </c>
      <c r="D31">
        <f t="shared" si="50"/>
        <v>359</v>
      </c>
      <c r="E31" s="6">
        <f t="shared" si="39"/>
        <v>5.3864168618266905</v>
      </c>
      <c r="F31" s="6">
        <f t="shared" si="3"/>
        <v>0.2785515320334262</v>
      </c>
      <c r="G31" s="28">
        <v>10.000999999999999</v>
      </c>
      <c r="H31" s="29">
        <v>359</v>
      </c>
      <c r="I31" s="6">
        <f t="shared" si="4"/>
        <v>5.0936768149882834</v>
      </c>
      <c r="J31" s="6">
        <f t="shared" si="5"/>
        <v>0</v>
      </c>
      <c r="K31" s="28">
        <v>10</v>
      </c>
      <c r="L31" s="29">
        <v>360</v>
      </c>
      <c r="M31" s="6">
        <f t="shared" si="6"/>
        <v>5.3864168618266905</v>
      </c>
      <c r="N31" s="6">
        <f t="shared" si="7"/>
        <v>0.2785515320334262</v>
      </c>
      <c r="O31" s="28">
        <v>10.006</v>
      </c>
      <c r="P31" s="29">
        <v>362</v>
      </c>
      <c r="Q31" s="6">
        <f t="shared" si="8"/>
        <v>5.9718969555035057</v>
      </c>
      <c r="R31" s="6">
        <f t="shared" si="9"/>
        <v>0.83565459610027859</v>
      </c>
      <c r="S31" s="28">
        <v>10.000999999999999</v>
      </c>
      <c r="T31" s="29">
        <v>362</v>
      </c>
      <c r="U31" s="6">
        <f t="shared" si="10"/>
        <v>5.9718969555035057</v>
      </c>
      <c r="V31" s="6">
        <f t="shared" si="11"/>
        <v>0.83565459610027859</v>
      </c>
      <c r="W31" s="28">
        <v>10.000999999999999</v>
      </c>
      <c r="X31" s="29">
        <v>370</v>
      </c>
      <c r="Y31" s="6">
        <f t="shared" si="12"/>
        <v>8.3138173302107656</v>
      </c>
      <c r="Z31" s="6">
        <f t="shared" si="13"/>
        <v>3.0640668523676879</v>
      </c>
      <c r="AB31" s="28">
        <v>10</v>
      </c>
      <c r="AC31" s="29">
        <v>259</v>
      </c>
      <c r="AD31" s="29">
        <v>255.8</v>
      </c>
      <c r="AE31">
        <f t="shared" si="51"/>
        <v>257</v>
      </c>
      <c r="AF31" s="6">
        <f t="shared" si="40"/>
        <v>1.2509773260359611</v>
      </c>
      <c r="AG31" s="6">
        <f t="shared" si="41"/>
        <v>0.77821011673151752</v>
      </c>
      <c r="AH31" s="28">
        <v>10.000999999999999</v>
      </c>
      <c r="AI31" s="29">
        <v>262</v>
      </c>
      <c r="AJ31" s="6">
        <f t="shared" si="42"/>
        <v>2.4237685691946789</v>
      </c>
      <c r="AK31" s="6">
        <f t="shared" si="43"/>
        <v>1.9455252918287937</v>
      </c>
      <c r="AL31" s="28">
        <v>10.000999999999999</v>
      </c>
      <c r="AM31" s="29">
        <v>260</v>
      </c>
      <c r="AN31" s="6">
        <f t="shared" si="44"/>
        <v>1.6419077404222004</v>
      </c>
      <c r="AO31" s="6">
        <f t="shared" si="45"/>
        <v>1.1673151750972763</v>
      </c>
      <c r="AP31" s="28">
        <v>10</v>
      </c>
      <c r="AQ31" s="29">
        <v>257</v>
      </c>
      <c r="AR31" s="6">
        <f t="shared" si="46"/>
        <v>0.46911649726348265</v>
      </c>
      <c r="AS31" s="6">
        <f t="shared" si="47"/>
        <v>0</v>
      </c>
      <c r="AT31" s="28">
        <v>10.000999999999999</v>
      </c>
      <c r="AU31" s="29">
        <v>259</v>
      </c>
      <c r="AV31" s="6">
        <f t="shared" si="22"/>
        <v>1.2509773260359611</v>
      </c>
      <c r="AW31" s="6">
        <f t="shared" si="23"/>
        <v>0.77821011673151752</v>
      </c>
      <c r="AX31" s="28">
        <v>10</v>
      </c>
      <c r="AY31" s="29">
        <v>266</v>
      </c>
      <c r="AZ31" s="6">
        <f t="shared" si="48"/>
        <v>3.9874902267396357</v>
      </c>
      <c r="BA31" s="6">
        <f t="shared" si="49"/>
        <v>3.5019455252918288</v>
      </c>
    </row>
    <row r="32" spans="1:53" x14ac:dyDescent="0.3">
      <c r="A32" s="25">
        <v>10.016</v>
      </c>
      <c r="B32" s="26">
        <v>359</v>
      </c>
      <c r="C32" s="26">
        <v>341.6</v>
      </c>
      <c r="D32">
        <f t="shared" si="50"/>
        <v>359</v>
      </c>
      <c r="E32" s="6">
        <f t="shared" si="39"/>
        <v>5.0936768149882834</v>
      </c>
      <c r="F32" s="6">
        <f t="shared" si="3"/>
        <v>0</v>
      </c>
      <c r="G32" s="25">
        <v>10</v>
      </c>
      <c r="H32" s="26">
        <v>362</v>
      </c>
      <c r="I32" s="6">
        <f t="shared" si="4"/>
        <v>5.9718969555035057</v>
      </c>
      <c r="J32" s="6">
        <f t="shared" si="5"/>
        <v>0.83565459610027859</v>
      </c>
      <c r="K32" s="25">
        <v>10.000999999999999</v>
      </c>
      <c r="L32" s="26">
        <v>361</v>
      </c>
      <c r="M32" s="6">
        <f t="shared" si="6"/>
        <v>5.6791569086650986</v>
      </c>
      <c r="N32" s="6">
        <f t="shared" si="7"/>
        <v>0.55710306406685239</v>
      </c>
      <c r="O32" s="25">
        <v>10.000999999999999</v>
      </c>
      <c r="P32" s="26">
        <v>361</v>
      </c>
      <c r="Q32" s="6">
        <f t="shared" si="8"/>
        <v>5.6791569086650986</v>
      </c>
      <c r="R32" s="6">
        <f t="shared" si="9"/>
        <v>0.55710306406685239</v>
      </c>
      <c r="S32" s="25">
        <v>10</v>
      </c>
      <c r="T32" s="26">
        <v>359</v>
      </c>
      <c r="U32" s="6">
        <f t="shared" si="10"/>
        <v>5.0936768149882834</v>
      </c>
      <c r="V32" s="6">
        <f t="shared" si="11"/>
        <v>0</v>
      </c>
      <c r="W32" s="25">
        <v>10</v>
      </c>
      <c r="X32" s="26">
        <v>370</v>
      </c>
      <c r="Y32" s="6">
        <f t="shared" si="12"/>
        <v>8.3138173302107656</v>
      </c>
      <c r="Z32" s="6">
        <f t="shared" si="13"/>
        <v>3.0640668523676879</v>
      </c>
      <c r="AB32" s="25">
        <v>10.032</v>
      </c>
      <c r="AC32" s="26">
        <v>257</v>
      </c>
      <c r="AD32" s="26">
        <v>255.8</v>
      </c>
      <c r="AE32">
        <f t="shared" si="51"/>
        <v>257</v>
      </c>
      <c r="AF32" s="6">
        <f t="shared" si="40"/>
        <v>0.46911649726348265</v>
      </c>
      <c r="AG32" s="6">
        <f t="shared" si="41"/>
        <v>0</v>
      </c>
      <c r="AH32" s="25">
        <v>10</v>
      </c>
      <c r="AI32" s="26">
        <v>260</v>
      </c>
      <c r="AJ32" s="6">
        <f t="shared" si="42"/>
        <v>1.6419077404222004</v>
      </c>
      <c r="AK32" s="6">
        <f t="shared" si="43"/>
        <v>1.1673151750972763</v>
      </c>
      <c r="AL32" s="25">
        <v>10</v>
      </c>
      <c r="AM32" s="26">
        <v>258</v>
      </c>
      <c r="AN32" s="6">
        <f t="shared" si="44"/>
        <v>0.86004691164972191</v>
      </c>
      <c r="AO32" s="6">
        <f t="shared" si="45"/>
        <v>0.38910505836575876</v>
      </c>
      <c r="AP32" s="25">
        <v>10.000999999999999</v>
      </c>
      <c r="AQ32" s="26">
        <v>257</v>
      </c>
      <c r="AR32" s="6">
        <f t="shared" si="46"/>
        <v>0.46911649726348265</v>
      </c>
      <c r="AS32" s="6">
        <f t="shared" si="47"/>
        <v>0</v>
      </c>
      <c r="AT32" s="25">
        <v>10</v>
      </c>
      <c r="AU32" s="26">
        <v>260</v>
      </c>
      <c r="AV32" s="6">
        <f t="shared" si="22"/>
        <v>1.6419077404222004</v>
      </c>
      <c r="AW32" s="6">
        <f t="shared" si="23"/>
        <v>1.1673151750972763</v>
      </c>
      <c r="AX32" s="25">
        <v>10.000999999999999</v>
      </c>
      <c r="AY32" s="26">
        <v>264</v>
      </c>
      <c r="AZ32" s="6">
        <f t="shared" si="48"/>
        <v>3.2056293979671571</v>
      </c>
      <c r="BA32" s="6">
        <f t="shared" si="49"/>
        <v>2.7237354085603114</v>
      </c>
    </row>
    <row r="33" spans="1:53" x14ac:dyDescent="0.3">
      <c r="A33" s="28">
        <v>10.032</v>
      </c>
      <c r="B33" s="29">
        <v>360</v>
      </c>
      <c r="C33" s="29">
        <v>341.6</v>
      </c>
      <c r="D33">
        <f t="shared" si="50"/>
        <v>359</v>
      </c>
      <c r="E33" s="6">
        <f t="shared" si="39"/>
        <v>5.3864168618266905</v>
      </c>
      <c r="F33" s="6">
        <f t="shared" si="3"/>
        <v>0.2785515320334262</v>
      </c>
      <c r="G33" s="28">
        <v>10.000999999999999</v>
      </c>
      <c r="H33" s="29">
        <v>361</v>
      </c>
      <c r="I33" s="6">
        <f t="shared" si="4"/>
        <v>5.6791569086650986</v>
      </c>
      <c r="J33" s="6">
        <f t="shared" si="5"/>
        <v>0.55710306406685239</v>
      </c>
      <c r="K33" s="28">
        <v>10</v>
      </c>
      <c r="L33" s="29">
        <v>362</v>
      </c>
      <c r="M33" s="6">
        <f t="shared" si="6"/>
        <v>5.9718969555035057</v>
      </c>
      <c r="N33" s="6">
        <f t="shared" si="7"/>
        <v>0.83565459610027859</v>
      </c>
      <c r="O33" s="28">
        <v>10</v>
      </c>
      <c r="P33" s="29">
        <v>361</v>
      </c>
      <c r="Q33" s="6">
        <f t="shared" si="8"/>
        <v>5.6791569086650986</v>
      </c>
      <c r="R33" s="6">
        <f t="shared" si="9"/>
        <v>0.55710306406685239</v>
      </c>
      <c r="S33" s="28">
        <v>10.000999999999999</v>
      </c>
      <c r="T33" s="29">
        <v>365</v>
      </c>
      <c r="U33" s="6">
        <f t="shared" si="10"/>
        <v>6.8501170960187281</v>
      </c>
      <c r="V33" s="6">
        <f t="shared" si="11"/>
        <v>1.6713091922005572</v>
      </c>
      <c r="W33" s="28">
        <v>10.000999999999999</v>
      </c>
      <c r="X33" s="29">
        <v>370</v>
      </c>
      <c r="Y33" s="6">
        <f t="shared" si="12"/>
        <v>8.3138173302107656</v>
      </c>
      <c r="Z33" s="6">
        <f t="shared" si="13"/>
        <v>3.0640668523676879</v>
      </c>
      <c r="AB33" s="28">
        <v>10.048</v>
      </c>
      <c r="AC33" s="29">
        <v>258</v>
      </c>
      <c r="AD33" s="29">
        <v>255.8</v>
      </c>
      <c r="AE33">
        <f t="shared" si="51"/>
        <v>257</v>
      </c>
      <c r="AF33" s="6">
        <f t="shared" si="40"/>
        <v>0.86004691164972191</v>
      </c>
      <c r="AG33" s="6">
        <f t="shared" si="41"/>
        <v>0.38910505836575876</v>
      </c>
      <c r="AH33" s="28">
        <v>10.000999999999999</v>
      </c>
      <c r="AI33" s="29">
        <v>258</v>
      </c>
      <c r="AJ33" s="6">
        <f t="shared" si="42"/>
        <v>0.86004691164972191</v>
      </c>
      <c r="AK33" s="6">
        <f t="shared" si="43"/>
        <v>0.38910505836575876</v>
      </c>
      <c r="AL33" s="28">
        <v>10.000999999999999</v>
      </c>
      <c r="AM33" s="29">
        <v>259</v>
      </c>
      <c r="AN33" s="6">
        <f t="shared" si="44"/>
        <v>1.2509773260359611</v>
      </c>
      <c r="AO33" s="6">
        <f t="shared" si="45"/>
        <v>0.77821011673151752</v>
      </c>
      <c r="AP33" s="28">
        <v>10</v>
      </c>
      <c r="AQ33" s="29">
        <v>257</v>
      </c>
      <c r="AR33" s="6">
        <f t="shared" si="46"/>
        <v>0.46911649726348265</v>
      </c>
      <c r="AS33" s="6">
        <f t="shared" si="47"/>
        <v>0</v>
      </c>
      <c r="AT33" s="28">
        <v>10.000999999999999</v>
      </c>
      <c r="AU33" s="29">
        <v>259</v>
      </c>
      <c r="AV33" s="6">
        <f t="shared" si="22"/>
        <v>1.2509773260359611</v>
      </c>
      <c r="AW33" s="6">
        <f t="shared" si="23"/>
        <v>0.77821011673151752</v>
      </c>
      <c r="AX33" s="28">
        <v>10</v>
      </c>
      <c r="AY33" s="29">
        <v>263</v>
      </c>
      <c r="AZ33" s="6">
        <f t="shared" si="48"/>
        <v>2.814698983580918</v>
      </c>
      <c r="BA33" s="6">
        <f t="shared" si="49"/>
        <v>2.3346303501945527</v>
      </c>
    </row>
    <row r="34" spans="1:53" x14ac:dyDescent="0.3">
      <c r="A34" s="25">
        <v>10.021000000000001</v>
      </c>
      <c r="B34" s="26">
        <v>359</v>
      </c>
      <c r="C34" s="26">
        <v>341.6</v>
      </c>
      <c r="D34">
        <f t="shared" si="50"/>
        <v>359</v>
      </c>
      <c r="E34" s="6">
        <f t="shared" si="39"/>
        <v>5.0936768149882834</v>
      </c>
      <c r="F34" s="6">
        <f t="shared" si="3"/>
        <v>0</v>
      </c>
      <c r="G34" s="25">
        <v>10</v>
      </c>
      <c r="H34" s="26">
        <v>359</v>
      </c>
      <c r="I34" s="6">
        <f t="shared" si="4"/>
        <v>5.0936768149882834</v>
      </c>
      <c r="J34" s="6">
        <f t="shared" si="5"/>
        <v>0</v>
      </c>
      <c r="K34" s="25">
        <v>10.000999999999999</v>
      </c>
      <c r="L34" s="26">
        <v>359</v>
      </c>
      <c r="M34" s="6">
        <f t="shared" si="6"/>
        <v>5.0936768149882834</v>
      </c>
      <c r="N34" s="6">
        <f t="shared" si="7"/>
        <v>0</v>
      </c>
      <c r="O34" s="25">
        <v>10.000999999999999</v>
      </c>
      <c r="P34" s="26">
        <v>361</v>
      </c>
      <c r="Q34" s="6">
        <f t="shared" si="8"/>
        <v>5.6791569086650986</v>
      </c>
      <c r="R34" s="6">
        <f t="shared" si="9"/>
        <v>0.55710306406685239</v>
      </c>
      <c r="S34" s="25">
        <v>10</v>
      </c>
      <c r="T34" s="26">
        <v>365</v>
      </c>
      <c r="U34" s="6">
        <f t="shared" si="10"/>
        <v>6.8501170960187281</v>
      </c>
      <c r="V34" s="6">
        <f t="shared" si="11"/>
        <v>1.6713091922005572</v>
      </c>
      <c r="W34" s="25">
        <v>10</v>
      </c>
      <c r="X34" s="26">
        <v>370</v>
      </c>
      <c r="Y34" s="6">
        <f t="shared" si="12"/>
        <v>8.3138173302107656</v>
      </c>
      <c r="Z34" s="6">
        <f t="shared" si="13"/>
        <v>3.0640668523676879</v>
      </c>
      <c r="AB34" s="25">
        <v>10</v>
      </c>
      <c r="AC34" s="26">
        <v>257</v>
      </c>
      <c r="AD34" s="26">
        <v>255.8</v>
      </c>
      <c r="AE34">
        <f t="shared" si="51"/>
        <v>257</v>
      </c>
      <c r="AF34" s="6">
        <f t="shared" si="40"/>
        <v>0.46911649726348265</v>
      </c>
      <c r="AG34" s="6">
        <f t="shared" si="41"/>
        <v>0</v>
      </c>
      <c r="AH34" s="25">
        <v>10</v>
      </c>
      <c r="AI34" s="26">
        <v>258</v>
      </c>
      <c r="AJ34" s="6">
        <f t="shared" si="42"/>
        <v>0.86004691164972191</v>
      </c>
      <c r="AK34" s="6">
        <f t="shared" si="43"/>
        <v>0.38910505836575876</v>
      </c>
      <c r="AL34" s="25">
        <v>10</v>
      </c>
      <c r="AM34" s="26">
        <v>258</v>
      </c>
      <c r="AN34" s="6">
        <f t="shared" si="44"/>
        <v>0.86004691164972191</v>
      </c>
      <c r="AO34" s="6">
        <f t="shared" si="45"/>
        <v>0.38910505836575876</v>
      </c>
      <c r="AP34" s="25">
        <v>10.006</v>
      </c>
      <c r="AQ34" s="26">
        <v>257</v>
      </c>
      <c r="AR34" s="6">
        <f t="shared" si="46"/>
        <v>0.46911649726348265</v>
      </c>
      <c r="AS34" s="6">
        <f t="shared" si="47"/>
        <v>0</v>
      </c>
      <c r="AT34" s="25">
        <v>10</v>
      </c>
      <c r="AU34" s="26">
        <v>260</v>
      </c>
      <c r="AV34" s="6">
        <f t="shared" si="22"/>
        <v>1.6419077404222004</v>
      </c>
      <c r="AW34" s="6">
        <f t="shared" si="23"/>
        <v>1.1673151750972763</v>
      </c>
      <c r="AX34" s="25">
        <v>10.000999999999999</v>
      </c>
      <c r="AY34" s="26">
        <v>269</v>
      </c>
      <c r="AZ34" s="6">
        <f t="shared" si="48"/>
        <v>5.1602814698983535</v>
      </c>
      <c r="BA34" s="6">
        <f t="shared" si="49"/>
        <v>4.6692607003891053</v>
      </c>
    </row>
    <row r="35" spans="1:53" x14ac:dyDescent="0.3">
      <c r="A35" s="28">
        <v>10.016</v>
      </c>
      <c r="B35" s="29">
        <v>360</v>
      </c>
      <c r="C35" s="29">
        <v>341.6</v>
      </c>
      <c r="D35">
        <f t="shared" si="50"/>
        <v>359</v>
      </c>
      <c r="E35" s="6">
        <f t="shared" si="39"/>
        <v>5.3864168618266905</v>
      </c>
      <c r="F35" s="6">
        <f t="shared" si="3"/>
        <v>0.2785515320334262</v>
      </c>
      <c r="G35" s="28">
        <v>10.000999999999999</v>
      </c>
      <c r="H35" s="29">
        <v>359</v>
      </c>
      <c r="I35" s="6">
        <f t="shared" si="4"/>
        <v>5.0936768149882834</v>
      </c>
      <c r="J35" s="6">
        <f t="shared" si="5"/>
        <v>0</v>
      </c>
      <c r="K35" s="28">
        <v>10.000999999999999</v>
      </c>
      <c r="L35" s="29">
        <v>361</v>
      </c>
      <c r="M35" s="6">
        <f t="shared" si="6"/>
        <v>5.6791569086650986</v>
      </c>
      <c r="N35" s="6">
        <f t="shared" si="7"/>
        <v>0.55710306406685239</v>
      </c>
      <c r="O35" s="28">
        <v>10</v>
      </c>
      <c r="P35" s="29">
        <v>360</v>
      </c>
      <c r="Q35" s="6">
        <f t="shared" si="8"/>
        <v>5.3864168618266905</v>
      </c>
      <c r="R35" s="6">
        <f t="shared" si="9"/>
        <v>0.2785515320334262</v>
      </c>
      <c r="S35" s="28">
        <v>10.000999999999999</v>
      </c>
      <c r="T35" s="29">
        <v>360</v>
      </c>
      <c r="U35" s="6">
        <f t="shared" si="10"/>
        <v>5.3864168618266905</v>
      </c>
      <c r="V35" s="6">
        <f t="shared" si="11"/>
        <v>0.2785515320334262</v>
      </c>
      <c r="W35" s="28">
        <v>10.000999999999999</v>
      </c>
      <c r="X35" s="29">
        <v>370</v>
      </c>
      <c r="Y35" s="6">
        <f t="shared" si="12"/>
        <v>8.3138173302107656</v>
      </c>
      <c r="Z35" s="6">
        <f t="shared" si="13"/>
        <v>3.0640668523676879</v>
      </c>
      <c r="AB35" s="28">
        <v>10.000999999999999</v>
      </c>
      <c r="AC35" s="29">
        <v>258</v>
      </c>
      <c r="AD35" s="29">
        <v>255.8</v>
      </c>
      <c r="AE35">
        <f t="shared" si="51"/>
        <v>257</v>
      </c>
      <c r="AF35" s="6">
        <f t="shared" si="40"/>
        <v>0.86004691164972191</v>
      </c>
      <c r="AG35" s="6">
        <f t="shared" si="41"/>
        <v>0.38910505836575876</v>
      </c>
      <c r="AH35" s="28">
        <v>10</v>
      </c>
      <c r="AI35" s="29">
        <v>257</v>
      </c>
      <c r="AJ35" s="6">
        <f t="shared" si="42"/>
        <v>0.46911649726348265</v>
      </c>
      <c r="AK35" s="6">
        <f t="shared" si="43"/>
        <v>0</v>
      </c>
      <c r="AL35" s="28">
        <v>10.000999999999999</v>
      </c>
      <c r="AM35" s="29">
        <v>258</v>
      </c>
      <c r="AN35" s="6">
        <f t="shared" si="44"/>
        <v>0.86004691164972191</v>
      </c>
      <c r="AO35" s="6">
        <f t="shared" si="45"/>
        <v>0.38910505836575876</v>
      </c>
      <c r="AP35" s="28">
        <v>10</v>
      </c>
      <c r="AQ35" s="29">
        <v>259</v>
      </c>
      <c r="AR35" s="6">
        <f t="shared" si="46"/>
        <v>1.2509773260359611</v>
      </c>
      <c r="AS35" s="6">
        <f t="shared" si="47"/>
        <v>0.77821011673151752</v>
      </c>
      <c r="AT35" s="28">
        <v>10.000999999999999</v>
      </c>
      <c r="AU35" s="29">
        <v>262</v>
      </c>
      <c r="AV35" s="6">
        <f t="shared" si="22"/>
        <v>2.4237685691946789</v>
      </c>
      <c r="AW35" s="6">
        <f t="shared" si="23"/>
        <v>1.9455252918287937</v>
      </c>
      <c r="AX35" s="28">
        <v>10</v>
      </c>
      <c r="AY35" s="29">
        <v>269</v>
      </c>
      <c r="AZ35" s="6">
        <f t="shared" si="48"/>
        <v>5.1602814698983535</v>
      </c>
      <c r="BA35" s="6">
        <f t="shared" si="49"/>
        <v>4.6692607003891053</v>
      </c>
    </row>
    <row r="36" spans="1:53" x14ac:dyDescent="0.3">
      <c r="A36" s="25"/>
      <c r="B36" s="26"/>
      <c r="C36" s="26"/>
      <c r="E36" s="6"/>
      <c r="F36" s="6"/>
      <c r="G36" s="25"/>
      <c r="H36" s="26"/>
      <c r="I36" s="6"/>
      <c r="J36" s="6"/>
      <c r="K36" s="25"/>
      <c r="L36" s="26"/>
      <c r="M36" s="6"/>
      <c r="N36" s="6"/>
      <c r="O36" s="25"/>
      <c r="P36" s="26"/>
      <c r="Q36" s="6"/>
      <c r="R36" s="6"/>
      <c r="S36" s="25"/>
      <c r="T36" s="26"/>
      <c r="U36" s="6"/>
      <c r="V36" s="6"/>
      <c r="W36" s="25"/>
      <c r="X36" s="26"/>
      <c r="Y36" s="6"/>
      <c r="Z36" s="6"/>
      <c r="AB36" s="25"/>
      <c r="AC36" s="26"/>
      <c r="AD36" s="26"/>
      <c r="AF36" s="6"/>
      <c r="AG36" s="6"/>
      <c r="AH36" s="25"/>
      <c r="AI36" s="26"/>
      <c r="AJ36" s="6"/>
      <c r="AK36" s="6"/>
      <c r="AL36" s="25"/>
      <c r="AM36" s="26"/>
      <c r="AN36" s="6"/>
      <c r="AO36" s="6"/>
      <c r="AP36" s="25"/>
      <c r="AQ36" s="26"/>
      <c r="AR36" s="6"/>
      <c r="AS36" s="6"/>
      <c r="AT36" s="25"/>
      <c r="AU36" s="26"/>
      <c r="AV36" s="6"/>
      <c r="AW36" s="6"/>
      <c r="AX36" s="25"/>
      <c r="AY36" s="26"/>
      <c r="AZ36" s="6"/>
      <c r="BA36" s="6"/>
    </row>
    <row r="37" spans="1:53" x14ac:dyDescent="0.3">
      <c r="A37" s="28">
        <v>10.016</v>
      </c>
      <c r="B37" s="29">
        <v>361</v>
      </c>
      <c r="C37" s="29">
        <v>349.2</v>
      </c>
      <c r="D37">
        <f>MIN($B$37:$B$46,$H$37:$H$46,$L$37:$L$46,$P$37:$P$46,$T$37:$T$46,$X$37:$X$46)</f>
        <v>357</v>
      </c>
      <c r="E37" s="6">
        <f t="shared" ref="E37:E46" si="52">(B37-C37)/C37*100</f>
        <v>3.3791523482245163</v>
      </c>
      <c r="F37" s="6">
        <f t="shared" si="3"/>
        <v>1.1204481792717087</v>
      </c>
      <c r="G37" s="28">
        <v>10.000999999999999</v>
      </c>
      <c r="H37" s="29">
        <v>362</v>
      </c>
      <c r="I37" s="6">
        <f t="shared" si="4"/>
        <v>3.665521191294391</v>
      </c>
      <c r="J37" s="6">
        <f t="shared" si="5"/>
        <v>1.400560224089636</v>
      </c>
      <c r="K37" s="28">
        <v>10</v>
      </c>
      <c r="L37" s="29">
        <v>363</v>
      </c>
      <c r="M37" s="6">
        <f t="shared" si="6"/>
        <v>3.9518900343642644</v>
      </c>
      <c r="N37" s="6">
        <f t="shared" si="7"/>
        <v>1.680672268907563</v>
      </c>
      <c r="O37" s="28">
        <v>10.000999999999999</v>
      </c>
      <c r="P37" s="29">
        <v>363</v>
      </c>
      <c r="Q37" s="6">
        <f t="shared" si="8"/>
        <v>3.9518900343642644</v>
      </c>
      <c r="R37" s="6">
        <f t="shared" si="9"/>
        <v>1.680672268907563</v>
      </c>
      <c r="S37" s="28">
        <v>10</v>
      </c>
      <c r="T37" s="29">
        <v>362</v>
      </c>
      <c r="U37" s="6">
        <f t="shared" si="10"/>
        <v>3.665521191294391</v>
      </c>
      <c r="V37" s="6">
        <f t="shared" si="11"/>
        <v>1.400560224089636</v>
      </c>
      <c r="W37" s="28">
        <v>10.000999999999999</v>
      </c>
      <c r="X37" s="29">
        <v>369</v>
      </c>
      <c r="Y37" s="6">
        <f t="shared" si="12"/>
        <v>5.670103092783509</v>
      </c>
      <c r="Z37" s="6">
        <f t="shared" si="13"/>
        <v>3.3613445378151261</v>
      </c>
      <c r="AB37" s="28">
        <v>10</v>
      </c>
      <c r="AC37" s="29">
        <v>263</v>
      </c>
      <c r="AD37" s="29">
        <v>260.39999999999998</v>
      </c>
      <c r="AE37">
        <f>MIN($AC$37:$AC$46,$AI$37:$AI$46,$AM$37:$AM$46,$AQ$37:$AQ$46,$AU$37:$AU$46,$AY$37:$AY$46)</f>
        <v>263</v>
      </c>
      <c r="AF37" s="6">
        <f t="shared" ref="AF37:AF46" si="53">(AC37-AD37)/AD37*100</f>
        <v>0.99846390168971699</v>
      </c>
      <c r="AG37" s="6">
        <f t="shared" ref="AG37:AG46" si="54">(AC37-AE37)/AE37*100</f>
        <v>0</v>
      </c>
      <c r="AH37" s="28">
        <v>10.000999999999999</v>
      </c>
      <c r="AI37" s="29">
        <v>264</v>
      </c>
      <c r="AJ37" s="6">
        <f t="shared" ref="AJ37:AJ46" si="55">(AI37-AD37)/AD37*100</f>
        <v>1.3824884792626817</v>
      </c>
      <c r="AK37" s="6">
        <f t="shared" ref="AK37:AK46" si="56">(AI37-AE37)/AE37*100</f>
        <v>0.38022813688212925</v>
      </c>
      <c r="AL37" s="28">
        <v>10</v>
      </c>
      <c r="AM37" s="29">
        <v>265</v>
      </c>
      <c r="AN37" s="6">
        <f t="shared" ref="AN37:AN46" si="57">(AM37-AD37)/AD37*100</f>
        <v>1.7665130568356464</v>
      </c>
      <c r="AO37" s="6">
        <f t="shared" ref="AO37:AO46" si="58">(AM37-AE37)/AE37*100</f>
        <v>0.76045627376425851</v>
      </c>
      <c r="AP37" s="28">
        <v>10.000999999999999</v>
      </c>
      <c r="AQ37" s="29">
        <v>264</v>
      </c>
      <c r="AR37" s="6">
        <f t="shared" ref="AR37:AR46" si="59">(AQ37-AD37)/AD37*100</f>
        <v>1.3824884792626817</v>
      </c>
      <c r="AS37" s="6">
        <f t="shared" ref="AS37:AS46" si="60">(AQ37-AE37)/AE37*100</f>
        <v>0.38022813688212925</v>
      </c>
      <c r="AT37" s="28">
        <v>10.000999999999999</v>
      </c>
      <c r="AU37" s="29">
        <v>267</v>
      </c>
      <c r="AV37" s="6">
        <f t="shared" si="22"/>
        <v>2.5345622119815756</v>
      </c>
      <c r="AW37" s="6">
        <f t="shared" si="23"/>
        <v>1.520912547528517</v>
      </c>
      <c r="AX37" s="28">
        <v>10</v>
      </c>
      <c r="AY37" s="29">
        <v>268</v>
      </c>
      <c r="AZ37" s="6">
        <f t="shared" ref="AZ37:AZ46" si="61">(AY37-AD37)/AD37*100</f>
        <v>2.9185867895545408</v>
      </c>
      <c r="BA37" s="6">
        <f t="shared" ref="BA37:BA46" si="62">(AY37-AE37)/AE37*100</f>
        <v>1.9011406844106464</v>
      </c>
    </row>
    <row r="38" spans="1:53" x14ac:dyDescent="0.3">
      <c r="A38" s="25">
        <v>10.000999999999999</v>
      </c>
      <c r="B38" s="26">
        <v>361</v>
      </c>
      <c r="C38" s="26">
        <v>349.2</v>
      </c>
      <c r="D38">
        <f t="shared" ref="D38:D46" si="63">MIN($B$37:$B$46,$H$37:$H$46,$L$37:$L$46,$P$37:$P$46,$T$37:$T$46,$X$37:$X$46)</f>
        <v>357</v>
      </c>
      <c r="E38" s="6">
        <f t="shared" si="52"/>
        <v>3.3791523482245163</v>
      </c>
      <c r="F38" s="6">
        <f t="shared" si="3"/>
        <v>1.1204481792717087</v>
      </c>
      <c r="G38" s="25">
        <v>10.000999999999999</v>
      </c>
      <c r="H38" s="26">
        <v>358</v>
      </c>
      <c r="I38" s="6">
        <f t="shared" si="4"/>
        <v>2.5200458190148942</v>
      </c>
      <c r="J38" s="6">
        <f t="shared" si="5"/>
        <v>0.28011204481792717</v>
      </c>
      <c r="K38" s="25">
        <v>10.000999999999999</v>
      </c>
      <c r="L38" s="26">
        <v>361</v>
      </c>
      <c r="M38" s="6">
        <f t="shared" si="6"/>
        <v>3.3791523482245163</v>
      </c>
      <c r="N38" s="6">
        <f t="shared" si="7"/>
        <v>1.1204481792717087</v>
      </c>
      <c r="O38" s="25">
        <v>10</v>
      </c>
      <c r="P38" s="26">
        <v>364</v>
      </c>
      <c r="Q38" s="6">
        <f t="shared" si="8"/>
        <v>4.2382588774341388</v>
      </c>
      <c r="R38" s="6">
        <f t="shared" si="9"/>
        <v>1.9607843137254901</v>
      </c>
      <c r="S38" s="25">
        <v>10.000999999999999</v>
      </c>
      <c r="T38" s="26">
        <v>363</v>
      </c>
      <c r="U38" s="6">
        <f t="shared" si="10"/>
        <v>3.9518900343642644</v>
      </c>
      <c r="V38" s="6">
        <f t="shared" si="11"/>
        <v>1.680672268907563</v>
      </c>
      <c r="W38" s="25">
        <v>10.004</v>
      </c>
      <c r="X38" s="26">
        <v>368</v>
      </c>
      <c r="Y38" s="6">
        <f t="shared" si="12"/>
        <v>5.3837342497136351</v>
      </c>
      <c r="Z38" s="6">
        <f t="shared" si="13"/>
        <v>3.081232492997199</v>
      </c>
      <c r="AB38" s="25">
        <v>10.02</v>
      </c>
      <c r="AC38" s="26">
        <v>263</v>
      </c>
      <c r="AD38" s="26">
        <v>260.39999999999998</v>
      </c>
      <c r="AE38">
        <f t="shared" ref="AE38:AE46" si="64">MIN($AC$37:$AC$46,$AI$37:$AI$46,$AM$37:$AM$46,$AQ$37:$AQ$46,$AU$37:$AU$46,$AY$37:$AY$46)</f>
        <v>263</v>
      </c>
      <c r="AF38" s="6">
        <f t="shared" si="53"/>
        <v>0.99846390168971699</v>
      </c>
      <c r="AG38" s="6">
        <f t="shared" si="54"/>
        <v>0</v>
      </c>
      <c r="AH38" s="25">
        <v>10</v>
      </c>
      <c r="AI38" s="26">
        <v>265</v>
      </c>
      <c r="AJ38" s="6">
        <f t="shared" si="55"/>
        <v>1.7665130568356464</v>
      </c>
      <c r="AK38" s="6">
        <f t="shared" si="56"/>
        <v>0.76045627376425851</v>
      </c>
      <c r="AL38" s="25">
        <v>10.000999999999999</v>
      </c>
      <c r="AM38" s="26">
        <v>264</v>
      </c>
      <c r="AN38" s="6">
        <f t="shared" si="57"/>
        <v>1.3824884792626817</v>
      </c>
      <c r="AO38" s="6">
        <f t="shared" si="58"/>
        <v>0.38022813688212925</v>
      </c>
      <c r="AP38" s="25">
        <v>10</v>
      </c>
      <c r="AQ38" s="26">
        <v>264</v>
      </c>
      <c r="AR38" s="6">
        <f t="shared" si="59"/>
        <v>1.3824884792626817</v>
      </c>
      <c r="AS38" s="6">
        <f t="shared" si="60"/>
        <v>0.38022813688212925</v>
      </c>
      <c r="AT38" s="25">
        <v>10</v>
      </c>
      <c r="AU38" s="26">
        <v>266</v>
      </c>
      <c r="AV38" s="6">
        <f t="shared" si="22"/>
        <v>2.1505376344086109</v>
      </c>
      <c r="AW38" s="6">
        <f t="shared" si="23"/>
        <v>1.1406844106463878</v>
      </c>
      <c r="AX38" s="25">
        <v>10.000999999999999</v>
      </c>
      <c r="AY38" s="26">
        <v>268</v>
      </c>
      <c r="AZ38" s="6">
        <f t="shared" si="61"/>
        <v>2.9185867895545408</v>
      </c>
      <c r="BA38" s="6">
        <f t="shared" si="62"/>
        <v>1.9011406844106464</v>
      </c>
    </row>
    <row r="39" spans="1:53" x14ac:dyDescent="0.3">
      <c r="A39" s="28">
        <v>10.000999999999999</v>
      </c>
      <c r="B39" s="29">
        <v>358</v>
      </c>
      <c r="C39" s="29">
        <v>349.2</v>
      </c>
      <c r="D39">
        <f t="shared" si="63"/>
        <v>357</v>
      </c>
      <c r="E39" s="6">
        <f t="shared" si="52"/>
        <v>2.5200458190148942</v>
      </c>
      <c r="F39" s="6">
        <f t="shared" si="3"/>
        <v>0.28011204481792717</v>
      </c>
      <c r="G39" s="28">
        <v>10</v>
      </c>
      <c r="H39" s="29">
        <v>361</v>
      </c>
      <c r="I39" s="6">
        <f t="shared" si="4"/>
        <v>3.3791523482245163</v>
      </c>
      <c r="J39" s="6">
        <f t="shared" si="5"/>
        <v>1.1204481792717087</v>
      </c>
      <c r="K39" s="28">
        <v>10</v>
      </c>
      <c r="L39" s="29">
        <v>361</v>
      </c>
      <c r="M39" s="6">
        <f t="shared" si="6"/>
        <v>3.3791523482245163</v>
      </c>
      <c r="N39" s="6">
        <f t="shared" si="7"/>
        <v>1.1204481792717087</v>
      </c>
      <c r="O39" s="28">
        <v>10.000999999999999</v>
      </c>
      <c r="P39" s="29">
        <v>362</v>
      </c>
      <c r="Q39" s="6">
        <f t="shared" si="8"/>
        <v>3.665521191294391</v>
      </c>
      <c r="R39" s="6">
        <f t="shared" si="9"/>
        <v>1.400560224089636</v>
      </c>
      <c r="S39" s="28">
        <v>10</v>
      </c>
      <c r="T39" s="29">
        <v>365</v>
      </c>
      <c r="U39" s="6">
        <f t="shared" si="10"/>
        <v>4.5246277205040126</v>
      </c>
      <c r="V39" s="6">
        <f t="shared" si="11"/>
        <v>2.2408963585434174</v>
      </c>
      <c r="W39" s="28">
        <v>10.000999999999999</v>
      </c>
      <c r="X39" s="29">
        <v>368</v>
      </c>
      <c r="Y39" s="6">
        <f t="shared" si="12"/>
        <v>5.3837342497136351</v>
      </c>
      <c r="Z39" s="6">
        <f t="shared" si="13"/>
        <v>3.081232492997199</v>
      </c>
      <c r="AB39" s="28">
        <v>10.016</v>
      </c>
      <c r="AC39" s="29">
        <v>263</v>
      </c>
      <c r="AD39" s="29">
        <v>260.39999999999998</v>
      </c>
      <c r="AE39">
        <f t="shared" si="64"/>
        <v>263</v>
      </c>
      <c r="AF39" s="6">
        <f t="shared" si="53"/>
        <v>0.99846390168971699</v>
      </c>
      <c r="AG39" s="6">
        <f t="shared" si="54"/>
        <v>0</v>
      </c>
      <c r="AH39" s="28">
        <v>10.000999999999999</v>
      </c>
      <c r="AI39" s="29">
        <v>265</v>
      </c>
      <c r="AJ39" s="6">
        <f t="shared" si="55"/>
        <v>1.7665130568356464</v>
      </c>
      <c r="AK39" s="6">
        <f t="shared" si="56"/>
        <v>0.76045627376425851</v>
      </c>
      <c r="AL39" s="28">
        <v>10</v>
      </c>
      <c r="AM39" s="29">
        <v>264</v>
      </c>
      <c r="AN39" s="6">
        <f t="shared" si="57"/>
        <v>1.3824884792626817</v>
      </c>
      <c r="AO39" s="6">
        <f t="shared" si="58"/>
        <v>0.38022813688212925</v>
      </c>
      <c r="AP39" s="28">
        <v>10.000999999999999</v>
      </c>
      <c r="AQ39" s="29">
        <v>263</v>
      </c>
      <c r="AR39" s="6">
        <f t="shared" si="59"/>
        <v>0.99846390168971699</v>
      </c>
      <c r="AS39" s="6">
        <f t="shared" si="60"/>
        <v>0</v>
      </c>
      <c r="AT39" s="28">
        <v>10.006</v>
      </c>
      <c r="AU39" s="29">
        <v>264</v>
      </c>
      <c r="AV39" s="6">
        <f t="shared" si="22"/>
        <v>1.3824884792626817</v>
      </c>
      <c r="AW39" s="6">
        <f t="shared" si="23"/>
        <v>0.38022813688212925</v>
      </c>
      <c r="AX39" s="28">
        <v>10</v>
      </c>
      <c r="AY39" s="29">
        <v>268</v>
      </c>
      <c r="AZ39" s="6">
        <f t="shared" si="61"/>
        <v>2.9185867895545408</v>
      </c>
      <c r="BA39" s="6">
        <f t="shared" si="62"/>
        <v>1.9011406844106464</v>
      </c>
    </row>
    <row r="40" spans="1:53" x14ac:dyDescent="0.3">
      <c r="A40" s="25">
        <v>10.000999999999999</v>
      </c>
      <c r="B40" s="26">
        <v>361</v>
      </c>
      <c r="C40" s="26">
        <v>349.2</v>
      </c>
      <c r="D40">
        <f t="shared" si="63"/>
        <v>357</v>
      </c>
      <c r="E40" s="6">
        <f t="shared" si="52"/>
        <v>3.3791523482245163</v>
      </c>
      <c r="F40" s="6">
        <f t="shared" si="3"/>
        <v>1.1204481792717087</v>
      </c>
      <c r="G40" s="25">
        <v>10.000999999999999</v>
      </c>
      <c r="H40" s="26">
        <v>358</v>
      </c>
      <c r="I40" s="6">
        <f t="shared" si="4"/>
        <v>2.5200458190148942</v>
      </c>
      <c r="J40" s="6">
        <f t="shared" si="5"/>
        <v>0.28011204481792717</v>
      </c>
      <c r="K40" s="25">
        <v>10.000999999999999</v>
      </c>
      <c r="L40" s="26">
        <v>365</v>
      </c>
      <c r="M40" s="6">
        <f t="shared" si="6"/>
        <v>4.5246277205040126</v>
      </c>
      <c r="N40" s="6">
        <f t="shared" si="7"/>
        <v>2.2408963585434174</v>
      </c>
      <c r="O40" s="25">
        <v>10</v>
      </c>
      <c r="P40" s="26">
        <v>361</v>
      </c>
      <c r="Q40" s="6">
        <f t="shared" si="8"/>
        <v>3.3791523482245163</v>
      </c>
      <c r="R40" s="6">
        <f t="shared" si="9"/>
        <v>1.1204481792717087</v>
      </c>
      <c r="S40" s="25">
        <v>10.000999999999999</v>
      </c>
      <c r="T40" s="26">
        <v>362</v>
      </c>
      <c r="U40" s="6">
        <f t="shared" si="10"/>
        <v>3.665521191294391</v>
      </c>
      <c r="V40" s="6">
        <f t="shared" si="11"/>
        <v>1.400560224089636</v>
      </c>
      <c r="W40" s="25">
        <v>10</v>
      </c>
      <c r="X40" s="26">
        <v>369</v>
      </c>
      <c r="Y40" s="6">
        <f t="shared" si="12"/>
        <v>5.670103092783509</v>
      </c>
      <c r="Z40" s="6">
        <f t="shared" si="13"/>
        <v>3.3613445378151261</v>
      </c>
      <c r="AB40" s="25">
        <v>10.032</v>
      </c>
      <c r="AC40" s="26">
        <v>263</v>
      </c>
      <c r="AD40" s="26">
        <v>260.39999999999998</v>
      </c>
      <c r="AE40">
        <f t="shared" si="64"/>
        <v>263</v>
      </c>
      <c r="AF40" s="6">
        <f t="shared" si="53"/>
        <v>0.99846390168971699</v>
      </c>
      <c r="AG40" s="6">
        <f t="shared" si="54"/>
        <v>0</v>
      </c>
      <c r="AH40" s="25">
        <v>10.000999999999999</v>
      </c>
      <c r="AI40" s="26">
        <v>265</v>
      </c>
      <c r="AJ40" s="6">
        <f t="shared" si="55"/>
        <v>1.7665130568356464</v>
      </c>
      <c r="AK40" s="6">
        <f t="shared" si="56"/>
        <v>0.76045627376425851</v>
      </c>
      <c r="AL40" s="25">
        <v>10.000999999999999</v>
      </c>
      <c r="AM40" s="26">
        <v>263</v>
      </c>
      <c r="AN40" s="6">
        <f t="shared" si="57"/>
        <v>0.99846390168971699</v>
      </c>
      <c r="AO40" s="6">
        <f t="shared" si="58"/>
        <v>0</v>
      </c>
      <c r="AP40" s="25">
        <v>10</v>
      </c>
      <c r="AQ40" s="26">
        <v>264</v>
      </c>
      <c r="AR40" s="6">
        <f t="shared" si="59"/>
        <v>1.3824884792626817</v>
      </c>
      <c r="AS40" s="6">
        <f t="shared" si="60"/>
        <v>0.38022813688212925</v>
      </c>
      <c r="AT40" s="25">
        <v>10.000999999999999</v>
      </c>
      <c r="AU40" s="26">
        <v>264</v>
      </c>
      <c r="AV40" s="6">
        <f t="shared" si="22"/>
        <v>1.3824884792626817</v>
      </c>
      <c r="AW40" s="6">
        <f t="shared" si="23"/>
        <v>0.38022813688212925</v>
      </c>
      <c r="AX40" s="25">
        <v>10.000999999999999</v>
      </c>
      <c r="AY40" s="26">
        <v>268</v>
      </c>
      <c r="AZ40" s="6">
        <f t="shared" si="61"/>
        <v>2.9185867895545408</v>
      </c>
      <c r="BA40" s="6">
        <f t="shared" si="62"/>
        <v>1.9011406844106464</v>
      </c>
    </row>
    <row r="41" spans="1:53" x14ac:dyDescent="0.3">
      <c r="A41" s="28">
        <v>10.016</v>
      </c>
      <c r="B41" s="29">
        <v>357</v>
      </c>
      <c r="C41" s="29">
        <v>349.2</v>
      </c>
      <c r="D41">
        <f t="shared" si="63"/>
        <v>357</v>
      </c>
      <c r="E41" s="6">
        <f t="shared" si="52"/>
        <v>2.2336769759450203</v>
      </c>
      <c r="F41" s="6">
        <f t="shared" si="3"/>
        <v>0</v>
      </c>
      <c r="G41" s="28">
        <v>10</v>
      </c>
      <c r="H41" s="29">
        <v>361</v>
      </c>
      <c r="I41" s="6">
        <f t="shared" si="4"/>
        <v>3.3791523482245163</v>
      </c>
      <c r="J41" s="6">
        <f t="shared" si="5"/>
        <v>1.1204481792717087</v>
      </c>
      <c r="K41" s="28">
        <v>10</v>
      </c>
      <c r="L41" s="29">
        <v>364</v>
      </c>
      <c r="M41" s="6">
        <f t="shared" si="6"/>
        <v>4.2382588774341388</v>
      </c>
      <c r="N41" s="6">
        <f t="shared" si="7"/>
        <v>1.9607843137254901</v>
      </c>
      <c r="O41" s="28">
        <v>10.000999999999999</v>
      </c>
      <c r="P41" s="29">
        <v>363</v>
      </c>
      <c r="Q41" s="6">
        <f t="shared" si="8"/>
        <v>3.9518900343642644</v>
      </c>
      <c r="R41" s="6">
        <f t="shared" si="9"/>
        <v>1.680672268907563</v>
      </c>
      <c r="S41" s="28">
        <v>10</v>
      </c>
      <c r="T41" s="29">
        <v>363</v>
      </c>
      <c r="U41" s="6">
        <f t="shared" si="10"/>
        <v>3.9518900343642644</v>
      </c>
      <c r="V41" s="6">
        <f t="shared" si="11"/>
        <v>1.680672268907563</v>
      </c>
      <c r="W41" s="28">
        <v>10.000999999999999</v>
      </c>
      <c r="X41" s="29">
        <v>369</v>
      </c>
      <c r="Y41" s="6">
        <f t="shared" si="12"/>
        <v>5.670103092783509</v>
      </c>
      <c r="Z41" s="6">
        <f t="shared" si="13"/>
        <v>3.3613445378151261</v>
      </c>
      <c r="AB41" s="28">
        <v>10.032</v>
      </c>
      <c r="AC41" s="29">
        <v>263</v>
      </c>
      <c r="AD41" s="29">
        <v>260.39999999999998</v>
      </c>
      <c r="AE41">
        <f t="shared" si="64"/>
        <v>263</v>
      </c>
      <c r="AF41" s="6">
        <f t="shared" si="53"/>
        <v>0.99846390168971699</v>
      </c>
      <c r="AG41" s="6">
        <f t="shared" si="54"/>
        <v>0</v>
      </c>
      <c r="AH41" s="28">
        <v>10</v>
      </c>
      <c r="AI41" s="29">
        <v>265</v>
      </c>
      <c r="AJ41" s="6">
        <f t="shared" si="55"/>
        <v>1.7665130568356464</v>
      </c>
      <c r="AK41" s="6">
        <f t="shared" si="56"/>
        <v>0.76045627376425851</v>
      </c>
      <c r="AL41" s="28">
        <v>10</v>
      </c>
      <c r="AM41" s="29">
        <v>265</v>
      </c>
      <c r="AN41" s="6">
        <f t="shared" si="57"/>
        <v>1.7665130568356464</v>
      </c>
      <c r="AO41" s="6">
        <f t="shared" si="58"/>
        <v>0.76045627376425851</v>
      </c>
      <c r="AP41" s="28">
        <v>10.000999999999999</v>
      </c>
      <c r="AQ41" s="29">
        <v>263</v>
      </c>
      <c r="AR41" s="6">
        <f t="shared" si="59"/>
        <v>0.99846390168971699</v>
      </c>
      <c r="AS41" s="6">
        <f t="shared" si="60"/>
        <v>0</v>
      </c>
      <c r="AT41" s="28">
        <v>10</v>
      </c>
      <c r="AU41" s="29">
        <v>264</v>
      </c>
      <c r="AV41" s="6">
        <f t="shared" si="22"/>
        <v>1.3824884792626817</v>
      </c>
      <c r="AW41" s="6">
        <f t="shared" si="23"/>
        <v>0.38022813688212925</v>
      </c>
      <c r="AX41" s="28">
        <v>10</v>
      </c>
      <c r="AY41" s="29">
        <v>267</v>
      </c>
      <c r="AZ41" s="6">
        <f t="shared" si="61"/>
        <v>2.5345622119815756</v>
      </c>
      <c r="BA41" s="6">
        <f t="shared" si="62"/>
        <v>1.520912547528517</v>
      </c>
    </row>
    <row r="42" spans="1:53" x14ac:dyDescent="0.3">
      <c r="A42" s="25">
        <v>10</v>
      </c>
      <c r="B42" s="26">
        <v>361</v>
      </c>
      <c r="C42" s="26">
        <v>349.2</v>
      </c>
      <c r="D42">
        <f t="shared" si="63"/>
        <v>357</v>
      </c>
      <c r="E42" s="6">
        <f t="shared" si="52"/>
        <v>3.3791523482245163</v>
      </c>
      <c r="F42" s="6">
        <f t="shared" si="3"/>
        <v>1.1204481792717087</v>
      </c>
      <c r="G42" s="25">
        <v>10.000999999999999</v>
      </c>
      <c r="H42" s="26">
        <v>358</v>
      </c>
      <c r="I42" s="6">
        <f t="shared" si="4"/>
        <v>2.5200458190148942</v>
      </c>
      <c r="J42" s="6">
        <f t="shared" si="5"/>
        <v>0.28011204481792717</v>
      </c>
      <c r="K42" s="25">
        <v>10.000999999999999</v>
      </c>
      <c r="L42" s="26">
        <v>363</v>
      </c>
      <c r="M42" s="6">
        <f t="shared" si="6"/>
        <v>3.9518900343642644</v>
      </c>
      <c r="N42" s="6">
        <f t="shared" si="7"/>
        <v>1.680672268907563</v>
      </c>
      <c r="O42" s="25">
        <v>10</v>
      </c>
      <c r="P42" s="26">
        <v>364</v>
      </c>
      <c r="Q42" s="6">
        <f t="shared" si="8"/>
        <v>4.2382588774341388</v>
      </c>
      <c r="R42" s="6">
        <f t="shared" si="9"/>
        <v>1.9607843137254901</v>
      </c>
      <c r="S42" s="25">
        <v>10.007</v>
      </c>
      <c r="T42" s="26">
        <v>361</v>
      </c>
      <c r="U42" s="6">
        <f t="shared" si="10"/>
        <v>3.3791523482245163</v>
      </c>
      <c r="V42" s="6">
        <f t="shared" si="11"/>
        <v>1.1204481792717087</v>
      </c>
      <c r="W42" s="25">
        <v>10.000999999999999</v>
      </c>
      <c r="X42" s="26">
        <v>369</v>
      </c>
      <c r="Y42" s="6">
        <f t="shared" si="12"/>
        <v>5.670103092783509</v>
      </c>
      <c r="Z42" s="6">
        <f t="shared" si="13"/>
        <v>3.3613445378151261</v>
      </c>
      <c r="AB42" s="25">
        <v>10.000999999999999</v>
      </c>
      <c r="AC42" s="26">
        <v>263</v>
      </c>
      <c r="AD42" s="26">
        <v>260.39999999999998</v>
      </c>
      <c r="AE42">
        <f t="shared" si="64"/>
        <v>263</v>
      </c>
      <c r="AF42" s="6">
        <f t="shared" si="53"/>
        <v>0.99846390168971699</v>
      </c>
      <c r="AG42" s="6">
        <f t="shared" si="54"/>
        <v>0</v>
      </c>
      <c r="AH42" s="25">
        <v>10.000999999999999</v>
      </c>
      <c r="AI42" s="26">
        <v>267</v>
      </c>
      <c r="AJ42" s="6">
        <f t="shared" si="55"/>
        <v>2.5345622119815756</v>
      </c>
      <c r="AK42" s="6">
        <f t="shared" si="56"/>
        <v>1.520912547528517</v>
      </c>
      <c r="AL42" s="25">
        <v>10.000999999999999</v>
      </c>
      <c r="AM42" s="26">
        <v>264</v>
      </c>
      <c r="AN42" s="6">
        <f t="shared" si="57"/>
        <v>1.3824884792626817</v>
      </c>
      <c r="AO42" s="6">
        <f t="shared" si="58"/>
        <v>0.38022813688212925</v>
      </c>
      <c r="AP42" s="25">
        <v>10</v>
      </c>
      <c r="AQ42" s="26">
        <v>264</v>
      </c>
      <c r="AR42" s="6">
        <f t="shared" si="59"/>
        <v>1.3824884792626817</v>
      </c>
      <c r="AS42" s="6">
        <f t="shared" si="60"/>
        <v>0.38022813688212925</v>
      </c>
      <c r="AT42" s="25">
        <v>10.000999999999999</v>
      </c>
      <c r="AU42" s="26">
        <v>264</v>
      </c>
      <c r="AV42" s="6">
        <f t="shared" si="22"/>
        <v>1.3824884792626817</v>
      </c>
      <c r="AW42" s="6">
        <f t="shared" si="23"/>
        <v>0.38022813688212925</v>
      </c>
      <c r="AX42" s="25">
        <v>10</v>
      </c>
      <c r="AY42" s="26">
        <v>268</v>
      </c>
      <c r="AZ42" s="6">
        <f t="shared" si="61"/>
        <v>2.9185867895545408</v>
      </c>
      <c r="BA42" s="6">
        <f t="shared" si="62"/>
        <v>1.9011406844106464</v>
      </c>
    </row>
    <row r="43" spans="1:53" x14ac:dyDescent="0.3">
      <c r="A43" s="28">
        <v>10.000999999999999</v>
      </c>
      <c r="B43" s="29">
        <v>362</v>
      </c>
      <c r="C43" s="29">
        <v>349.2</v>
      </c>
      <c r="D43">
        <f t="shared" si="63"/>
        <v>357</v>
      </c>
      <c r="E43" s="6">
        <f t="shared" si="52"/>
        <v>3.665521191294391</v>
      </c>
      <c r="F43" s="6">
        <f t="shared" si="3"/>
        <v>1.400560224089636</v>
      </c>
      <c r="G43" s="28">
        <v>10</v>
      </c>
      <c r="H43" s="29">
        <v>363</v>
      </c>
      <c r="I43" s="6">
        <f t="shared" si="4"/>
        <v>3.9518900343642644</v>
      </c>
      <c r="J43" s="6">
        <f t="shared" si="5"/>
        <v>1.680672268907563</v>
      </c>
      <c r="K43" s="28">
        <v>10</v>
      </c>
      <c r="L43" s="29">
        <v>363</v>
      </c>
      <c r="M43" s="6">
        <f t="shared" si="6"/>
        <v>3.9518900343642644</v>
      </c>
      <c r="N43" s="6">
        <f t="shared" si="7"/>
        <v>1.680672268907563</v>
      </c>
      <c r="O43" s="28">
        <v>10.000999999999999</v>
      </c>
      <c r="P43" s="29">
        <v>363</v>
      </c>
      <c r="Q43" s="6">
        <f t="shared" si="8"/>
        <v>3.9518900343642644</v>
      </c>
      <c r="R43" s="6">
        <f t="shared" si="9"/>
        <v>1.680672268907563</v>
      </c>
      <c r="S43" s="28">
        <v>10</v>
      </c>
      <c r="T43" s="29">
        <v>361</v>
      </c>
      <c r="U43" s="6">
        <f t="shared" si="10"/>
        <v>3.3791523482245163</v>
      </c>
      <c r="V43" s="6">
        <f t="shared" si="11"/>
        <v>1.1204481792717087</v>
      </c>
      <c r="W43" s="28">
        <v>10.004</v>
      </c>
      <c r="X43" s="29">
        <v>368</v>
      </c>
      <c r="Y43" s="6">
        <f t="shared" si="12"/>
        <v>5.3837342497136351</v>
      </c>
      <c r="Z43" s="6">
        <f t="shared" si="13"/>
        <v>3.081232492997199</v>
      </c>
      <c r="AB43" s="28">
        <v>10.016</v>
      </c>
      <c r="AC43" s="29">
        <v>264</v>
      </c>
      <c r="AD43" s="29">
        <v>260.39999999999998</v>
      </c>
      <c r="AE43">
        <f t="shared" si="64"/>
        <v>263</v>
      </c>
      <c r="AF43" s="6">
        <f t="shared" si="53"/>
        <v>1.3824884792626817</v>
      </c>
      <c r="AG43" s="6">
        <f t="shared" si="54"/>
        <v>0.38022813688212925</v>
      </c>
      <c r="AH43" s="28">
        <v>10</v>
      </c>
      <c r="AI43" s="29">
        <v>266</v>
      </c>
      <c r="AJ43" s="6">
        <f t="shared" si="55"/>
        <v>2.1505376344086109</v>
      </c>
      <c r="AK43" s="6">
        <f t="shared" si="56"/>
        <v>1.1406844106463878</v>
      </c>
      <c r="AL43" s="28">
        <v>10</v>
      </c>
      <c r="AM43" s="29">
        <v>265</v>
      </c>
      <c r="AN43" s="6">
        <f t="shared" si="57"/>
        <v>1.7665130568356464</v>
      </c>
      <c r="AO43" s="6">
        <f t="shared" si="58"/>
        <v>0.76045627376425851</v>
      </c>
      <c r="AP43" s="28">
        <v>10.000999999999999</v>
      </c>
      <c r="AQ43" s="29">
        <v>263</v>
      </c>
      <c r="AR43" s="6">
        <f t="shared" si="59"/>
        <v>0.99846390168971699</v>
      </c>
      <c r="AS43" s="6">
        <f t="shared" si="60"/>
        <v>0</v>
      </c>
      <c r="AT43" s="28">
        <v>10</v>
      </c>
      <c r="AU43" s="29">
        <v>265</v>
      </c>
      <c r="AV43" s="6">
        <f t="shared" si="22"/>
        <v>1.7665130568356464</v>
      </c>
      <c r="AW43" s="6">
        <f t="shared" si="23"/>
        <v>0.76045627376425851</v>
      </c>
      <c r="AX43" s="28">
        <v>10.000999999999999</v>
      </c>
      <c r="AY43" s="29">
        <v>267</v>
      </c>
      <c r="AZ43" s="6">
        <f t="shared" si="61"/>
        <v>2.5345622119815756</v>
      </c>
      <c r="BA43" s="6">
        <f t="shared" si="62"/>
        <v>1.520912547528517</v>
      </c>
    </row>
    <row r="44" spans="1:53" x14ac:dyDescent="0.3">
      <c r="A44" s="25">
        <v>10.032</v>
      </c>
      <c r="B44" s="26">
        <v>358</v>
      </c>
      <c r="C44" s="26">
        <v>349.2</v>
      </c>
      <c r="D44">
        <f t="shared" si="63"/>
        <v>357</v>
      </c>
      <c r="E44" s="6">
        <f t="shared" si="52"/>
        <v>2.5200458190148942</v>
      </c>
      <c r="F44" s="6">
        <f t="shared" si="3"/>
        <v>0.28011204481792717</v>
      </c>
      <c r="G44" s="25">
        <v>10.000999999999999</v>
      </c>
      <c r="H44" s="26">
        <v>361</v>
      </c>
      <c r="I44" s="6">
        <f t="shared" si="4"/>
        <v>3.3791523482245163</v>
      </c>
      <c r="J44" s="6">
        <f t="shared" si="5"/>
        <v>1.1204481792717087</v>
      </c>
      <c r="K44" s="25">
        <v>10.000999999999999</v>
      </c>
      <c r="L44" s="26">
        <v>362</v>
      </c>
      <c r="M44" s="6">
        <f t="shared" si="6"/>
        <v>3.665521191294391</v>
      </c>
      <c r="N44" s="6">
        <f t="shared" si="7"/>
        <v>1.400560224089636</v>
      </c>
      <c r="O44" s="25">
        <v>10</v>
      </c>
      <c r="P44" s="26">
        <v>364</v>
      </c>
      <c r="Q44" s="6">
        <f t="shared" si="8"/>
        <v>4.2382588774341388</v>
      </c>
      <c r="R44" s="6">
        <f t="shared" si="9"/>
        <v>1.9607843137254901</v>
      </c>
      <c r="S44" s="25">
        <v>10.000999999999999</v>
      </c>
      <c r="T44" s="26">
        <v>365</v>
      </c>
      <c r="U44" s="6">
        <f t="shared" si="10"/>
        <v>4.5246277205040126</v>
      </c>
      <c r="V44" s="6">
        <f t="shared" si="11"/>
        <v>2.2408963585434174</v>
      </c>
      <c r="W44" s="25">
        <v>10.000999999999999</v>
      </c>
      <c r="X44" s="26">
        <v>368</v>
      </c>
      <c r="Y44" s="6">
        <f t="shared" si="12"/>
        <v>5.3837342497136351</v>
      </c>
      <c r="Z44" s="6">
        <f t="shared" si="13"/>
        <v>3.081232492997199</v>
      </c>
      <c r="AB44" s="25">
        <v>10.047000000000001</v>
      </c>
      <c r="AC44" s="26">
        <v>263</v>
      </c>
      <c r="AD44" s="26">
        <v>260.39999999999998</v>
      </c>
      <c r="AE44">
        <f t="shared" si="64"/>
        <v>263</v>
      </c>
      <c r="AF44" s="6">
        <f t="shared" si="53"/>
        <v>0.99846390168971699</v>
      </c>
      <c r="AG44" s="6">
        <f t="shared" si="54"/>
        <v>0</v>
      </c>
      <c r="AH44" s="25">
        <v>10.000999999999999</v>
      </c>
      <c r="AI44" s="26">
        <v>264</v>
      </c>
      <c r="AJ44" s="6">
        <f t="shared" si="55"/>
        <v>1.3824884792626817</v>
      </c>
      <c r="AK44" s="6">
        <f t="shared" si="56"/>
        <v>0.38022813688212925</v>
      </c>
      <c r="AL44" s="25">
        <v>10.000999999999999</v>
      </c>
      <c r="AM44" s="26">
        <v>264</v>
      </c>
      <c r="AN44" s="6">
        <f t="shared" si="57"/>
        <v>1.3824884792626817</v>
      </c>
      <c r="AO44" s="6">
        <f t="shared" si="58"/>
        <v>0.38022813688212925</v>
      </c>
      <c r="AP44" s="25">
        <v>10</v>
      </c>
      <c r="AQ44" s="26">
        <v>264</v>
      </c>
      <c r="AR44" s="6">
        <f t="shared" si="59"/>
        <v>1.3824884792626817</v>
      </c>
      <c r="AS44" s="6">
        <f t="shared" si="60"/>
        <v>0.38022813688212925</v>
      </c>
      <c r="AT44" s="25">
        <v>10.000999999999999</v>
      </c>
      <c r="AU44" s="26">
        <v>263</v>
      </c>
      <c r="AV44" s="6">
        <f t="shared" si="22"/>
        <v>0.99846390168971699</v>
      </c>
      <c r="AW44" s="6">
        <f t="shared" si="23"/>
        <v>0</v>
      </c>
      <c r="AX44" s="25">
        <v>10</v>
      </c>
      <c r="AY44" s="26">
        <v>268</v>
      </c>
      <c r="AZ44" s="6">
        <f t="shared" si="61"/>
        <v>2.9185867895545408</v>
      </c>
      <c r="BA44" s="6">
        <f t="shared" si="62"/>
        <v>1.9011406844106464</v>
      </c>
    </row>
    <row r="45" spans="1:53" x14ac:dyDescent="0.3">
      <c r="A45" s="28">
        <v>10.031000000000001</v>
      </c>
      <c r="B45" s="29">
        <v>361</v>
      </c>
      <c r="C45" s="29">
        <v>349.2</v>
      </c>
      <c r="D45">
        <f t="shared" si="63"/>
        <v>357</v>
      </c>
      <c r="E45" s="6">
        <f t="shared" si="52"/>
        <v>3.3791523482245163</v>
      </c>
      <c r="F45" s="6">
        <f t="shared" si="3"/>
        <v>1.1204481792717087</v>
      </c>
      <c r="G45" s="28">
        <v>10.000999999999999</v>
      </c>
      <c r="H45" s="29">
        <v>361</v>
      </c>
      <c r="I45" s="6">
        <f t="shared" si="4"/>
        <v>3.3791523482245163</v>
      </c>
      <c r="J45" s="6">
        <f t="shared" si="5"/>
        <v>1.1204481792717087</v>
      </c>
      <c r="K45" s="28">
        <v>10</v>
      </c>
      <c r="L45" s="29">
        <v>362</v>
      </c>
      <c r="M45" s="6">
        <f t="shared" si="6"/>
        <v>3.665521191294391</v>
      </c>
      <c r="N45" s="6">
        <f t="shared" si="7"/>
        <v>1.400560224089636</v>
      </c>
      <c r="O45" s="28">
        <v>10.000999999999999</v>
      </c>
      <c r="P45" s="29">
        <v>364</v>
      </c>
      <c r="Q45" s="6">
        <f t="shared" si="8"/>
        <v>4.2382588774341388</v>
      </c>
      <c r="R45" s="6">
        <f t="shared" si="9"/>
        <v>1.9607843137254901</v>
      </c>
      <c r="S45" s="28">
        <v>10</v>
      </c>
      <c r="T45" s="29">
        <v>361</v>
      </c>
      <c r="U45" s="6">
        <f t="shared" si="10"/>
        <v>3.3791523482245163</v>
      </c>
      <c r="V45" s="6">
        <f t="shared" si="11"/>
        <v>1.1204481792717087</v>
      </c>
      <c r="W45" s="28">
        <v>10</v>
      </c>
      <c r="X45" s="29">
        <v>369</v>
      </c>
      <c r="Y45" s="6">
        <f t="shared" si="12"/>
        <v>5.670103092783509</v>
      </c>
      <c r="Z45" s="6">
        <f t="shared" si="13"/>
        <v>3.3613445378151261</v>
      </c>
      <c r="AB45" s="28">
        <v>10.000999999999999</v>
      </c>
      <c r="AC45" s="29">
        <v>263</v>
      </c>
      <c r="AD45" s="29">
        <v>260.39999999999998</v>
      </c>
      <c r="AE45">
        <f t="shared" si="64"/>
        <v>263</v>
      </c>
      <c r="AF45" s="6">
        <f t="shared" si="53"/>
        <v>0.99846390168971699</v>
      </c>
      <c r="AG45" s="6">
        <f t="shared" si="54"/>
        <v>0</v>
      </c>
      <c r="AH45" s="28">
        <v>10.006</v>
      </c>
      <c r="AI45" s="29">
        <v>265</v>
      </c>
      <c r="AJ45" s="6">
        <f t="shared" si="55"/>
        <v>1.7665130568356464</v>
      </c>
      <c r="AK45" s="6">
        <f t="shared" si="56"/>
        <v>0.76045627376425851</v>
      </c>
      <c r="AL45" s="28">
        <v>10</v>
      </c>
      <c r="AM45" s="29">
        <v>265</v>
      </c>
      <c r="AN45" s="6">
        <f t="shared" si="57"/>
        <v>1.7665130568356464</v>
      </c>
      <c r="AO45" s="6">
        <f t="shared" si="58"/>
        <v>0.76045627376425851</v>
      </c>
      <c r="AP45" s="28">
        <v>10.005000000000001</v>
      </c>
      <c r="AQ45" s="29">
        <v>264</v>
      </c>
      <c r="AR45" s="6">
        <f t="shared" si="59"/>
        <v>1.3824884792626817</v>
      </c>
      <c r="AS45" s="6">
        <f t="shared" si="60"/>
        <v>0.38022813688212925</v>
      </c>
      <c r="AT45" s="28">
        <v>10</v>
      </c>
      <c r="AU45" s="29">
        <v>265</v>
      </c>
      <c r="AV45" s="6">
        <f t="shared" si="22"/>
        <v>1.7665130568356464</v>
      </c>
      <c r="AW45" s="6">
        <f t="shared" si="23"/>
        <v>0.76045627376425851</v>
      </c>
      <c r="AX45" s="28">
        <v>10.000999999999999</v>
      </c>
      <c r="AY45" s="29">
        <v>268</v>
      </c>
      <c r="AZ45" s="6">
        <f t="shared" si="61"/>
        <v>2.9185867895545408</v>
      </c>
      <c r="BA45" s="6">
        <f t="shared" si="62"/>
        <v>1.9011406844106464</v>
      </c>
    </row>
    <row r="46" spans="1:53" x14ac:dyDescent="0.3">
      <c r="A46" s="25">
        <v>10.032</v>
      </c>
      <c r="B46" s="26">
        <v>357</v>
      </c>
      <c r="C46" s="26">
        <v>349.2</v>
      </c>
      <c r="D46">
        <f t="shared" si="63"/>
        <v>357</v>
      </c>
      <c r="E46" s="6">
        <f t="shared" si="52"/>
        <v>2.2336769759450203</v>
      </c>
      <c r="F46" s="6">
        <f t="shared" si="3"/>
        <v>0</v>
      </c>
      <c r="G46" s="25">
        <v>10</v>
      </c>
      <c r="H46" s="26">
        <v>358</v>
      </c>
      <c r="I46" s="6">
        <f t="shared" si="4"/>
        <v>2.5200458190148942</v>
      </c>
      <c r="J46" s="6">
        <f t="shared" si="5"/>
        <v>0.28011204481792717</v>
      </c>
      <c r="K46" s="25">
        <v>10.000999999999999</v>
      </c>
      <c r="L46" s="26">
        <v>361</v>
      </c>
      <c r="M46" s="6">
        <f t="shared" si="6"/>
        <v>3.3791523482245163</v>
      </c>
      <c r="N46" s="6">
        <f t="shared" si="7"/>
        <v>1.1204481792717087</v>
      </c>
      <c r="O46" s="25">
        <v>10</v>
      </c>
      <c r="P46" s="26">
        <v>361</v>
      </c>
      <c r="Q46" s="6">
        <f t="shared" si="8"/>
        <v>3.3791523482245163</v>
      </c>
      <c r="R46" s="6">
        <f t="shared" si="9"/>
        <v>1.1204481792717087</v>
      </c>
      <c r="S46" s="25">
        <v>10.000999999999999</v>
      </c>
      <c r="T46" s="26">
        <v>361</v>
      </c>
      <c r="U46" s="6">
        <f t="shared" si="10"/>
        <v>3.3791523482245163</v>
      </c>
      <c r="V46" s="6">
        <f t="shared" si="11"/>
        <v>1.1204481792717087</v>
      </c>
      <c r="W46" s="25">
        <v>10.000999999999999</v>
      </c>
      <c r="X46" s="26">
        <v>369</v>
      </c>
      <c r="Y46" s="6">
        <f t="shared" si="12"/>
        <v>5.670103092783509</v>
      </c>
      <c r="Z46" s="6">
        <f t="shared" si="13"/>
        <v>3.3613445378151261</v>
      </c>
      <c r="AB46" s="25">
        <v>10.000999999999999</v>
      </c>
      <c r="AC46" s="26">
        <v>264</v>
      </c>
      <c r="AD46" s="26">
        <v>260.39999999999998</v>
      </c>
      <c r="AE46">
        <f t="shared" si="64"/>
        <v>263</v>
      </c>
      <c r="AF46" s="6">
        <f t="shared" si="53"/>
        <v>1.3824884792626817</v>
      </c>
      <c r="AG46" s="6">
        <f t="shared" si="54"/>
        <v>0.38022813688212925</v>
      </c>
      <c r="AH46" s="25">
        <v>10.000999999999999</v>
      </c>
      <c r="AI46" s="26">
        <v>263</v>
      </c>
      <c r="AJ46" s="6">
        <f t="shared" si="55"/>
        <v>0.99846390168971699</v>
      </c>
      <c r="AK46" s="6">
        <f t="shared" si="56"/>
        <v>0</v>
      </c>
      <c r="AL46" s="25">
        <v>10.000999999999999</v>
      </c>
      <c r="AM46" s="26">
        <v>263</v>
      </c>
      <c r="AN46" s="6">
        <f t="shared" si="57"/>
        <v>0.99846390168971699</v>
      </c>
      <c r="AO46" s="6">
        <f t="shared" si="58"/>
        <v>0</v>
      </c>
      <c r="AP46" s="25">
        <v>10.000999999999999</v>
      </c>
      <c r="AQ46" s="26">
        <v>263</v>
      </c>
      <c r="AR46" s="6">
        <f t="shared" si="59"/>
        <v>0.99846390168971699</v>
      </c>
      <c r="AS46" s="6">
        <f t="shared" si="60"/>
        <v>0</v>
      </c>
      <c r="AT46" s="25">
        <v>10.000999999999999</v>
      </c>
      <c r="AU46" s="26">
        <v>264</v>
      </c>
      <c r="AV46" s="6">
        <f t="shared" si="22"/>
        <v>1.3824884792626817</v>
      </c>
      <c r="AW46" s="6">
        <f t="shared" si="23"/>
        <v>0.38022813688212925</v>
      </c>
      <c r="AX46" s="25">
        <v>10</v>
      </c>
      <c r="AY46" s="26">
        <v>267</v>
      </c>
      <c r="AZ46" s="6">
        <f t="shared" si="61"/>
        <v>2.5345622119815756</v>
      </c>
      <c r="BA46" s="6">
        <f t="shared" si="62"/>
        <v>1.520912547528517</v>
      </c>
    </row>
    <row r="47" spans="1:53" x14ac:dyDescent="0.3">
      <c r="A47" s="28"/>
      <c r="B47" s="29"/>
      <c r="C47" s="29"/>
      <c r="E47" s="6"/>
      <c r="F47" s="6"/>
      <c r="G47" s="28"/>
      <c r="H47" s="29"/>
      <c r="I47" s="6"/>
      <c r="J47" s="6"/>
      <c r="K47" s="28"/>
      <c r="L47" s="29"/>
      <c r="M47" s="6"/>
      <c r="N47" s="6"/>
      <c r="O47" s="28"/>
      <c r="P47" s="29"/>
      <c r="Q47" s="6"/>
      <c r="R47" s="6"/>
      <c r="S47" s="28"/>
      <c r="T47" s="29"/>
      <c r="U47" s="6"/>
      <c r="V47" s="6"/>
      <c r="W47" s="28"/>
      <c r="X47" s="29"/>
      <c r="Y47" s="6"/>
      <c r="Z47" s="6"/>
      <c r="AB47" s="28"/>
      <c r="AC47" s="29"/>
      <c r="AD47" s="29"/>
      <c r="AF47" s="6"/>
      <c r="AG47" s="6"/>
      <c r="AH47" s="28"/>
      <c r="AI47" s="29"/>
      <c r="AJ47" s="6"/>
      <c r="AK47" s="6"/>
      <c r="AL47" s="28"/>
      <c r="AM47" s="29"/>
      <c r="AN47" s="6"/>
      <c r="AO47" s="6"/>
      <c r="AP47" s="28"/>
      <c r="AQ47" s="29"/>
      <c r="AR47" s="6"/>
      <c r="AS47" s="6"/>
      <c r="AT47" s="28"/>
      <c r="AU47" s="29"/>
      <c r="AV47" s="6"/>
      <c r="AW47" s="6"/>
      <c r="AX47" s="28"/>
      <c r="AY47" s="29"/>
      <c r="AZ47" s="6"/>
      <c r="BA47" s="6"/>
    </row>
    <row r="48" spans="1:53" x14ac:dyDescent="0.3">
      <c r="A48" s="25">
        <v>10.032</v>
      </c>
      <c r="B48" s="26">
        <v>346</v>
      </c>
      <c r="C48" s="26">
        <v>336.8</v>
      </c>
      <c r="D48">
        <f>MIN($B$48:$B$57,$H$48:$H$57,$L$48:$L$57,$P$48:$P$57,$T$48:$T$57,$X$48:$X$57)</f>
        <v>345</v>
      </c>
      <c r="E48" s="6">
        <f t="shared" ref="E48:E57" si="65">(B48-C48)/C48*100</f>
        <v>2.7315914489311131</v>
      </c>
      <c r="F48" s="6">
        <f t="shared" si="3"/>
        <v>0.28985507246376813</v>
      </c>
      <c r="G48" s="25">
        <v>10.000999999999999</v>
      </c>
      <c r="H48" s="26">
        <v>346</v>
      </c>
      <c r="I48" s="6">
        <f t="shared" si="4"/>
        <v>2.7315914489311131</v>
      </c>
      <c r="J48" s="6">
        <f t="shared" si="5"/>
        <v>0.28985507246376813</v>
      </c>
      <c r="K48" s="25">
        <v>10.005000000000001</v>
      </c>
      <c r="L48" s="26">
        <v>350</v>
      </c>
      <c r="M48" s="6">
        <f t="shared" si="6"/>
        <v>3.9192399049881201</v>
      </c>
      <c r="N48" s="6">
        <f t="shared" si="7"/>
        <v>1.4492753623188406</v>
      </c>
      <c r="O48" s="25">
        <v>10.000999999999999</v>
      </c>
      <c r="P48" s="26">
        <v>346</v>
      </c>
      <c r="Q48" s="6">
        <f t="shared" si="8"/>
        <v>2.7315914489311131</v>
      </c>
      <c r="R48" s="6">
        <f t="shared" si="9"/>
        <v>0.28985507246376813</v>
      </c>
      <c r="S48" s="25">
        <v>10.000999999999999</v>
      </c>
      <c r="T48" s="26">
        <v>347</v>
      </c>
      <c r="U48" s="6">
        <f t="shared" si="10"/>
        <v>3.0285035629453647</v>
      </c>
      <c r="V48" s="6">
        <f t="shared" si="11"/>
        <v>0.57971014492753625</v>
      </c>
      <c r="W48" s="25">
        <v>10.000999999999999</v>
      </c>
      <c r="X48" s="26">
        <v>352</v>
      </c>
      <c r="Y48" s="6">
        <f t="shared" si="12"/>
        <v>4.5130641330166235</v>
      </c>
      <c r="Z48" s="6">
        <f t="shared" si="13"/>
        <v>2.0289855072463765</v>
      </c>
      <c r="AB48" s="25">
        <v>10.016</v>
      </c>
      <c r="AC48" s="26">
        <v>246</v>
      </c>
      <c r="AD48" s="26">
        <v>244</v>
      </c>
      <c r="AE48">
        <f>MIN($AC$48:$AC$57,$AI$48:$AI$57,$AM$48:$AM$57,$AQ$48:$AQ$57,$AU$48:$AU$57,$AY$48:$AY$57)</f>
        <v>245</v>
      </c>
      <c r="AF48" s="6">
        <f t="shared" ref="AF48:AF57" si="66">(AC48-AD48)/AD48*100</f>
        <v>0.81967213114754101</v>
      </c>
      <c r="AG48" s="6">
        <f t="shared" ref="AG48:AG57" si="67">(AC48-AE48)/AE48*100</f>
        <v>0.40816326530612246</v>
      </c>
      <c r="AH48" s="25">
        <v>10.000999999999999</v>
      </c>
      <c r="AI48" s="26">
        <v>247</v>
      </c>
      <c r="AJ48" s="6">
        <f t="shared" ref="AJ48:AJ57" si="68">(AI48-AD48)/AD48*100</f>
        <v>1.2295081967213115</v>
      </c>
      <c r="AK48" s="6">
        <f t="shared" ref="AK48:AK57" si="69">(AI48-AE48)/AE48*100</f>
        <v>0.81632653061224492</v>
      </c>
      <c r="AL48" s="25">
        <v>10</v>
      </c>
      <c r="AM48" s="26">
        <v>246</v>
      </c>
      <c r="AN48" s="6">
        <f t="shared" ref="AN48:AN57" si="70">(AM48-AD48)/AD48*100</f>
        <v>0.81967213114754101</v>
      </c>
      <c r="AO48" s="6">
        <f t="shared" ref="AO48:AO57" si="71">(AM48-AE48)/AE48*100</f>
        <v>0.40816326530612246</v>
      </c>
      <c r="AP48" s="25">
        <v>10</v>
      </c>
      <c r="AQ48" s="26">
        <v>246</v>
      </c>
      <c r="AR48" s="6">
        <f t="shared" ref="AR48:AR57" si="72">(AQ48-AD48)/AD48*100</f>
        <v>0.81967213114754101</v>
      </c>
      <c r="AS48" s="6">
        <f t="shared" ref="AS48:AS57" si="73">(AQ48-AE48)/AE48*100</f>
        <v>0.40816326530612246</v>
      </c>
      <c r="AT48" s="25">
        <v>10</v>
      </c>
      <c r="AU48" s="26">
        <v>247</v>
      </c>
      <c r="AV48" s="6">
        <f t="shared" si="22"/>
        <v>1.2295081967213115</v>
      </c>
      <c r="AW48" s="6">
        <f t="shared" si="23"/>
        <v>0.81632653061224492</v>
      </c>
      <c r="AX48" s="25">
        <v>10.000999999999999</v>
      </c>
      <c r="AY48" s="26">
        <v>257</v>
      </c>
      <c r="AZ48" s="6">
        <f t="shared" ref="AZ48:AZ57" si="74">(AY48-AD48)/AD48*100</f>
        <v>5.3278688524590159</v>
      </c>
      <c r="BA48" s="6">
        <f t="shared" ref="BA48:BA57" si="75">(AY48-AE48)/AE48*100</f>
        <v>4.8979591836734695</v>
      </c>
    </row>
    <row r="49" spans="1:53" x14ac:dyDescent="0.3">
      <c r="A49" s="28">
        <v>10</v>
      </c>
      <c r="B49" s="29">
        <v>347</v>
      </c>
      <c r="C49" s="29">
        <v>336.8</v>
      </c>
      <c r="D49">
        <f t="shared" ref="D49:D57" si="76">MIN($B$48:$B$57,$H$48:$H$57,$L$48:$L$57,$P$48:$P$57,$T$48:$T$57,$X$48:$X$57)</f>
        <v>345</v>
      </c>
      <c r="E49" s="6">
        <f t="shared" si="65"/>
        <v>3.0285035629453647</v>
      </c>
      <c r="F49" s="6">
        <f t="shared" si="3"/>
        <v>0.57971014492753625</v>
      </c>
      <c r="G49" s="28">
        <v>10.006</v>
      </c>
      <c r="H49" s="29">
        <v>347</v>
      </c>
      <c r="I49" s="6">
        <f t="shared" si="4"/>
        <v>3.0285035629453647</v>
      </c>
      <c r="J49" s="6">
        <f t="shared" si="5"/>
        <v>0.57971014492753625</v>
      </c>
      <c r="K49" s="28">
        <v>10</v>
      </c>
      <c r="L49" s="29">
        <v>346</v>
      </c>
      <c r="M49" s="6">
        <f t="shared" si="6"/>
        <v>2.7315914489311131</v>
      </c>
      <c r="N49" s="6">
        <f t="shared" si="7"/>
        <v>0.28985507246376813</v>
      </c>
      <c r="O49" s="28">
        <v>10</v>
      </c>
      <c r="P49" s="29">
        <v>345</v>
      </c>
      <c r="Q49" s="6">
        <f t="shared" si="8"/>
        <v>2.4346793349168614</v>
      </c>
      <c r="R49" s="6">
        <f t="shared" si="9"/>
        <v>0</v>
      </c>
      <c r="S49" s="28">
        <v>10.000999999999999</v>
      </c>
      <c r="T49" s="29">
        <v>346</v>
      </c>
      <c r="U49" s="6">
        <f t="shared" si="10"/>
        <v>2.7315914489311131</v>
      </c>
      <c r="V49" s="6">
        <f t="shared" si="11"/>
        <v>0.28985507246376813</v>
      </c>
      <c r="W49" s="28">
        <v>10</v>
      </c>
      <c r="X49" s="29">
        <v>359</v>
      </c>
      <c r="Y49" s="6">
        <f t="shared" si="12"/>
        <v>6.5914489311163864</v>
      </c>
      <c r="Z49" s="6">
        <f t="shared" si="13"/>
        <v>4.057971014492753</v>
      </c>
      <c r="AB49" s="28">
        <v>10</v>
      </c>
      <c r="AC49" s="29">
        <v>246</v>
      </c>
      <c r="AD49" s="29">
        <v>244</v>
      </c>
      <c r="AE49">
        <f t="shared" ref="AE49:AE57" si="77">MIN($AC$48:$AC$57,$AI$48:$AI$57,$AM$48:$AM$57,$AQ$48:$AQ$57,$AU$48:$AU$57,$AY$48:$AY$57)</f>
        <v>245</v>
      </c>
      <c r="AF49" s="6">
        <f t="shared" si="66"/>
        <v>0.81967213114754101</v>
      </c>
      <c r="AG49" s="6">
        <f t="shared" si="67"/>
        <v>0.40816326530612246</v>
      </c>
      <c r="AH49" s="28">
        <v>10</v>
      </c>
      <c r="AI49" s="29">
        <v>246</v>
      </c>
      <c r="AJ49" s="6">
        <f t="shared" si="68"/>
        <v>0.81967213114754101</v>
      </c>
      <c r="AK49" s="6">
        <f t="shared" si="69"/>
        <v>0.40816326530612246</v>
      </c>
      <c r="AL49" s="28">
        <v>10.005000000000001</v>
      </c>
      <c r="AM49" s="29">
        <v>247</v>
      </c>
      <c r="AN49" s="6">
        <f t="shared" si="70"/>
        <v>1.2295081967213115</v>
      </c>
      <c r="AO49" s="6">
        <f t="shared" si="71"/>
        <v>0.81632653061224492</v>
      </c>
      <c r="AP49" s="28">
        <v>10.000999999999999</v>
      </c>
      <c r="AQ49" s="29">
        <v>246</v>
      </c>
      <c r="AR49" s="6">
        <f t="shared" si="72"/>
        <v>0.81967213114754101</v>
      </c>
      <c r="AS49" s="6">
        <f t="shared" si="73"/>
        <v>0.40816326530612246</v>
      </c>
      <c r="AT49" s="28">
        <v>10.000999999999999</v>
      </c>
      <c r="AU49" s="29">
        <v>247</v>
      </c>
      <c r="AV49" s="6">
        <f t="shared" si="22"/>
        <v>1.2295081967213115</v>
      </c>
      <c r="AW49" s="6">
        <f t="shared" si="23"/>
        <v>0.81632653061224492</v>
      </c>
      <c r="AX49" s="28">
        <v>10</v>
      </c>
      <c r="AY49" s="29">
        <v>257</v>
      </c>
      <c r="AZ49" s="6">
        <f t="shared" si="74"/>
        <v>5.3278688524590159</v>
      </c>
      <c r="BA49" s="6">
        <f t="shared" si="75"/>
        <v>4.8979591836734695</v>
      </c>
    </row>
    <row r="50" spans="1:53" x14ac:dyDescent="0.3">
      <c r="A50" s="25">
        <v>10.000999999999999</v>
      </c>
      <c r="B50" s="26">
        <v>346</v>
      </c>
      <c r="C50" s="26">
        <v>336.8</v>
      </c>
      <c r="D50">
        <f t="shared" si="76"/>
        <v>345</v>
      </c>
      <c r="E50" s="6">
        <f t="shared" si="65"/>
        <v>2.7315914489311131</v>
      </c>
      <c r="F50" s="6">
        <f t="shared" si="3"/>
        <v>0.28985507246376813</v>
      </c>
      <c r="G50" s="25">
        <v>10</v>
      </c>
      <c r="H50" s="26">
        <v>348</v>
      </c>
      <c r="I50" s="6">
        <f t="shared" si="4"/>
        <v>3.3254156769596164</v>
      </c>
      <c r="J50" s="6">
        <f t="shared" si="5"/>
        <v>0.86956521739130432</v>
      </c>
      <c r="K50" s="25">
        <v>10.000999999999999</v>
      </c>
      <c r="L50" s="26">
        <v>345</v>
      </c>
      <c r="M50" s="6">
        <f t="shared" si="6"/>
        <v>2.4346793349168614</v>
      </c>
      <c r="N50" s="6">
        <f t="shared" si="7"/>
        <v>0</v>
      </c>
      <c r="O50" s="25">
        <v>10.000999999999999</v>
      </c>
      <c r="P50" s="26">
        <v>349</v>
      </c>
      <c r="Q50" s="6">
        <f t="shared" si="8"/>
        <v>3.6223277909738685</v>
      </c>
      <c r="R50" s="6">
        <f t="shared" si="9"/>
        <v>1.1594202898550725</v>
      </c>
      <c r="S50" s="25">
        <v>10</v>
      </c>
      <c r="T50" s="26">
        <v>347</v>
      </c>
      <c r="U50" s="6">
        <f t="shared" si="10"/>
        <v>3.0285035629453647</v>
      </c>
      <c r="V50" s="6">
        <f t="shared" si="11"/>
        <v>0.57971014492753625</v>
      </c>
      <c r="W50" s="25">
        <v>10.000999999999999</v>
      </c>
      <c r="X50" s="26">
        <v>359</v>
      </c>
      <c r="Y50" s="6">
        <f t="shared" si="12"/>
        <v>6.5914489311163864</v>
      </c>
      <c r="Z50" s="6">
        <f t="shared" si="13"/>
        <v>4.057971014492753</v>
      </c>
      <c r="AB50" s="25">
        <v>10.032</v>
      </c>
      <c r="AC50" s="26">
        <v>246</v>
      </c>
      <c r="AD50" s="26">
        <v>244</v>
      </c>
      <c r="AE50">
        <f t="shared" si="77"/>
        <v>245</v>
      </c>
      <c r="AF50" s="6">
        <f t="shared" si="66"/>
        <v>0.81967213114754101</v>
      </c>
      <c r="AG50" s="6">
        <f t="shared" si="67"/>
        <v>0.40816326530612246</v>
      </c>
      <c r="AH50" s="25">
        <v>10.000999999999999</v>
      </c>
      <c r="AI50" s="26">
        <v>247</v>
      </c>
      <c r="AJ50" s="6">
        <f t="shared" si="68"/>
        <v>1.2295081967213115</v>
      </c>
      <c r="AK50" s="6">
        <f t="shared" si="69"/>
        <v>0.81632653061224492</v>
      </c>
      <c r="AL50" s="25">
        <v>10</v>
      </c>
      <c r="AM50" s="26">
        <v>246</v>
      </c>
      <c r="AN50" s="6">
        <f t="shared" si="70"/>
        <v>0.81967213114754101</v>
      </c>
      <c r="AO50" s="6">
        <f t="shared" si="71"/>
        <v>0.40816326530612246</v>
      </c>
      <c r="AP50" s="25">
        <v>10</v>
      </c>
      <c r="AQ50" s="26">
        <v>246</v>
      </c>
      <c r="AR50" s="6">
        <f t="shared" si="72"/>
        <v>0.81967213114754101</v>
      </c>
      <c r="AS50" s="6">
        <f t="shared" si="73"/>
        <v>0.40816326530612246</v>
      </c>
      <c r="AT50" s="25">
        <v>10</v>
      </c>
      <c r="AU50" s="26">
        <v>247</v>
      </c>
      <c r="AV50" s="6">
        <f t="shared" si="22"/>
        <v>1.2295081967213115</v>
      </c>
      <c r="AW50" s="6">
        <f t="shared" si="23"/>
        <v>0.81632653061224492</v>
      </c>
      <c r="AX50" s="25">
        <v>10.000999999999999</v>
      </c>
      <c r="AY50" s="26">
        <v>257</v>
      </c>
      <c r="AZ50" s="6">
        <f t="shared" si="74"/>
        <v>5.3278688524590159</v>
      </c>
      <c r="BA50" s="6">
        <f t="shared" si="75"/>
        <v>4.8979591836734695</v>
      </c>
    </row>
    <row r="51" spans="1:53" x14ac:dyDescent="0.3">
      <c r="A51" s="28">
        <v>10.016</v>
      </c>
      <c r="B51" s="29">
        <v>345</v>
      </c>
      <c r="C51" s="29">
        <v>336.8</v>
      </c>
      <c r="D51">
        <f t="shared" si="76"/>
        <v>345</v>
      </c>
      <c r="E51" s="6">
        <f t="shared" si="65"/>
        <v>2.4346793349168614</v>
      </c>
      <c r="F51" s="6">
        <f t="shared" si="3"/>
        <v>0</v>
      </c>
      <c r="G51" s="28">
        <v>10.000999999999999</v>
      </c>
      <c r="H51" s="29">
        <v>346</v>
      </c>
      <c r="I51" s="6">
        <f t="shared" si="4"/>
        <v>2.7315914489311131</v>
      </c>
      <c r="J51" s="6">
        <f t="shared" si="5"/>
        <v>0.28985507246376813</v>
      </c>
      <c r="K51" s="28">
        <v>10</v>
      </c>
      <c r="L51" s="29">
        <v>345</v>
      </c>
      <c r="M51" s="6">
        <f t="shared" si="6"/>
        <v>2.4346793349168614</v>
      </c>
      <c r="N51" s="6">
        <f t="shared" si="7"/>
        <v>0</v>
      </c>
      <c r="O51" s="28">
        <v>10.005000000000001</v>
      </c>
      <c r="P51" s="29">
        <v>345</v>
      </c>
      <c r="Q51" s="6">
        <f t="shared" si="8"/>
        <v>2.4346793349168614</v>
      </c>
      <c r="R51" s="6">
        <f t="shared" si="9"/>
        <v>0</v>
      </c>
      <c r="S51" s="28">
        <v>10.000999999999999</v>
      </c>
      <c r="T51" s="29">
        <v>348</v>
      </c>
      <c r="U51" s="6">
        <f t="shared" si="10"/>
        <v>3.3254156769596164</v>
      </c>
      <c r="V51" s="6">
        <f t="shared" si="11"/>
        <v>0.86956521739130432</v>
      </c>
      <c r="W51" s="28">
        <v>10.000999999999999</v>
      </c>
      <c r="X51" s="29">
        <v>359</v>
      </c>
      <c r="Y51" s="6">
        <f t="shared" si="12"/>
        <v>6.5914489311163864</v>
      </c>
      <c r="Z51" s="6">
        <f t="shared" si="13"/>
        <v>4.057971014492753</v>
      </c>
      <c r="AB51" s="28">
        <v>10.047000000000001</v>
      </c>
      <c r="AC51" s="29">
        <v>246</v>
      </c>
      <c r="AD51" s="29">
        <v>244</v>
      </c>
      <c r="AE51">
        <f t="shared" si="77"/>
        <v>245</v>
      </c>
      <c r="AF51" s="6">
        <f t="shared" si="66"/>
        <v>0.81967213114754101</v>
      </c>
      <c r="AG51" s="6">
        <f t="shared" si="67"/>
        <v>0.40816326530612246</v>
      </c>
      <c r="AH51" s="28">
        <v>10</v>
      </c>
      <c r="AI51" s="29">
        <v>248</v>
      </c>
      <c r="AJ51" s="6">
        <f t="shared" si="68"/>
        <v>1.639344262295082</v>
      </c>
      <c r="AK51" s="6">
        <f t="shared" si="69"/>
        <v>1.2244897959183674</v>
      </c>
      <c r="AL51" s="28">
        <v>10.000999999999999</v>
      </c>
      <c r="AM51" s="29">
        <v>247</v>
      </c>
      <c r="AN51" s="6">
        <f t="shared" si="70"/>
        <v>1.2295081967213115</v>
      </c>
      <c r="AO51" s="6">
        <f t="shared" si="71"/>
        <v>0.81632653061224492</v>
      </c>
      <c r="AP51" s="28">
        <v>10.000999999999999</v>
      </c>
      <c r="AQ51" s="29">
        <v>246</v>
      </c>
      <c r="AR51" s="6">
        <f t="shared" si="72"/>
        <v>0.81967213114754101</v>
      </c>
      <c r="AS51" s="6">
        <f t="shared" si="73"/>
        <v>0.40816326530612246</v>
      </c>
      <c r="AT51" s="28">
        <v>10.000999999999999</v>
      </c>
      <c r="AU51" s="29">
        <v>246</v>
      </c>
      <c r="AV51" s="6">
        <f t="shared" si="22"/>
        <v>0.81967213114754101</v>
      </c>
      <c r="AW51" s="6">
        <f t="shared" si="23"/>
        <v>0.40816326530612246</v>
      </c>
      <c r="AX51" s="28">
        <v>10.005000000000001</v>
      </c>
      <c r="AY51" s="29">
        <v>257</v>
      </c>
      <c r="AZ51" s="6">
        <f t="shared" si="74"/>
        <v>5.3278688524590159</v>
      </c>
      <c r="BA51" s="6">
        <f t="shared" si="75"/>
        <v>4.8979591836734695</v>
      </c>
    </row>
    <row r="52" spans="1:53" x14ac:dyDescent="0.3">
      <c r="A52" s="25">
        <v>10</v>
      </c>
      <c r="B52" s="26">
        <v>345</v>
      </c>
      <c r="C52" s="26">
        <v>336.8</v>
      </c>
      <c r="D52">
        <f t="shared" si="76"/>
        <v>345</v>
      </c>
      <c r="E52" s="6">
        <f t="shared" si="65"/>
        <v>2.4346793349168614</v>
      </c>
      <c r="F52" s="6">
        <f t="shared" si="3"/>
        <v>0</v>
      </c>
      <c r="G52" s="25">
        <v>10.000999999999999</v>
      </c>
      <c r="H52" s="26">
        <v>350</v>
      </c>
      <c r="I52" s="6">
        <f t="shared" si="4"/>
        <v>3.9192399049881201</v>
      </c>
      <c r="J52" s="6">
        <f t="shared" si="5"/>
        <v>1.4492753623188406</v>
      </c>
      <c r="K52" s="25">
        <v>10.000999999999999</v>
      </c>
      <c r="L52" s="26">
        <v>350</v>
      </c>
      <c r="M52" s="6">
        <f t="shared" si="6"/>
        <v>3.9192399049881201</v>
      </c>
      <c r="N52" s="6">
        <f t="shared" si="7"/>
        <v>1.4492753623188406</v>
      </c>
      <c r="O52" s="25">
        <v>10</v>
      </c>
      <c r="P52" s="26">
        <v>347</v>
      </c>
      <c r="Q52" s="6">
        <f t="shared" si="8"/>
        <v>3.0285035629453647</v>
      </c>
      <c r="R52" s="6">
        <f t="shared" si="9"/>
        <v>0.57971014492753625</v>
      </c>
      <c r="S52" s="25">
        <v>10</v>
      </c>
      <c r="T52" s="26">
        <v>345</v>
      </c>
      <c r="U52" s="6">
        <f t="shared" si="10"/>
        <v>2.4346793349168614</v>
      </c>
      <c r="V52" s="6">
        <f t="shared" si="11"/>
        <v>0</v>
      </c>
      <c r="W52" s="25">
        <v>10</v>
      </c>
      <c r="X52" s="26">
        <v>359</v>
      </c>
      <c r="Y52" s="6">
        <f t="shared" si="12"/>
        <v>6.5914489311163864</v>
      </c>
      <c r="Z52" s="6">
        <f t="shared" si="13"/>
        <v>4.057971014492753</v>
      </c>
      <c r="AB52" s="25">
        <v>10.032</v>
      </c>
      <c r="AC52" s="26">
        <v>246</v>
      </c>
      <c r="AD52" s="26">
        <v>244</v>
      </c>
      <c r="AE52">
        <f t="shared" si="77"/>
        <v>245</v>
      </c>
      <c r="AF52" s="6">
        <f t="shared" si="66"/>
        <v>0.81967213114754101</v>
      </c>
      <c r="AG52" s="6">
        <f t="shared" si="67"/>
        <v>0.40816326530612246</v>
      </c>
      <c r="AH52" s="25">
        <v>10.000999999999999</v>
      </c>
      <c r="AI52" s="26">
        <v>246</v>
      </c>
      <c r="AJ52" s="6">
        <f t="shared" si="68"/>
        <v>0.81967213114754101</v>
      </c>
      <c r="AK52" s="6">
        <f t="shared" si="69"/>
        <v>0.40816326530612246</v>
      </c>
      <c r="AL52" s="25">
        <v>10</v>
      </c>
      <c r="AM52" s="26">
        <v>246</v>
      </c>
      <c r="AN52" s="6">
        <f t="shared" si="70"/>
        <v>0.81967213114754101</v>
      </c>
      <c r="AO52" s="6">
        <f t="shared" si="71"/>
        <v>0.40816326530612246</v>
      </c>
      <c r="AP52" s="25">
        <v>10</v>
      </c>
      <c r="AQ52" s="26">
        <v>246</v>
      </c>
      <c r="AR52" s="6">
        <f t="shared" si="72"/>
        <v>0.81967213114754101</v>
      </c>
      <c r="AS52" s="6">
        <f t="shared" si="73"/>
        <v>0.40816326530612246</v>
      </c>
      <c r="AT52" s="25">
        <v>10</v>
      </c>
      <c r="AU52" s="26">
        <v>246</v>
      </c>
      <c r="AV52" s="6">
        <f t="shared" si="22"/>
        <v>0.81967213114754101</v>
      </c>
      <c r="AW52" s="6">
        <f t="shared" si="23"/>
        <v>0.40816326530612246</v>
      </c>
      <c r="AX52" s="25">
        <v>10</v>
      </c>
      <c r="AY52" s="26">
        <v>257</v>
      </c>
      <c r="AZ52" s="6">
        <f t="shared" si="74"/>
        <v>5.3278688524590159</v>
      </c>
      <c r="BA52" s="6">
        <f t="shared" si="75"/>
        <v>4.8979591836734695</v>
      </c>
    </row>
    <row r="53" spans="1:53" x14ac:dyDescent="0.3">
      <c r="A53" s="28">
        <v>10.016</v>
      </c>
      <c r="B53" s="29">
        <v>346</v>
      </c>
      <c r="C53" s="29">
        <v>336.8</v>
      </c>
      <c r="D53">
        <f t="shared" si="76"/>
        <v>345</v>
      </c>
      <c r="E53" s="6">
        <f t="shared" si="65"/>
        <v>2.7315914489311131</v>
      </c>
      <c r="F53" s="6">
        <f t="shared" si="3"/>
        <v>0.28985507246376813</v>
      </c>
      <c r="G53" s="28">
        <v>10</v>
      </c>
      <c r="H53" s="29">
        <v>346</v>
      </c>
      <c r="I53" s="6">
        <f t="shared" si="4"/>
        <v>2.7315914489311131</v>
      </c>
      <c r="J53" s="6">
        <f t="shared" si="5"/>
        <v>0.28985507246376813</v>
      </c>
      <c r="K53" s="28">
        <v>10</v>
      </c>
      <c r="L53" s="29">
        <v>345</v>
      </c>
      <c r="M53" s="6">
        <f t="shared" si="6"/>
        <v>2.4346793349168614</v>
      </c>
      <c r="N53" s="6">
        <f t="shared" si="7"/>
        <v>0</v>
      </c>
      <c r="O53" s="28">
        <v>10.000999999999999</v>
      </c>
      <c r="P53" s="29">
        <v>348</v>
      </c>
      <c r="Q53" s="6">
        <f t="shared" si="8"/>
        <v>3.3254156769596164</v>
      </c>
      <c r="R53" s="6">
        <f t="shared" si="9"/>
        <v>0.86956521739130432</v>
      </c>
      <c r="S53" s="28">
        <v>10.000999999999999</v>
      </c>
      <c r="T53" s="29">
        <v>346</v>
      </c>
      <c r="U53" s="6">
        <f t="shared" si="10"/>
        <v>2.7315914489311131</v>
      </c>
      <c r="V53" s="6">
        <f t="shared" si="11"/>
        <v>0.28985507246376813</v>
      </c>
      <c r="W53" s="28">
        <v>10.000999999999999</v>
      </c>
      <c r="X53" s="29">
        <v>352</v>
      </c>
      <c r="Y53" s="6">
        <f t="shared" si="12"/>
        <v>4.5130641330166235</v>
      </c>
      <c r="Z53" s="6">
        <f t="shared" si="13"/>
        <v>2.0289855072463765</v>
      </c>
      <c r="AB53" s="28">
        <v>10</v>
      </c>
      <c r="AC53" s="29">
        <v>246</v>
      </c>
      <c r="AD53" s="29">
        <v>244</v>
      </c>
      <c r="AE53">
        <f t="shared" si="77"/>
        <v>245</v>
      </c>
      <c r="AF53" s="6">
        <f t="shared" si="66"/>
        <v>0.81967213114754101</v>
      </c>
      <c r="AG53" s="6">
        <f t="shared" si="67"/>
        <v>0.40816326530612246</v>
      </c>
      <c r="AH53" s="28">
        <v>10</v>
      </c>
      <c r="AI53" s="29">
        <v>246</v>
      </c>
      <c r="AJ53" s="6">
        <f t="shared" si="68"/>
        <v>0.81967213114754101</v>
      </c>
      <c r="AK53" s="6">
        <f t="shared" si="69"/>
        <v>0.40816326530612246</v>
      </c>
      <c r="AL53" s="28">
        <v>10.000999999999999</v>
      </c>
      <c r="AM53" s="29">
        <v>246</v>
      </c>
      <c r="AN53" s="6">
        <f t="shared" si="70"/>
        <v>0.81967213114754101</v>
      </c>
      <c r="AO53" s="6">
        <f t="shared" si="71"/>
        <v>0.40816326530612246</v>
      </c>
      <c r="AP53" s="28">
        <v>10.000999999999999</v>
      </c>
      <c r="AQ53" s="29">
        <v>246</v>
      </c>
      <c r="AR53" s="6">
        <f t="shared" si="72"/>
        <v>0.81967213114754101</v>
      </c>
      <c r="AS53" s="6">
        <f t="shared" si="73"/>
        <v>0.40816326530612246</v>
      </c>
      <c r="AT53" s="28">
        <v>10.000999999999999</v>
      </c>
      <c r="AU53" s="29">
        <v>247</v>
      </c>
      <c r="AV53" s="6">
        <f t="shared" si="22"/>
        <v>1.2295081967213115</v>
      </c>
      <c r="AW53" s="6">
        <f t="shared" si="23"/>
        <v>0.81632653061224492</v>
      </c>
      <c r="AX53" s="28">
        <v>10.000999999999999</v>
      </c>
      <c r="AY53" s="29">
        <v>257</v>
      </c>
      <c r="AZ53" s="6">
        <f t="shared" si="74"/>
        <v>5.3278688524590159</v>
      </c>
      <c r="BA53" s="6">
        <f t="shared" si="75"/>
        <v>4.8979591836734695</v>
      </c>
    </row>
    <row r="54" spans="1:53" x14ac:dyDescent="0.3">
      <c r="A54" s="25">
        <v>10.036</v>
      </c>
      <c r="B54" s="26">
        <v>346</v>
      </c>
      <c r="C54" s="26">
        <v>336.8</v>
      </c>
      <c r="D54">
        <f t="shared" si="76"/>
        <v>345</v>
      </c>
      <c r="E54" s="6">
        <f t="shared" si="65"/>
        <v>2.7315914489311131</v>
      </c>
      <c r="F54" s="6">
        <f t="shared" si="3"/>
        <v>0.28985507246376813</v>
      </c>
      <c r="G54" s="25">
        <v>10.000999999999999</v>
      </c>
      <c r="H54" s="26">
        <v>347</v>
      </c>
      <c r="I54" s="6">
        <f t="shared" si="4"/>
        <v>3.0285035629453647</v>
      </c>
      <c r="J54" s="6">
        <f t="shared" si="5"/>
        <v>0.57971014492753625</v>
      </c>
      <c r="K54" s="25">
        <v>10.000999999999999</v>
      </c>
      <c r="L54" s="26">
        <v>350</v>
      </c>
      <c r="M54" s="6">
        <f t="shared" si="6"/>
        <v>3.9192399049881201</v>
      </c>
      <c r="N54" s="6">
        <f t="shared" si="7"/>
        <v>1.4492753623188406</v>
      </c>
      <c r="O54" s="25">
        <v>10</v>
      </c>
      <c r="P54" s="26">
        <v>346</v>
      </c>
      <c r="Q54" s="6">
        <f t="shared" si="8"/>
        <v>2.7315914489311131</v>
      </c>
      <c r="R54" s="6">
        <f t="shared" si="9"/>
        <v>0.28985507246376813</v>
      </c>
      <c r="S54" s="25">
        <v>10</v>
      </c>
      <c r="T54" s="26">
        <v>346</v>
      </c>
      <c r="U54" s="6">
        <f t="shared" si="10"/>
        <v>2.7315914489311131</v>
      </c>
      <c r="V54" s="6">
        <f t="shared" si="11"/>
        <v>0.28985507246376813</v>
      </c>
      <c r="W54" s="25">
        <v>10</v>
      </c>
      <c r="X54" s="26">
        <v>359</v>
      </c>
      <c r="Y54" s="6">
        <f t="shared" si="12"/>
        <v>6.5914489311163864</v>
      </c>
      <c r="Z54" s="6">
        <f t="shared" si="13"/>
        <v>4.057971014492753</v>
      </c>
      <c r="AB54" s="25">
        <v>10.016999999999999</v>
      </c>
      <c r="AC54" s="26">
        <v>246</v>
      </c>
      <c r="AD54" s="26">
        <v>244</v>
      </c>
      <c r="AE54">
        <f t="shared" si="77"/>
        <v>245</v>
      </c>
      <c r="AF54" s="6">
        <f t="shared" si="66"/>
        <v>0.81967213114754101</v>
      </c>
      <c r="AG54" s="6">
        <f t="shared" si="67"/>
        <v>0.40816326530612246</v>
      </c>
      <c r="AH54" s="25">
        <v>10.000999999999999</v>
      </c>
      <c r="AI54" s="26">
        <v>248</v>
      </c>
      <c r="AJ54" s="6">
        <f t="shared" si="68"/>
        <v>1.639344262295082</v>
      </c>
      <c r="AK54" s="6">
        <f t="shared" si="69"/>
        <v>1.2244897959183674</v>
      </c>
      <c r="AL54" s="25">
        <v>10.000999999999999</v>
      </c>
      <c r="AM54" s="26">
        <v>246</v>
      </c>
      <c r="AN54" s="6">
        <f t="shared" si="70"/>
        <v>0.81967213114754101</v>
      </c>
      <c r="AO54" s="6">
        <f t="shared" si="71"/>
        <v>0.40816326530612246</v>
      </c>
      <c r="AP54" s="25">
        <v>10</v>
      </c>
      <c r="AQ54" s="26">
        <v>245</v>
      </c>
      <c r="AR54" s="6">
        <f t="shared" si="72"/>
        <v>0.4098360655737705</v>
      </c>
      <c r="AS54" s="6">
        <f t="shared" si="73"/>
        <v>0</v>
      </c>
      <c r="AT54" s="25">
        <v>10</v>
      </c>
      <c r="AU54" s="26">
        <v>247</v>
      </c>
      <c r="AV54" s="6">
        <f t="shared" si="22"/>
        <v>1.2295081967213115</v>
      </c>
      <c r="AW54" s="6">
        <f t="shared" si="23"/>
        <v>0.81632653061224492</v>
      </c>
      <c r="AX54" s="25">
        <v>10</v>
      </c>
      <c r="AY54" s="26">
        <v>257</v>
      </c>
      <c r="AZ54" s="6">
        <f t="shared" si="74"/>
        <v>5.3278688524590159</v>
      </c>
      <c r="BA54" s="6">
        <f t="shared" si="75"/>
        <v>4.8979591836734695</v>
      </c>
    </row>
    <row r="55" spans="1:53" x14ac:dyDescent="0.3">
      <c r="A55" s="28">
        <v>10.016</v>
      </c>
      <c r="B55" s="29">
        <v>345</v>
      </c>
      <c r="C55" s="29">
        <v>336.8</v>
      </c>
      <c r="D55">
        <f t="shared" si="76"/>
        <v>345</v>
      </c>
      <c r="E55" s="6">
        <f t="shared" si="65"/>
        <v>2.4346793349168614</v>
      </c>
      <c r="F55" s="6">
        <f t="shared" si="3"/>
        <v>0</v>
      </c>
      <c r="G55" s="28">
        <v>10</v>
      </c>
      <c r="H55" s="29">
        <v>346</v>
      </c>
      <c r="I55" s="6">
        <f t="shared" si="4"/>
        <v>2.7315914489311131</v>
      </c>
      <c r="J55" s="6">
        <f t="shared" si="5"/>
        <v>0.28985507246376813</v>
      </c>
      <c r="K55" s="28">
        <v>10</v>
      </c>
      <c r="L55" s="29">
        <v>346</v>
      </c>
      <c r="M55" s="6">
        <f t="shared" si="6"/>
        <v>2.7315914489311131</v>
      </c>
      <c r="N55" s="6">
        <f t="shared" si="7"/>
        <v>0.28985507246376813</v>
      </c>
      <c r="O55" s="28">
        <v>10.000999999999999</v>
      </c>
      <c r="P55" s="29">
        <v>347</v>
      </c>
      <c r="Q55" s="6">
        <f t="shared" si="8"/>
        <v>3.0285035629453647</v>
      </c>
      <c r="R55" s="6">
        <f t="shared" si="9"/>
        <v>0.57971014492753625</v>
      </c>
      <c r="S55" s="28">
        <v>10.009</v>
      </c>
      <c r="T55" s="29">
        <v>346</v>
      </c>
      <c r="U55" s="6">
        <f t="shared" si="10"/>
        <v>2.7315914489311131</v>
      </c>
      <c r="V55" s="6">
        <f t="shared" si="11"/>
        <v>0.28985507246376813</v>
      </c>
      <c r="W55" s="28">
        <v>10.000999999999999</v>
      </c>
      <c r="X55" s="29">
        <v>359</v>
      </c>
      <c r="Y55" s="6">
        <f t="shared" si="12"/>
        <v>6.5914489311163864</v>
      </c>
      <c r="Z55" s="6">
        <f t="shared" si="13"/>
        <v>4.057971014492753</v>
      </c>
      <c r="AB55" s="28">
        <v>10.047000000000001</v>
      </c>
      <c r="AC55" s="29">
        <v>246</v>
      </c>
      <c r="AD55" s="29">
        <v>244</v>
      </c>
      <c r="AE55">
        <f t="shared" si="77"/>
        <v>245</v>
      </c>
      <c r="AF55" s="6">
        <f t="shared" si="66"/>
        <v>0.81967213114754101</v>
      </c>
      <c r="AG55" s="6">
        <f t="shared" si="67"/>
        <v>0.40816326530612246</v>
      </c>
      <c r="AH55" s="28">
        <v>10</v>
      </c>
      <c r="AI55" s="29">
        <v>246</v>
      </c>
      <c r="AJ55" s="6">
        <f t="shared" si="68"/>
        <v>0.81967213114754101</v>
      </c>
      <c r="AK55" s="6">
        <f t="shared" si="69"/>
        <v>0.40816326530612246</v>
      </c>
      <c r="AL55" s="28">
        <v>10</v>
      </c>
      <c r="AM55" s="29">
        <v>246</v>
      </c>
      <c r="AN55" s="6">
        <f t="shared" si="70"/>
        <v>0.81967213114754101</v>
      </c>
      <c r="AO55" s="6">
        <f t="shared" si="71"/>
        <v>0.40816326530612246</v>
      </c>
      <c r="AP55" s="28">
        <v>10.000999999999999</v>
      </c>
      <c r="AQ55" s="29">
        <v>246</v>
      </c>
      <c r="AR55" s="6">
        <f t="shared" si="72"/>
        <v>0.81967213114754101</v>
      </c>
      <c r="AS55" s="6">
        <f t="shared" si="73"/>
        <v>0.40816326530612246</v>
      </c>
      <c r="AT55" s="28">
        <v>10.000999999999999</v>
      </c>
      <c r="AU55" s="29">
        <v>247</v>
      </c>
      <c r="AV55" s="6">
        <f t="shared" si="22"/>
        <v>1.2295081967213115</v>
      </c>
      <c r="AW55" s="6">
        <f t="shared" si="23"/>
        <v>0.81632653061224492</v>
      </c>
      <c r="AX55" s="28">
        <v>10.000999999999999</v>
      </c>
      <c r="AY55" s="29">
        <v>257</v>
      </c>
      <c r="AZ55" s="6">
        <f t="shared" si="74"/>
        <v>5.3278688524590159</v>
      </c>
      <c r="BA55" s="6">
        <f t="shared" si="75"/>
        <v>4.8979591836734695</v>
      </c>
    </row>
    <row r="56" spans="1:53" x14ac:dyDescent="0.3">
      <c r="A56" s="25">
        <v>10.032</v>
      </c>
      <c r="B56" s="26">
        <v>345</v>
      </c>
      <c r="C56" s="26">
        <v>336.8</v>
      </c>
      <c r="D56">
        <f t="shared" si="76"/>
        <v>345</v>
      </c>
      <c r="E56" s="6">
        <f t="shared" si="65"/>
        <v>2.4346793349168614</v>
      </c>
      <c r="F56" s="6">
        <f t="shared" si="3"/>
        <v>0</v>
      </c>
      <c r="G56" s="25">
        <v>10.000999999999999</v>
      </c>
      <c r="H56" s="26">
        <v>346</v>
      </c>
      <c r="I56" s="6">
        <f t="shared" si="4"/>
        <v>2.7315914489311131</v>
      </c>
      <c r="J56" s="6">
        <f t="shared" si="5"/>
        <v>0.28985507246376813</v>
      </c>
      <c r="K56" s="25">
        <v>10.000999999999999</v>
      </c>
      <c r="L56" s="26">
        <v>347</v>
      </c>
      <c r="M56" s="6">
        <f t="shared" si="6"/>
        <v>3.0285035629453647</v>
      </c>
      <c r="N56" s="6">
        <f t="shared" si="7"/>
        <v>0.57971014492753625</v>
      </c>
      <c r="O56" s="25">
        <v>10.000999999999999</v>
      </c>
      <c r="P56" s="26">
        <v>347</v>
      </c>
      <c r="Q56" s="6">
        <f t="shared" si="8"/>
        <v>3.0285035629453647</v>
      </c>
      <c r="R56" s="6">
        <f t="shared" si="9"/>
        <v>0.57971014492753625</v>
      </c>
      <c r="S56" s="25">
        <v>10.000999999999999</v>
      </c>
      <c r="T56" s="26">
        <v>348</v>
      </c>
      <c r="U56" s="6">
        <f t="shared" si="10"/>
        <v>3.3254156769596164</v>
      </c>
      <c r="V56" s="6">
        <f t="shared" si="11"/>
        <v>0.86956521739130432</v>
      </c>
      <c r="W56" s="25">
        <v>10.000999999999999</v>
      </c>
      <c r="X56" s="26">
        <v>359</v>
      </c>
      <c r="Y56" s="6">
        <f t="shared" si="12"/>
        <v>6.5914489311163864</v>
      </c>
      <c r="Z56" s="6">
        <f t="shared" si="13"/>
        <v>4.057971014492753</v>
      </c>
      <c r="AB56" s="25">
        <v>10.016</v>
      </c>
      <c r="AC56" s="26">
        <v>246</v>
      </c>
      <c r="AD56" s="26">
        <v>244</v>
      </c>
      <c r="AE56">
        <f t="shared" si="77"/>
        <v>245</v>
      </c>
      <c r="AF56" s="6">
        <f t="shared" si="66"/>
        <v>0.81967213114754101</v>
      </c>
      <c r="AG56" s="6">
        <f t="shared" si="67"/>
        <v>0.40816326530612246</v>
      </c>
      <c r="AH56" s="25">
        <v>10.000999999999999</v>
      </c>
      <c r="AI56" s="26">
        <v>246</v>
      </c>
      <c r="AJ56" s="6">
        <f t="shared" si="68"/>
        <v>0.81967213114754101</v>
      </c>
      <c r="AK56" s="6">
        <f t="shared" si="69"/>
        <v>0.40816326530612246</v>
      </c>
      <c r="AL56" s="25">
        <v>10.000999999999999</v>
      </c>
      <c r="AM56" s="26">
        <v>246</v>
      </c>
      <c r="AN56" s="6">
        <f t="shared" si="70"/>
        <v>0.81967213114754101</v>
      </c>
      <c r="AO56" s="6">
        <f t="shared" si="71"/>
        <v>0.40816326530612246</v>
      </c>
      <c r="AP56" s="25">
        <v>10</v>
      </c>
      <c r="AQ56" s="26">
        <v>245</v>
      </c>
      <c r="AR56" s="6">
        <f t="shared" si="72"/>
        <v>0.4098360655737705</v>
      </c>
      <c r="AS56" s="6">
        <f t="shared" si="73"/>
        <v>0</v>
      </c>
      <c r="AT56" s="25">
        <v>10.000999999999999</v>
      </c>
      <c r="AU56" s="26">
        <v>246</v>
      </c>
      <c r="AV56" s="6">
        <f t="shared" si="22"/>
        <v>0.81967213114754101</v>
      </c>
      <c r="AW56" s="6">
        <f t="shared" si="23"/>
        <v>0.40816326530612246</v>
      </c>
      <c r="AX56" s="25">
        <v>10.005000000000001</v>
      </c>
      <c r="AY56" s="26">
        <v>257</v>
      </c>
      <c r="AZ56" s="6">
        <f t="shared" si="74"/>
        <v>5.3278688524590159</v>
      </c>
      <c r="BA56" s="6">
        <f t="shared" si="75"/>
        <v>4.8979591836734695</v>
      </c>
    </row>
    <row r="57" spans="1:53" x14ac:dyDescent="0.3">
      <c r="A57" s="28">
        <v>10.016</v>
      </c>
      <c r="B57" s="29">
        <v>346</v>
      </c>
      <c r="C57" s="29">
        <v>336.8</v>
      </c>
      <c r="D57">
        <f t="shared" si="76"/>
        <v>345</v>
      </c>
      <c r="E57" s="6">
        <f t="shared" si="65"/>
        <v>2.7315914489311131</v>
      </c>
      <c r="F57" s="6">
        <f t="shared" si="3"/>
        <v>0.28985507246376813</v>
      </c>
      <c r="G57" s="28">
        <v>10</v>
      </c>
      <c r="H57" s="29">
        <v>346</v>
      </c>
      <c r="I57" s="6">
        <f t="shared" si="4"/>
        <v>2.7315914489311131</v>
      </c>
      <c r="J57" s="6">
        <f t="shared" si="5"/>
        <v>0.28985507246376813</v>
      </c>
      <c r="K57" s="28">
        <v>10</v>
      </c>
      <c r="L57" s="29">
        <v>348</v>
      </c>
      <c r="M57" s="6">
        <f t="shared" si="6"/>
        <v>3.3254156769596164</v>
      </c>
      <c r="N57" s="6">
        <f t="shared" si="7"/>
        <v>0.86956521739130432</v>
      </c>
      <c r="O57" s="28">
        <v>10</v>
      </c>
      <c r="P57" s="29">
        <v>346</v>
      </c>
      <c r="Q57" s="6">
        <f t="shared" si="8"/>
        <v>2.7315914489311131</v>
      </c>
      <c r="R57" s="6">
        <f t="shared" si="9"/>
        <v>0.28985507246376813</v>
      </c>
      <c r="S57" s="28">
        <v>10.000999999999999</v>
      </c>
      <c r="T57" s="29">
        <v>347</v>
      </c>
      <c r="U57" s="6">
        <f t="shared" si="10"/>
        <v>3.0285035629453647</v>
      </c>
      <c r="V57" s="6">
        <f t="shared" si="11"/>
        <v>0.57971014492753625</v>
      </c>
      <c r="W57" s="28">
        <v>10</v>
      </c>
      <c r="X57" s="29">
        <v>359</v>
      </c>
      <c r="Y57" s="6">
        <f t="shared" si="12"/>
        <v>6.5914489311163864</v>
      </c>
      <c r="Z57" s="6">
        <f t="shared" si="13"/>
        <v>4.057971014492753</v>
      </c>
      <c r="AB57" s="28">
        <v>10.037000000000001</v>
      </c>
      <c r="AC57" s="29">
        <v>245</v>
      </c>
      <c r="AD57" s="29">
        <v>244</v>
      </c>
      <c r="AE57">
        <f t="shared" si="77"/>
        <v>245</v>
      </c>
      <c r="AF57" s="6">
        <f t="shared" si="66"/>
        <v>0.4098360655737705</v>
      </c>
      <c r="AG57" s="6">
        <f t="shared" si="67"/>
        <v>0</v>
      </c>
      <c r="AH57" s="28">
        <v>10</v>
      </c>
      <c r="AI57" s="29">
        <v>247</v>
      </c>
      <c r="AJ57" s="6">
        <f t="shared" si="68"/>
        <v>1.2295081967213115</v>
      </c>
      <c r="AK57" s="6">
        <f t="shared" si="69"/>
        <v>0.81632653061224492</v>
      </c>
      <c r="AL57" s="28">
        <v>10</v>
      </c>
      <c r="AM57" s="29">
        <v>246</v>
      </c>
      <c r="AN57" s="6">
        <f t="shared" si="70"/>
        <v>0.81967213114754101</v>
      </c>
      <c r="AO57" s="6">
        <f t="shared" si="71"/>
        <v>0.40816326530612246</v>
      </c>
      <c r="AP57" s="28">
        <v>10.000999999999999</v>
      </c>
      <c r="AQ57" s="29">
        <v>246</v>
      </c>
      <c r="AR57" s="6">
        <f t="shared" si="72"/>
        <v>0.81967213114754101</v>
      </c>
      <c r="AS57" s="6">
        <f t="shared" si="73"/>
        <v>0.40816326530612246</v>
      </c>
      <c r="AT57" s="28">
        <v>10</v>
      </c>
      <c r="AU57" s="29">
        <v>247</v>
      </c>
      <c r="AV57" s="6">
        <f t="shared" si="22"/>
        <v>1.2295081967213115</v>
      </c>
      <c r="AW57" s="6">
        <f t="shared" si="23"/>
        <v>0.81632653061224492</v>
      </c>
      <c r="AX57" s="28">
        <v>10</v>
      </c>
      <c r="AY57" s="29">
        <v>257</v>
      </c>
      <c r="AZ57" s="6">
        <f t="shared" si="74"/>
        <v>5.3278688524590159</v>
      </c>
      <c r="BA57" s="6">
        <f t="shared" si="75"/>
        <v>4.8979591836734695</v>
      </c>
    </row>
    <row r="58" spans="1:53" x14ac:dyDescent="0.3">
      <c r="A58" s="25"/>
      <c r="B58" s="26"/>
      <c r="C58" s="26"/>
      <c r="E58" s="6"/>
      <c r="F58" s="6"/>
      <c r="G58" s="25"/>
      <c r="H58" s="26"/>
      <c r="I58" s="6"/>
      <c r="J58" s="6"/>
      <c r="K58" s="25"/>
      <c r="L58" s="26"/>
      <c r="M58" s="6"/>
      <c r="N58" s="6"/>
      <c r="O58" s="25"/>
      <c r="P58" s="26"/>
      <c r="Q58" s="6"/>
      <c r="R58" s="6"/>
      <c r="S58" s="25"/>
      <c r="T58" s="26"/>
      <c r="U58" s="6"/>
      <c r="V58" s="6"/>
      <c r="W58" s="25"/>
      <c r="X58" s="26"/>
      <c r="Y58" s="6"/>
      <c r="Z58" s="6"/>
      <c r="AB58" s="25"/>
      <c r="AC58" s="26"/>
      <c r="AD58" s="26"/>
      <c r="AF58" s="6"/>
      <c r="AG58" s="6"/>
      <c r="AH58" s="25"/>
      <c r="AI58" s="26"/>
      <c r="AJ58" s="6"/>
      <c r="AK58" s="6"/>
      <c r="AL58" s="25"/>
      <c r="AM58" s="26"/>
      <c r="AN58" s="6"/>
      <c r="AO58" s="6"/>
      <c r="AP58" s="25"/>
      <c r="AQ58" s="26"/>
      <c r="AR58" s="6"/>
      <c r="AS58" s="6"/>
      <c r="AT58" s="25"/>
      <c r="AU58" s="26"/>
      <c r="AV58" s="6"/>
      <c r="AW58" s="6"/>
      <c r="AX58" s="25"/>
      <c r="AY58" s="26"/>
      <c r="AZ58" s="6"/>
      <c r="BA58" s="6"/>
    </row>
    <row r="59" spans="1:53" x14ac:dyDescent="0.3">
      <c r="A59" s="28">
        <v>10.031000000000001</v>
      </c>
      <c r="B59" s="29">
        <v>355</v>
      </c>
      <c r="C59" s="29">
        <v>340.6</v>
      </c>
      <c r="D59">
        <f>MIN($B$59:$B$68,$H$59:$H$68,$L$59:$L$68,$P$59:$P$68,$T$59:$T$68,$X$59:$X$68)</f>
        <v>352</v>
      </c>
      <c r="E59" s="6">
        <f t="shared" ref="E59:E68" si="78">(B59-C59)/C59*100</f>
        <v>4.2278332354668162</v>
      </c>
      <c r="F59" s="6">
        <f t="shared" si="3"/>
        <v>0.85227272727272718</v>
      </c>
      <c r="G59" s="28">
        <v>10</v>
      </c>
      <c r="H59" s="29">
        <v>356</v>
      </c>
      <c r="I59" s="6">
        <f t="shared" si="4"/>
        <v>4.5214327657075675</v>
      </c>
      <c r="J59" s="6">
        <f t="shared" si="5"/>
        <v>1.1363636363636365</v>
      </c>
      <c r="K59" s="28">
        <v>10.000999999999999</v>
      </c>
      <c r="L59" s="29">
        <v>357</v>
      </c>
      <c r="M59" s="6">
        <f t="shared" si="6"/>
        <v>4.8150322959483196</v>
      </c>
      <c r="N59" s="6">
        <f t="shared" si="7"/>
        <v>1.4204545454545454</v>
      </c>
      <c r="O59" s="28">
        <v>10</v>
      </c>
      <c r="P59" s="29">
        <v>354</v>
      </c>
      <c r="Q59" s="6">
        <f t="shared" si="8"/>
        <v>3.9342337052260645</v>
      </c>
      <c r="R59" s="6">
        <f t="shared" si="9"/>
        <v>0.56818181818181823</v>
      </c>
      <c r="S59" s="28">
        <v>10</v>
      </c>
      <c r="T59" s="29">
        <v>356</v>
      </c>
      <c r="U59" s="6">
        <f t="shared" si="10"/>
        <v>4.5214327657075675</v>
      </c>
      <c r="V59" s="6">
        <f t="shared" si="11"/>
        <v>1.1363636363636365</v>
      </c>
      <c r="W59" s="28">
        <v>10</v>
      </c>
      <c r="X59" s="29">
        <v>366</v>
      </c>
      <c r="Y59" s="6">
        <f t="shared" si="12"/>
        <v>7.4574280681150835</v>
      </c>
      <c r="Z59" s="6">
        <f t="shared" si="13"/>
        <v>3.9772727272727271</v>
      </c>
      <c r="AB59" s="28">
        <v>10</v>
      </c>
      <c r="AC59" s="29">
        <v>255</v>
      </c>
      <c r="AD59" s="29">
        <v>252.6</v>
      </c>
      <c r="AE59">
        <f>MIN($AC$59:$AC$68,$AI$59:$AI$68,$AM$59:$AM$68,$AQ$59:$AQ$68,$AU$59:$AU$68,$AY$59:$AY$68)</f>
        <v>254</v>
      </c>
      <c r="AF59" s="6">
        <f t="shared" ref="AF59:AF68" si="79">(AC59-AD59)/AD59*100</f>
        <v>0.95011876484560798</v>
      </c>
      <c r="AG59" s="6">
        <f t="shared" ref="AG59:AG68" si="80">(AC59-AE59)/AE59*100</f>
        <v>0.39370078740157477</v>
      </c>
      <c r="AH59" s="28">
        <v>10.000999999999999</v>
      </c>
      <c r="AI59" s="29">
        <v>257</v>
      </c>
      <c r="AJ59" s="6">
        <f t="shared" ref="AJ59:AJ68" si="81">(AI59-AD59)/AD59*100</f>
        <v>1.741884402216946</v>
      </c>
      <c r="AK59" s="6">
        <f t="shared" ref="AK59:AK68" si="82">(AI59-AE59)/AE59*100</f>
        <v>1.1811023622047243</v>
      </c>
      <c r="AL59" s="28">
        <v>10.000999999999999</v>
      </c>
      <c r="AM59" s="29">
        <v>255</v>
      </c>
      <c r="AN59" s="6">
        <f t="shared" ref="AN59:AN68" si="83">(AM59-AD59)/AD59*100</f>
        <v>0.95011876484560798</v>
      </c>
      <c r="AO59" s="6">
        <f t="shared" ref="AO59:AO68" si="84">(AM59-AE59)/AE59*100</f>
        <v>0.39370078740157477</v>
      </c>
      <c r="AP59" s="28">
        <v>10.000999999999999</v>
      </c>
      <c r="AQ59" s="29">
        <v>254</v>
      </c>
      <c r="AR59" s="6">
        <f t="shared" ref="AR59:AR68" si="85">(AQ59-AD59)/AD59*100</f>
        <v>0.55423594615993887</v>
      </c>
      <c r="AS59" s="6">
        <f t="shared" ref="AS59:AS68" si="86">(AQ59-AE59)/AE59*100</f>
        <v>0</v>
      </c>
      <c r="AT59" s="28">
        <v>10.000999999999999</v>
      </c>
      <c r="AU59" s="29">
        <v>255</v>
      </c>
      <c r="AV59" s="6">
        <f t="shared" si="22"/>
        <v>0.95011876484560798</v>
      </c>
      <c r="AW59" s="6">
        <f t="shared" si="23"/>
        <v>0.39370078740157477</v>
      </c>
      <c r="AX59" s="28">
        <v>10</v>
      </c>
      <c r="AY59" s="29">
        <v>262</v>
      </c>
      <c r="AZ59" s="6">
        <f t="shared" ref="AZ59:AZ68" si="87">(AY59-AD59)/AD59*100</f>
        <v>3.7212984956452915</v>
      </c>
      <c r="BA59" s="6">
        <f t="shared" ref="BA59:BA68" si="88">(AY59-AE59)/AE59*100</f>
        <v>3.1496062992125982</v>
      </c>
    </row>
    <row r="60" spans="1:53" x14ac:dyDescent="0.3">
      <c r="A60" s="25">
        <v>10.032</v>
      </c>
      <c r="B60" s="26">
        <v>354</v>
      </c>
      <c r="C60" s="26">
        <v>340.6</v>
      </c>
      <c r="D60">
        <f t="shared" ref="D60:D68" si="89">MIN($B$59:$B$68,$H$59:$H$68,$L$59:$L$68,$P$59:$P$68,$T$59:$T$68,$X$59:$X$68)</f>
        <v>352</v>
      </c>
      <c r="E60" s="6">
        <f t="shared" si="78"/>
        <v>3.9342337052260645</v>
      </c>
      <c r="F60" s="6">
        <f t="shared" si="3"/>
        <v>0.56818181818181823</v>
      </c>
      <c r="G60" s="25">
        <v>10.000999999999999</v>
      </c>
      <c r="H60" s="26">
        <v>358</v>
      </c>
      <c r="I60" s="6">
        <f t="shared" si="4"/>
        <v>5.1086318261890709</v>
      </c>
      <c r="J60" s="6">
        <f t="shared" si="5"/>
        <v>1.7045454545454544</v>
      </c>
      <c r="K60" s="25">
        <v>10</v>
      </c>
      <c r="L60" s="26">
        <v>357</v>
      </c>
      <c r="M60" s="6">
        <f t="shared" si="6"/>
        <v>4.8150322959483196</v>
      </c>
      <c r="N60" s="6">
        <f t="shared" si="7"/>
        <v>1.4204545454545454</v>
      </c>
      <c r="O60" s="25">
        <v>10.000999999999999</v>
      </c>
      <c r="P60" s="26">
        <v>352</v>
      </c>
      <c r="Q60" s="6">
        <f t="shared" si="8"/>
        <v>3.3470346447445611</v>
      </c>
      <c r="R60" s="6">
        <f t="shared" si="9"/>
        <v>0</v>
      </c>
      <c r="S60" s="25">
        <v>10.000999999999999</v>
      </c>
      <c r="T60" s="26">
        <v>356</v>
      </c>
      <c r="U60" s="6">
        <f t="shared" si="10"/>
        <v>4.5214327657075675</v>
      </c>
      <c r="V60" s="6">
        <f t="shared" si="11"/>
        <v>1.1363636363636365</v>
      </c>
      <c r="W60" s="25">
        <v>10.000999999999999</v>
      </c>
      <c r="X60" s="26">
        <v>362</v>
      </c>
      <c r="Y60" s="6">
        <f t="shared" si="12"/>
        <v>6.2830299471520776</v>
      </c>
      <c r="Z60" s="6">
        <f t="shared" si="13"/>
        <v>2.8409090909090908</v>
      </c>
      <c r="AB60" s="25">
        <v>10.016999999999999</v>
      </c>
      <c r="AC60" s="26">
        <v>254</v>
      </c>
      <c r="AD60" s="26">
        <v>252.6</v>
      </c>
      <c r="AE60">
        <f t="shared" ref="AE60:AE68" si="90">MIN($AC$59:$AC$68,$AI$59:$AI$68,$AM$59:$AM$68,$AQ$59:$AQ$68,$AU$59:$AU$68,$AY$59:$AY$68)</f>
        <v>254</v>
      </c>
      <c r="AF60" s="6">
        <f t="shared" si="79"/>
        <v>0.55423594615993887</v>
      </c>
      <c r="AG60" s="6">
        <f t="shared" si="80"/>
        <v>0</v>
      </c>
      <c r="AH60" s="25">
        <v>10.000999999999999</v>
      </c>
      <c r="AI60" s="26">
        <v>254</v>
      </c>
      <c r="AJ60" s="6">
        <f t="shared" si="81"/>
        <v>0.55423594615993887</v>
      </c>
      <c r="AK60" s="6">
        <f t="shared" si="82"/>
        <v>0</v>
      </c>
      <c r="AL60" s="25">
        <v>10</v>
      </c>
      <c r="AM60" s="26">
        <v>256</v>
      </c>
      <c r="AN60" s="6">
        <f t="shared" si="83"/>
        <v>1.3460015835312771</v>
      </c>
      <c r="AO60" s="6">
        <f t="shared" si="84"/>
        <v>0.78740157480314954</v>
      </c>
      <c r="AP60" s="25">
        <v>10</v>
      </c>
      <c r="AQ60" s="26">
        <v>256</v>
      </c>
      <c r="AR60" s="6">
        <f t="shared" si="85"/>
        <v>1.3460015835312771</v>
      </c>
      <c r="AS60" s="6">
        <f t="shared" si="86"/>
        <v>0.78740157480314954</v>
      </c>
      <c r="AT60" s="25">
        <v>10.005000000000001</v>
      </c>
      <c r="AU60" s="26">
        <v>258</v>
      </c>
      <c r="AV60" s="6">
        <f t="shared" si="22"/>
        <v>2.1377672209026151</v>
      </c>
      <c r="AW60" s="6">
        <f t="shared" si="23"/>
        <v>1.5748031496062991</v>
      </c>
      <c r="AX60" s="25">
        <v>10.000999999999999</v>
      </c>
      <c r="AY60" s="26">
        <v>264</v>
      </c>
      <c r="AZ60" s="6">
        <f t="shared" si="87"/>
        <v>4.5130641330166297</v>
      </c>
      <c r="BA60" s="6">
        <f t="shared" si="88"/>
        <v>3.9370078740157481</v>
      </c>
    </row>
    <row r="61" spans="1:53" x14ac:dyDescent="0.3">
      <c r="A61" s="28">
        <v>10.000999999999999</v>
      </c>
      <c r="B61" s="29">
        <v>353</v>
      </c>
      <c r="C61" s="29">
        <v>340.6</v>
      </c>
      <c r="D61">
        <f t="shared" si="89"/>
        <v>352</v>
      </c>
      <c r="E61" s="6">
        <f t="shared" si="78"/>
        <v>3.6406341749853133</v>
      </c>
      <c r="F61" s="6">
        <f t="shared" si="3"/>
        <v>0.28409090909090912</v>
      </c>
      <c r="G61" s="28">
        <v>10</v>
      </c>
      <c r="H61" s="29">
        <v>356</v>
      </c>
      <c r="I61" s="6">
        <f t="shared" si="4"/>
        <v>4.5214327657075675</v>
      </c>
      <c r="J61" s="6">
        <f t="shared" si="5"/>
        <v>1.1363636363636365</v>
      </c>
      <c r="K61" s="28">
        <v>10.000999999999999</v>
      </c>
      <c r="L61" s="29">
        <v>355</v>
      </c>
      <c r="M61" s="6">
        <f t="shared" si="6"/>
        <v>4.2278332354668162</v>
      </c>
      <c r="N61" s="6">
        <f t="shared" si="7"/>
        <v>0.85227272727272718</v>
      </c>
      <c r="O61" s="28">
        <v>10</v>
      </c>
      <c r="P61" s="29">
        <v>352</v>
      </c>
      <c r="Q61" s="6">
        <f t="shared" si="8"/>
        <v>3.3470346447445611</v>
      </c>
      <c r="R61" s="6">
        <f t="shared" si="9"/>
        <v>0</v>
      </c>
      <c r="S61" s="28">
        <v>10</v>
      </c>
      <c r="T61" s="29">
        <v>353</v>
      </c>
      <c r="U61" s="6">
        <f t="shared" si="10"/>
        <v>3.6406341749853133</v>
      </c>
      <c r="V61" s="6">
        <f t="shared" si="11"/>
        <v>0.28409090909090912</v>
      </c>
      <c r="W61" s="28">
        <v>10</v>
      </c>
      <c r="X61" s="29">
        <v>368</v>
      </c>
      <c r="Y61" s="6">
        <f t="shared" si="12"/>
        <v>8.0446271285965878</v>
      </c>
      <c r="Z61" s="6">
        <f t="shared" si="13"/>
        <v>4.5454545454545459</v>
      </c>
      <c r="AB61" s="28">
        <v>10</v>
      </c>
      <c r="AC61" s="29">
        <v>254</v>
      </c>
      <c r="AD61" s="29">
        <v>252.6</v>
      </c>
      <c r="AE61">
        <f t="shared" si="90"/>
        <v>254</v>
      </c>
      <c r="AF61" s="6">
        <f t="shared" si="79"/>
        <v>0.55423594615993887</v>
      </c>
      <c r="AG61" s="6">
        <f t="shared" si="80"/>
        <v>0</v>
      </c>
      <c r="AH61" s="28">
        <v>10</v>
      </c>
      <c r="AI61" s="29">
        <v>254</v>
      </c>
      <c r="AJ61" s="6">
        <f t="shared" si="81"/>
        <v>0.55423594615993887</v>
      </c>
      <c r="AK61" s="6">
        <f t="shared" si="82"/>
        <v>0</v>
      </c>
      <c r="AL61" s="28">
        <v>10.000999999999999</v>
      </c>
      <c r="AM61" s="29">
        <v>255</v>
      </c>
      <c r="AN61" s="6">
        <f t="shared" si="83"/>
        <v>0.95011876484560798</v>
      </c>
      <c r="AO61" s="6">
        <f t="shared" si="84"/>
        <v>0.39370078740157477</v>
      </c>
      <c r="AP61" s="28">
        <v>10.000999999999999</v>
      </c>
      <c r="AQ61" s="29">
        <v>255</v>
      </c>
      <c r="AR61" s="6">
        <f t="shared" si="85"/>
        <v>0.95011876484560798</v>
      </c>
      <c r="AS61" s="6">
        <f t="shared" si="86"/>
        <v>0.39370078740157477</v>
      </c>
      <c r="AT61" s="28">
        <v>10.000999999999999</v>
      </c>
      <c r="AU61" s="29">
        <v>255</v>
      </c>
      <c r="AV61" s="6">
        <f t="shared" si="22"/>
        <v>0.95011876484560798</v>
      </c>
      <c r="AW61" s="6">
        <f t="shared" si="23"/>
        <v>0.39370078740157477</v>
      </c>
      <c r="AX61" s="28">
        <v>10</v>
      </c>
      <c r="AY61" s="29">
        <v>264</v>
      </c>
      <c r="AZ61" s="6">
        <f t="shared" si="87"/>
        <v>4.5130641330166297</v>
      </c>
      <c r="BA61" s="6">
        <f t="shared" si="88"/>
        <v>3.9370078740157481</v>
      </c>
    </row>
    <row r="62" spans="1:53" x14ac:dyDescent="0.3">
      <c r="A62" s="25">
        <v>10.000999999999999</v>
      </c>
      <c r="B62" s="26">
        <v>354</v>
      </c>
      <c r="C62" s="26">
        <v>340.6</v>
      </c>
      <c r="D62">
        <f t="shared" si="89"/>
        <v>352</v>
      </c>
      <c r="E62" s="6">
        <f t="shared" si="78"/>
        <v>3.9342337052260645</v>
      </c>
      <c r="F62" s="6">
        <f t="shared" si="3"/>
        <v>0.56818181818181823</v>
      </c>
      <c r="G62" s="25">
        <v>10.000999999999999</v>
      </c>
      <c r="H62" s="26">
        <v>353</v>
      </c>
      <c r="I62" s="6">
        <f t="shared" si="4"/>
        <v>3.6406341749853133</v>
      </c>
      <c r="J62" s="6">
        <f t="shared" si="5"/>
        <v>0.28409090909090912</v>
      </c>
      <c r="K62" s="25">
        <v>10.000999999999999</v>
      </c>
      <c r="L62" s="26">
        <v>354</v>
      </c>
      <c r="M62" s="6">
        <f t="shared" si="6"/>
        <v>3.9342337052260645</v>
      </c>
      <c r="N62" s="6">
        <f t="shared" si="7"/>
        <v>0.56818181818181823</v>
      </c>
      <c r="O62" s="25">
        <v>10.000999999999999</v>
      </c>
      <c r="P62" s="26">
        <v>354</v>
      </c>
      <c r="Q62" s="6">
        <f t="shared" si="8"/>
        <v>3.9342337052260645</v>
      </c>
      <c r="R62" s="6">
        <f t="shared" si="9"/>
        <v>0.56818181818181823</v>
      </c>
      <c r="S62" s="25">
        <v>10.005000000000001</v>
      </c>
      <c r="T62" s="26">
        <v>353</v>
      </c>
      <c r="U62" s="6">
        <f t="shared" si="10"/>
        <v>3.6406341749853133</v>
      </c>
      <c r="V62" s="6">
        <f t="shared" si="11"/>
        <v>0.28409090909090912</v>
      </c>
      <c r="W62" s="25">
        <v>10.000999999999999</v>
      </c>
      <c r="X62" s="26">
        <v>365</v>
      </c>
      <c r="Y62" s="6">
        <f t="shared" si="12"/>
        <v>7.1638285378743323</v>
      </c>
      <c r="Z62" s="6">
        <f t="shared" si="13"/>
        <v>3.6931818181818183</v>
      </c>
      <c r="AB62" s="25">
        <v>10.032</v>
      </c>
      <c r="AC62" s="26">
        <v>255</v>
      </c>
      <c r="AD62" s="26">
        <v>252.6</v>
      </c>
      <c r="AE62">
        <f t="shared" si="90"/>
        <v>254</v>
      </c>
      <c r="AF62" s="6">
        <f t="shared" si="79"/>
        <v>0.95011876484560798</v>
      </c>
      <c r="AG62" s="6">
        <f t="shared" si="80"/>
        <v>0.39370078740157477</v>
      </c>
      <c r="AH62" s="25">
        <v>10.000999999999999</v>
      </c>
      <c r="AI62" s="26">
        <v>255</v>
      </c>
      <c r="AJ62" s="6">
        <f t="shared" si="81"/>
        <v>0.95011876484560798</v>
      </c>
      <c r="AK62" s="6">
        <f t="shared" si="82"/>
        <v>0.39370078740157477</v>
      </c>
      <c r="AL62" s="25">
        <v>10</v>
      </c>
      <c r="AM62" s="26">
        <v>255</v>
      </c>
      <c r="AN62" s="6">
        <f t="shared" si="83"/>
        <v>0.95011876484560798</v>
      </c>
      <c r="AO62" s="6">
        <f t="shared" si="84"/>
        <v>0.39370078740157477</v>
      </c>
      <c r="AP62" s="25">
        <v>10</v>
      </c>
      <c r="AQ62" s="26">
        <v>254</v>
      </c>
      <c r="AR62" s="6">
        <f t="shared" si="85"/>
        <v>0.55423594615993887</v>
      </c>
      <c r="AS62" s="6">
        <f t="shared" si="86"/>
        <v>0</v>
      </c>
      <c r="AT62" s="25">
        <v>10</v>
      </c>
      <c r="AU62" s="26">
        <v>254</v>
      </c>
      <c r="AV62" s="6">
        <f t="shared" si="22"/>
        <v>0.55423594615993887</v>
      </c>
      <c r="AW62" s="6">
        <f t="shared" si="23"/>
        <v>0</v>
      </c>
      <c r="AX62" s="25">
        <v>10.000999999999999</v>
      </c>
      <c r="AY62" s="26">
        <v>262</v>
      </c>
      <c r="AZ62" s="6">
        <f t="shared" si="87"/>
        <v>3.7212984956452915</v>
      </c>
      <c r="BA62" s="6">
        <f t="shared" si="88"/>
        <v>3.1496062992125982</v>
      </c>
    </row>
    <row r="63" spans="1:53" x14ac:dyDescent="0.3">
      <c r="A63" s="28">
        <v>10.016</v>
      </c>
      <c r="B63" s="29">
        <v>355</v>
      </c>
      <c r="C63" s="29">
        <v>340.6</v>
      </c>
      <c r="D63">
        <f t="shared" si="89"/>
        <v>352</v>
      </c>
      <c r="E63" s="6">
        <f t="shared" si="78"/>
        <v>4.2278332354668162</v>
      </c>
      <c r="F63" s="6">
        <f t="shared" si="3"/>
        <v>0.85227272727272718</v>
      </c>
      <c r="G63" s="28">
        <v>10</v>
      </c>
      <c r="H63" s="29">
        <v>357</v>
      </c>
      <c r="I63" s="6">
        <f t="shared" si="4"/>
        <v>4.8150322959483196</v>
      </c>
      <c r="J63" s="6">
        <f t="shared" si="5"/>
        <v>1.4204545454545454</v>
      </c>
      <c r="K63" s="28">
        <v>10</v>
      </c>
      <c r="L63" s="29">
        <v>357</v>
      </c>
      <c r="M63" s="6">
        <f t="shared" si="6"/>
        <v>4.8150322959483196</v>
      </c>
      <c r="N63" s="6">
        <f t="shared" si="7"/>
        <v>1.4204545454545454</v>
      </c>
      <c r="O63" s="28">
        <v>10</v>
      </c>
      <c r="P63" s="29">
        <v>353</v>
      </c>
      <c r="Q63" s="6">
        <f t="shared" si="8"/>
        <v>3.6406341749853133</v>
      </c>
      <c r="R63" s="6">
        <f t="shared" si="9"/>
        <v>0.28409090909090912</v>
      </c>
      <c r="S63" s="28">
        <v>10.000999999999999</v>
      </c>
      <c r="T63" s="29">
        <v>352</v>
      </c>
      <c r="U63" s="6">
        <f t="shared" si="10"/>
        <v>3.3470346447445611</v>
      </c>
      <c r="V63" s="6">
        <f t="shared" si="11"/>
        <v>0</v>
      </c>
      <c r="W63" s="28">
        <v>10</v>
      </c>
      <c r="X63" s="29">
        <v>369</v>
      </c>
      <c r="Y63" s="6">
        <f t="shared" si="12"/>
        <v>8.338226658837339</v>
      </c>
      <c r="Z63" s="6">
        <f t="shared" si="13"/>
        <v>4.8295454545454541</v>
      </c>
      <c r="AB63" s="28">
        <v>10.032</v>
      </c>
      <c r="AC63" s="29">
        <v>255</v>
      </c>
      <c r="AD63" s="29">
        <v>252.6</v>
      </c>
      <c r="AE63">
        <f t="shared" si="90"/>
        <v>254</v>
      </c>
      <c r="AF63" s="6">
        <f t="shared" si="79"/>
        <v>0.95011876484560798</v>
      </c>
      <c r="AG63" s="6">
        <f t="shared" si="80"/>
        <v>0.39370078740157477</v>
      </c>
      <c r="AH63" s="28">
        <v>10</v>
      </c>
      <c r="AI63" s="29">
        <v>256</v>
      </c>
      <c r="AJ63" s="6">
        <f t="shared" si="81"/>
        <v>1.3460015835312771</v>
      </c>
      <c r="AK63" s="6">
        <f t="shared" si="82"/>
        <v>0.78740157480314954</v>
      </c>
      <c r="AL63" s="28">
        <v>10.000999999999999</v>
      </c>
      <c r="AM63" s="29">
        <v>255</v>
      </c>
      <c r="AN63" s="6">
        <f t="shared" si="83"/>
        <v>0.95011876484560798</v>
      </c>
      <c r="AO63" s="6">
        <f t="shared" si="84"/>
        <v>0.39370078740157477</v>
      </c>
      <c r="AP63" s="28">
        <v>10.000999999999999</v>
      </c>
      <c r="AQ63" s="29">
        <v>254</v>
      </c>
      <c r="AR63" s="6">
        <f t="shared" si="85"/>
        <v>0.55423594615993887</v>
      </c>
      <c r="AS63" s="6">
        <f t="shared" si="86"/>
        <v>0</v>
      </c>
      <c r="AT63" s="28">
        <v>10.000999999999999</v>
      </c>
      <c r="AU63" s="29">
        <v>254</v>
      </c>
      <c r="AV63" s="6">
        <f t="shared" si="22"/>
        <v>0.55423594615993887</v>
      </c>
      <c r="AW63" s="6">
        <f t="shared" si="23"/>
        <v>0</v>
      </c>
      <c r="AX63" s="28">
        <v>10</v>
      </c>
      <c r="AY63" s="29">
        <v>264</v>
      </c>
      <c r="AZ63" s="6">
        <f t="shared" si="87"/>
        <v>4.5130641330166297</v>
      </c>
      <c r="BA63" s="6">
        <f t="shared" si="88"/>
        <v>3.9370078740157481</v>
      </c>
    </row>
    <row r="64" spans="1:53" x14ac:dyDescent="0.3">
      <c r="A64" s="25">
        <v>10</v>
      </c>
      <c r="B64" s="26">
        <v>353</v>
      </c>
      <c r="C64" s="26">
        <v>340.6</v>
      </c>
      <c r="D64">
        <f t="shared" si="89"/>
        <v>352</v>
      </c>
      <c r="E64" s="6">
        <f t="shared" si="78"/>
        <v>3.6406341749853133</v>
      </c>
      <c r="F64" s="6">
        <f t="shared" si="3"/>
        <v>0.28409090909090912</v>
      </c>
      <c r="G64" s="25">
        <v>10.000999999999999</v>
      </c>
      <c r="H64" s="26">
        <v>356</v>
      </c>
      <c r="I64" s="6">
        <f t="shared" si="4"/>
        <v>4.5214327657075675</v>
      </c>
      <c r="J64" s="6">
        <f t="shared" si="5"/>
        <v>1.1363636363636365</v>
      </c>
      <c r="K64" s="25">
        <v>10.000999999999999</v>
      </c>
      <c r="L64" s="26">
        <v>358</v>
      </c>
      <c r="M64" s="6">
        <f t="shared" si="6"/>
        <v>5.1086318261890709</v>
      </c>
      <c r="N64" s="6">
        <f t="shared" si="7"/>
        <v>1.7045454545454544</v>
      </c>
      <c r="O64" s="25">
        <v>10.000999999999999</v>
      </c>
      <c r="P64" s="26">
        <v>355</v>
      </c>
      <c r="Q64" s="6">
        <f t="shared" si="8"/>
        <v>4.2278332354668162</v>
      </c>
      <c r="R64" s="6">
        <f t="shared" si="9"/>
        <v>0.85227272727272718</v>
      </c>
      <c r="S64" s="25">
        <v>10</v>
      </c>
      <c r="T64" s="26">
        <v>356</v>
      </c>
      <c r="U64" s="6">
        <f t="shared" si="10"/>
        <v>4.5214327657075675</v>
      </c>
      <c r="V64" s="6">
        <f t="shared" si="11"/>
        <v>1.1363636363636365</v>
      </c>
      <c r="W64" s="25">
        <v>10</v>
      </c>
      <c r="X64" s="26">
        <v>366</v>
      </c>
      <c r="Y64" s="6">
        <f t="shared" si="12"/>
        <v>7.4574280681150835</v>
      </c>
      <c r="Z64" s="6">
        <f t="shared" si="13"/>
        <v>3.9772727272727271</v>
      </c>
      <c r="AB64" s="25">
        <v>10.016</v>
      </c>
      <c r="AC64" s="26">
        <v>254</v>
      </c>
      <c r="AD64" s="26">
        <v>252.6</v>
      </c>
      <c r="AE64">
        <f t="shared" si="90"/>
        <v>254</v>
      </c>
      <c r="AF64" s="6">
        <f t="shared" si="79"/>
        <v>0.55423594615993887</v>
      </c>
      <c r="AG64" s="6">
        <f t="shared" si="80"/>
        <v>0</v>
      </c>
      <c r="AH64" s="25">
        <v>10.000999999999999</v>
      </c>
      <c r="AI64" s="26">
        <v>259</v>
      </c>
      <c r="AJ64" s="6">
        <f t="shared" si="81"/>
        <v>2.5336500395882844</v>
      </c>
      <c r="AK64" s="6">
        <f t="shared" si="82"/>
        <v>1.9685039370078741</v>
      </c>
      <c r="AL64" s="25">
        <v>10</v>
      </c>
      <c r="AM64" s="26">
        <v>257</v>
      </c>
      <c r="AN64" s="6">
        <f t="shared" si="83"/>
        <v>1.741884402216946</v>
      </c>
      <c r="AO64" s="6">
        <f t="shared" si="84"/>
        <v>1.1811023622047243</v>
      </c>
      <c r="AP64" s="25">
        <v>10</v>
      </c>
      <c r="AQ64" s="26">
        <v>254</v>
      </c>
      <c r="AR64" s="6">
        <f t="shared" si="85"/>
        <v>0.55423594615993887</v>
      </c>
      <c r="AS64" s="6">
        <f t="shared" si="86"/>
        <v>0</v>
      </c>
      <c r="AT64" s="25">
        <v>10</v>
      </c>
      <c r="AU64" s="26">
        <v>256</v>
      </c>
      <c r="AV64" s="6">
        <f t="shared" si="22"/>
        <v>1.3460015835312771</v>
      </c>
      <c r="AW64" s="6">
        <f t="shared" si="23"/>
        <v>0.78740157480314954</v>
      </c>
      <c r="AX64" s="25">
        <v>10</v>
      </c>
      <c r="AY64" s="26">
        <v>262</v>
      </c>
      <c r="AZ64" s="6">
        <f t="shared" si="87"/>
        <v>3.7212984956452915</v>
      </c>
      <c r="BA64" s="6">
        <f t="shared" si="88"/>
        <v>3.1496062992125982</v>
      </c>
    </row>
    <row r="65" spans="1:53" x14ac:dyDescent="0.3">
      <c r="A65" s="28">
        <v>10.032</v>
      </c>
      <c r="B65" s="29">
        <v>354</v>
      </c>
      <c r="C65" s="29">
        <v>340.6</v>
      </c>
      <c r="D65">
        <f t="shared" si="89"/>
        <v>352</v>
      </c>
      <c r="E65" s="6">
        <f t="shared" si="78"/>
        <v>3.9342337052260645</v>
      </c>
      <c r="F65" s="6">
        <f t="shared" si="3"/>
        <v>0.56818181818181823</v>
      </c>
      <c r="G65" s="28">
        <v>10</v>
      </c>
      <c r="H65" s="29">
        <v>355</v>
      </c>
      <c r="I65" s="6">
        <f t="shared" si="4"/>
        <v>4.2278332354668162</v>
      </c>
      <c r="J65" s="6">
        <f t="shared" si="5"/>
        <v>0.85227272727272718</v>
      </c>
      <c r="K65" s="28">
        <v>10</v>
      </c>
      <c r="L65" s="29">
        <v>353</v>
      </c>
      <c r="M65" s="6">
        <f t="shared" si="6"/>
        <v>3.6406341749853133</v>
      </c>
      <c r="N65" s="6">
        <f t="shared" si="7"/>
        <v>0.28409090909090912</v>
      </c>
      <c r="O65" s="28">
        <v>10</v>
      </c>
      <c r="P65" s="29">
        <v>354</v>
      </c>
      <c r="Q65" s="6">
        <f t="shared" si="8"/>
        <v>3.9342337052260645</v>
      </c>
      <c r="R65" s="6">
        <f t="shared" si="9"/>
        <v>0.56818181818181823</v>
      </c>
      <c r="S65" s="28">
        <v>10.000999999999999</v>
      </c>
      <c r="T65" s="29">
        <v>358</v>
      </c>
      <c r="U65" s="6">
        <f t="shared" si="10"/>
        <v>5.1086318261890709</v>
      </c>
      <c r="V65" s="6">
        <f t="shared" si="11"/>
        <v>1.7045454545454544</v>
      </c>
      <c r="W65" s="28">
        <v>10.000999999999999</v>
      </c>
      <c r="X65" s="29">
        <v>362</v>
      </c>
      <c r="Y65" s="6">
        <f t="shared" si="12"/>
        <v>6.2830299471520776</v>
      </c>
      <c r="Z65" s="6">
        <f t="shared" si="13"/>
        <v>2.8409090909090908</v>
      </c>
      <c r="AB65" s="28">
        <v>10.016</v>
      </c>
      <c r="AC65" s="29">
        <v>255</v>
      </c>
      <c r="AD65" s="29">
        <v>252.6</v>
      </c>
      <c r="AE65">
        <f t="shared" si="90"/>
        <v>254</v>
      </c>
      <c r="AF65" s="6">
        <f t="shared" si="79"/>
        <v>0.95011876484560798</v>
      </c>
      <c r="AG65" s="6">
        <f t="shared" si="80"/>
        <v>0.39370078740157477</v>
      </c>
      <c r="AH65" s="28">
        <v>10.005000000000001</v>
      </c>
      <c r="AI65" s="29">
        <v>255</v>
      </c>
      <c r="AJ65" s="6">
        <f t="shared" si="81"/>
        <v>0.95011876484560798</v>
      </c>
      <c r="AK65" s="6">
        <f t="shared" si="82"/>
        <v>0.39370078740157477</v>
      </c>
      <c r="AL65" s="28">
        <v>10.000999999999999</v>
      </c>
      <c r="AM65" s="29">
        <v>254</v>
      </c>
      <c r="AN65" s="6">
        <f t="shared" si="83"/>
        <v>0.55423594615993887</v>
      </c>
      <c r="AO65" s="6">
        <f t="shared" si="84"/>
        <v>0</v>
      </c>
      <c r="AP65" s="28">
        <v>10.000999999999999</v>
      </c>
      <c r="AQ65" s="29">
        <v>255</v>
      </c>
      <c r="AR65" s="6">
        <f t="shared" si="85"/>
        <v>0.95011876484560798</v>
      </c>
      <c r="AS65" s="6">
        <f t="shared" si="86"/>
        <v>0.39370078740157477</v>
      </c>
      <c r="AT65" s="28">
        <v>10.000999999999999</v>
      </c>
      <c r="AU65" s="29">
        <v>254</v>
      </c>
      <c r="AV65" s="6">
        <f t="shared" si="22"/>
        <v>0.55423594615993887</v>
      </c>
      <c r="AW65" s="6">
        <f t="shared" si="23"/>
        <v>0</v>
      </c>
      <c r="AX65" s="28">
        <v>10.000999999999999</v>
      </c>
      <c r="AY65" s="29">
        <v>264</v>
      </c>
      <c r="AZ65" s="6">
        <f t="shared" si="87"/>
        <v>4.5130641330166297</v>
      </c>
      <c r="BA65" s="6">
        <f t="shared" si="88"/>
        <v>3.9370078740157481</v>
      </c>
    </row>
    <row r="66" spans="1:53" x14ac:dyDescent="0.3">
      <c r="A66" s="25">
        <v>10.016</v>
      </c>
      <c r="B66" s="26">
        <v>352</v>
      </c>
      <c r="C66" s="26">
        <v>340.6</v>
      </c>
      <c r="D66">
        <f t="shared" si="89"/>
        <v>352</v>
      </c>
      <c r="E66" s="6">
        <f t="shared" si="78"/>
        <v>3.3470346447445611</v>
      </c>
      <c r="F66" s="6">
        <f t="shared" si="3"/>
        <v>0</v>
      </c>
      <c r="G66" s="25">
        <v>10.000999999999999</v>
      </c>
      <c r="H66" s="26">
        <v>358</v>
      </c>
      <c r="I66" s="6">
        <f t="shared" si="4"/>
        <v>5.1086318261890709</v>
      </c>
      <c r="J66" s="6">
        <f t="shared" si="5"/>
        <v>1.7045454545454544</v>
      </c>
      <c r="K66" s="25">
        <v>10.000999999999999</v>
      </c>
      <c r="L66" s="26">
        <v>356</v>
      </c>
      <c r="M66" s="6">
        <f t="shared" si="6"/>
        <v>4.5214327657075675</v>
      </c>
      <c r="N66" s="6">
        <f t="shared" si="7"/>
        <v>1.1363636363636365</v>
      </c>
      <c r="O66" s="25">
        <v>10.000999999999999</v>
      </c>
      <c r="P66" s="26">
        <v>354</v>
      </c>
      <c r="Q66" s="6">
        <f t="shared" si="8"/>
        <v>3.9342337052260645</v>
      </c>
      <c r="R66" s="6">
        <f t="shared" si="9"/>
        <v>0.56818181818181823</v>
      </c>
      <c r="S66" s="25">
        <v>10</v>
      </c>
      <c r="T66" s="26">
        <v>354</v>
      </c>
      <c r="U66" s="6">
        <f t="shared" si="10"/>
        <v>3.9342337052260645</v>
      </c>
      <c r="V66" s="6">
        <f t="shared" si="11"/>
        <v>0.56818181818181823</v>
      </c>
      <c r="W66" s="25">
        <v>10</v>
      </c>
      <c r="X66" s="26">
        <v>368</v>
      </c>
      <c r="Y66" s="6">
        <f t="shared" si="12"/>
        <v>8.0446271285965878</v>
      </c>
      <c r="Z66" s="6">
        <f t="shared" si="13"/>
        <v>4.5454545454545459</v>
      </c>
      <c r="AB66" s="25">
        <v>10.048</v>
      </c>
      <c r="AC66" s="26">
        <v>254</v>
      </c>
      <c r="AD66" s="26">
        <v>252.6</v>
      </c>
      <c r="AE66">
        <f t="shared" si="90"/>
        <v>254</v>
      </c>
      <c r="AF66" s="6">
        <f t="shared" si="79"/>
        <v>0.55423594615993887</v>
      </c>
      <c r="AG66" s="6">
        <f t="shared" si="80"/>
        <v>0</v>
      </c>
      <c r="AH66" s="25">
        <v>10</v>
      </c>
      <c r="AI66" s="26">
        <v>255</v>
      </c>
      <c r="AJ66" s="6">
        <f t="shared" si="81"/>
        <v>0.95011876484560798</v>
      </c>
      <c r="AK66" s="6">
        <f t="shared" si="82"/>
        <v>0.39370078740157477</v>
      </c>
      <c r="AL66" s="25">
        <v>10</v>
      </c>
      <c r="AM66" s="26">
        <v>257</v>
      </c>
      <c r="AN66" s="6">
        <f t="shared" si="83"/>
        <v>1.741884402216946</v>
      </c>
      <c r="AO66" s="6">
        <f t="shared" si="84"/>
        <v>1.1811023622047243</v>
      </c>
      <c r="AP66" s="25">
        <v>10</v>
      </c>
      <c r="AQ66" s="26">
        <v>255</v>
      </c>
      <c r="AR66" s="6">
        <f t="shared" si="85"/>
        <v>0.95011876484560798</v>
      </c>
      <c r="AS66" s="6">
        <f t="shared" si="86"/>
        <v>0.39370078740157477</v>
      </c>
      <c r="AT66" s="25">
        <v>10</v>
      </c>
      <c r="AU66" s="26">
        <v>256</v>
      </c>
      <c r="AV66" s="6">
        <f t="shared" si="22"/>
        <v>1.3460015835312771</v>
      </c>
      <c r="AW66" s="6">
        <f t="shared" si="23"/>
        <v>0.78740157480314954</v>
      </c>
      <c r="AX66" s="25">
        <v>10</v>
      </c>
      <c r="AY66" s="26">
        <v>264</v>
      </c>
      <c r="AZ66" s="6">
        <f t="shared" si="87"/>
        <v>4.5130641330166297</v>
      </c>
      <c r="BA66" s="6">
        <f t="shared" si="88"/>
        <v>3.9370078740157481</v>
      </c>
    </row>
    <row r="67" spans="1:53" x14ac:dyDescent="0.3">
      <c r="A67" s="28">
        <v>10.032</v>
      </c>
      <c r="B67" s="29">
        <v>354</v>
      </c>
      <c r="C67" s="29">
        <v>340.6</v>
      </c>
      <c r="D67">
        <f t="shared" si="89"/>
        <v>352</v>
      </c>
      <c r="E67" s="6">
        <f t="shared" si="78"/>
        <v>3.9342337052260645</v>
      </c>
      <c r="F67" s="6">
        <f t="shared" si="3"/>
        <v>0.56818181818181823</v>
      </c>
      <c r="G67" s="28">
        <v>10</v>
      </c>
      <c r="H67" s="29">
        <v>357</v>
      </c>
      <c r="I67" s="6">
        <f t="shared" si="4"/>
        <v>4.8150322959483196</v>
      </c>
      <c r="J67" s="6">
        <f t="shared" si="5"/>
        <v>1.4204545454545454</v>
      </c>
      <c r="K67" s="28">
        <v>10.007</v>
      </c>
      <c r="L67" s="29">
        <v>356</v>
      </c>
      <c r="M67" s="6">
        <f t="shared" si="6"/>
        <v>4.5214327657075675</v>
      </c>
      <c r="N67" s="6">
        <f t="shared" si="7"/>
        <v>1.1363636363636365</v>
      </c>
      <c r="O67" s="28">
        <v>10</v>
      </c>
      <c r="P67" s="29">
        <v>354</v>
      </c>
      <c r="Q67" s="6">
        <f t="shared" si="8"/>
        <v>3.9342337052260645</v>
      </c>
      <c r="R67" s="6">
        <f t="shared" si="9"/>
        <v>0.56818181818181823</v>
      </c>
      <c r="S67" s="28">
        <v>10.000999999999999</v>
      </c>
      <c r="T67" s="29">
        <v>360</v>
      </c>
      <c r="U67" s="6">
        <f t="shared" si="10"/>
        <v>5.6958308866705742</v>
      </c>
      <c r="V67" s="6">
        <f t="shared" si="11"/>
        <v>2.2727272727272729</v>
      </c>
      <c r="W67" s="28">
        <v>10.000999999999999</v>
      </c>
      <c r="X67" s="29">
        <v>365</v>
      </c>
      <c r="Y67" s="6">
        <f t="shared" si="12"/>
        <v>7.1638285378743323</v>
      </c>
      <c r="Z67" s="6">
        <f t="shared" si="13"/>
        <v>3.6931818181818183</v>
      </c>
      <c r="AB67" s="28">
        <v>10.032</v>
      </c>
      <c r="AC67" s="29">
        <v>254</v>
      </c>
      <c r="AD67" s="29">
        <v>252.6</v>
      </c>
      <c r="AE67">
        <f t="shared" si="90"/>
        <v>254</v>
      </c>
      <c r="AF67" s="6">
        <f t="shared" si="79"/>
        <v>0.55423594615993887</v>
      </c>
      <c r="AG67" s="6">
        <f t="shared" si="80"/>
        <v>0</v>
      </c>
      <c r="AH67" s="28">
        <v>10.000999999999999</v>
      </c>
      <c r="AI67" s="29">
        <v>255</v>
      </c>
      <c r="AJ67" s="6">
        <f t="shared" si="81"/>
        <v>0.95011876484560798</v>
      </c>
      <c r="AK67" s="6">
        <f t="shared" si="82"/>
        <v>0.39370078740157477</v>
      </c>
      <c r="AL67" s="28">
        <v>10.000999999999999</v>
      </c>
      <c r="AM67" s="29">
        <v>254</v>
      </c>
      <c r="AN67" s="6">
        <f t="shared" si="83"/>
        <v>0.55423594615993887</v>
      </c>
      <c r="AO67" s="6">
        <f t="shared" si="84"/>
        <v>0</v>
      </c>
      <c r="AP67" s="28">
        <v>10.000999999999999</v>
      </c>
      <c r="AQ67" s="29">
        <v>255</v>
      </c>
      <c r="AR67" s="6">
        <f t="shared" si="85"/>
        <v>0.95011876484560798</v>
      </c>
      <c r="AS67" s="6">
        <f t="shared" si="86"/>
        <v>0.39370078740157477</v>
      </c>
      <c r="AT67" s="28">
        <v>10.000999999999999</v>
      </c>
      <c r="AU67" s="29">
        <v>255</v>
      </c>
      <c r="AV67" s="6">
        <f t="shared" si="22"/>
        <v>0.95011876484560798</v>
      </c>
      <c r="AW67" s="6">
        <f t="shared" si="23"/>
        <v>0.39370078740157477</v>
      </c>
      <c r="AX67" s="28">
        <v>10.000999999999999</v>
      </c>
      <c r="AY67" s="29">
        <v>262</v>
      </c>
      <c r="AZ67" s="6">
        <f t="shared" si="87"/>
        <v>3.7212984956452915</v>
      </c>
      <c r="BA67" s="6">
        <f t="shared" si="88"/>
        <v>3.1496062992125982</v>
      </c>
    </row>
    <row r="68" spans="1:53" x14ac:dyDescent="0.3">
      <c r="A68" s="25">
        <v>10.032</v>
      </c>
      <c r="B68" s="26">
        <v>352</v>
      </c>
      <c r="C68" s="26">
        <v>340.6</v>
      </c>
      <c r="D68">
        <f t="shared" si="89"/>
        <v>352</v>
      </c>
      <c r="E68" s="6">
        <f t="shared" si="78"/>
        <v>3.3470346447445611</v>
      </c>
      <c r="F68" s="6">
        <f t="shared" si="3"/>
        <v>0</v>
      </c>
      <c r="G68" s="25">
        <v>10.005000000000001</v>
      </c>
      <c r="H68" s="26">
        <v>357</v>
      </c>
      <c r="I68" s="6">
        <f t="shared" si="4"/>
        <v>4.8150322959483196</v>
      </c>
      <c r="J68" s="6">
        <f t="shared" si="5"/>
        <v>1.4204545454545454</v>
      </c>
      <c r="K68" s="25">
        <v>10</v>
      </c>
      <c r="L68" s="26">
        <v>357</v>
      </c>
      <c r="M68" s="6">
        <f t="shared" si="6"/>
        <v>4.8150322959483196</v>
      </c>
      <c r="N68" s="6">
        <f t="shared" si="7"/>
        <v>1.4204545454545454</v>
      </c>
      <c r="O68" s="25">
        <v>10.000999999999999</v>
      </c>
      <c r="P68" s="26">
        <v>356</v>
      </c>
      <c r="Q68" s="6">
        <f t="shared" si="8"/>
        <v>4.5214327657075675</v>
      </c>
      <c r="R68" s="6">
        <f t="shared" si="9"/>
        <v>1.1363636363636365</v>
      </c>
      <c r="S68" s="25">
        <v>10</v>
      </c>
      <c r="T68" s="26">
        <v>355</v>
      </c>
      <c r="U68" s="6">
        <f t="shared" si="10"/>
        <v>4.2278332354668162</v>
      </c>
      <c r="V68" s="6">
        <f t="shared" si="11"/>
        <v>0.85227272727272718</v>
      </c>
      <c r="W68" s="25">
        <v>10</v>
      </c>
      <c r="X68" s="26">
        <v>369</v>
      </c>
      <c r="Y68" s="6">
        <f t="shared" si="12"/>
        <v>8.338226658837339</v>
      </c>
      <c r="Z68" s="6">
        <f t="shared" si="13"/>
        <v>4.8295454545454541</v>
      </c>
      <c r="AB68" s="25">
        <v>10.000999999999999</v>
      </c>
      <c r="AC68" s="26">
        <v>255</v>
      </c>
      <c r="AD68" s="26">
        <v>252.6</v>
      </c>
      <c r="AE68">
        <f t="shared" si="90"/>
        <v>254</v>
      </c>
      <c r="AF68" s="6">
        <f t="shared" si="79"/>
        <v>0.95011876484560798</v>
      </c>
      <c r="AG68" s="6">
        <f t="shared" si="80"/>
        <v>0.39370078740157477</v>
      </c>
      <c r="AH68" s="25">
        <v>10</v>
      </c>
      <c r="AI68" s="26">
        <v>255</v>
      </c>
      <c r="AJ68" s="6">
        <f t="shared" si="81"/>
        <v>0.95011876484560798</v>
      </c>
      <c r="AK68" s="6">
        <f t="shared" si="82"/>
        <v>0.39370078740157477</v>
      </c>
      <c r="AL68" s="25">
        <v>10.004</v>
      </c>
      <c r="AM68" s="26">
        <v>255</v>
      </c>
      <c r="AN68" s="6">
        <f t="shared" si="83"/>
        <v>0.95011876484560798</v>
      </c>
      <c r="AO68" s="6">
        <f t="shared" si="84"/>
        <v>0.39370078740157477</v>
      </c>
      <c r="AP68" s="25">
        <v>10</v>
      </c>
      <c r="AQ68" s="26">
        <v>255</v>
      </c>
      <c r="AR68" s="6">
        <f t="shared" si="85"/>
        <v>0.95011876484560798</v>
      </c>
      <c r="AS68" s="6">
        <f t="shared" si="86"/>
        <v>0.39370078740157477</v>
      </c>
      <c r="AT68" s="25">
        <v>10</v>
      </c>
      <c r="AU68" s="26">
        <v>255</v>
      </c>
      <c r="AV68" s="6">
        <f t="shared" si="22"/>
        <v>0.95011876484560798</v>
      </c>
      <c r="AW68" s="6">
        <f t="shared" si="23"/>
        <v>0.39370078740157477</v>
      </c>
      <c r="AX68" s="25">
        <v>10</v>
      </c>
      <c r="AY68" s="26">
        <v>264</v>
      </c>
      <c r="AZ68" s="6">
        <f t="shared" si="87"/>
        <v>4.5130641330166297</v>
      </c>
      <c r="BA68" s="6">
        <f t="shared" si="88"/>
        <v>3.9370078740157481</v>
      </c>
    </row>
    <row r="69" spans="1:53" x14ac:dyDescent="0.3">
      <c r="A69" s="28"/>
      <c r="B69" s="29"/>
      <c r="C69" s="29"/>
      <c r="E69" s="6"/>
      <c r="F69" s="6"/>
      <c r="G69" s="28"/>
      <c r="H69" s="29"/>
      <c r="I69" s="6"/>
      <c r="J69" s="6"/>
      <c r="K69" s="28"/>
      <c r="L69" s="29"/>
      <c r="M69" s="6"/>
      <c r="N69" s="6"/>
      <c r="O69" s="28"/>
      <c r="P69" s="29"/>
      <c r="Q69" s="6"/>
      <c r="R69" s="6"/>
      <c r="S69" s="28"/>
      <c r="T69" s="29"/>
      <c r="U69" s="6"/>
      <c r="V69" s="6"/>
      <c r="W69" s="28"/>
      <c r="X69" s="29"/>
      <c r="Y69" s="6"/>
      <c r="Z69" s="6"/>
      <c r="AB69" s="28"/>
      <c r="AC69" s="29"/>
      <c r="AD69" s="29"/>
      <c r="AF69" s="6"/>
      <c r="AG69" s="6"/>
      <c r="AH69" s="28"/>
      <c r="AI69" s="29"/>
      <c r="AJ69" s="6"/>
      <c r="AK69" s="6"/>
      <c r="AL69" s="28"/>
      <c r="AM69" s="29"/>
      <c r="AN69" s="6"/>
      <c r="AO69" s="6"/>
      <c r="AP69" s="28"/>
      <c r="AQ69" s="29"/>
      <c r="AR69" s="6"/>
      <c r="AS69" s="6"/>
      <c r="AT69" s="28"/>
      <c r="AU69" s="29"/>
      <c r="AV69" s="6"/>
      <c r="AW69" s="6"/>
      <c r="AX69" s="28"/>
      <c r="AY69" s="29"/>
      <c r="AZ69" s="6"/>
      <c r="BA69" s="6"/>
    </row>
    <row r="70" spans="1:53" x14ac:dyDescent="0.3">
      <c r="A70" s="25">
        <v>10.000999999999999</v>
      </c>
      <c r="B70" s="26">
        <v>339</v>
      </c>
      <c r="C70" s="26">
        <v>330.2</v>
      </c>
      <c r="D70">
        <f>MIN($B$70:$B$79,$H$70:$H$79,$L$70:$L$79,$P$70:$P$79,$T$70:$T$79,$X$70:$X$79)</f>
        <v>338</v>
      </c>
      <c r="E70" s="6">
        <f t="shared" ref="E70:E79" si="91">(B70-C70)/C70*100</f>
        <v>2.6650514839491253</v>
      </c>
      <c r="F70" s="6">
        <f t="shared" ref="F70:F112" si="92">(B70-D70)/D70*100</f>
        <v>0.29585798816568049</v>
      </c>
      <c r="G70" s="25">
        <v>10.000999999999999</v>
      </c>
      <c r="H70" s="26">
        <v>340</v>
      </c>
      <c r="I70" s="6">
        <f t="shared" ref="I70:I112" si="93">(H70-C70)/C70*100</f>
        <v>2.9678982434887984</v>
      </c>
      <c r="J70" s="6">
        <f t="shared" ref="J70:J112" si="94">(H70-D70)/D70*100</f>
        <v>0.59171597633136097</v>
      </c>
      <c r="K70" s="25">
        <v>10.000999999999999</v>
      </c>
      <c r="L70" s="26">
        <v>343</v>
      </c>
      <c r="M70" s="6">
        <f t="shared" ref="M70:M112" si="95">(L70-C70)/C70*100</f>
        <v>3.8764385221078168</v>
      </c>
      <c r="N70" s="6">
        <f t="shared" ref="N70:N112" si="96">(L70-D70)/D70*100</f>
        <v>1.4792899408284024</v>
      </c>
      <c r="O70" s="25">
        <v>10</v>
      </c>
      <c r="P70" s="26">
        <v>339</v>
      </c>
      <c r="Q70" s="6">
        <f t="shared" ref="Q70:Q112" si="97">(P70-C70)/C70*100</f>
        <v>2.6650514839491253</v>
      </c>
      <c r="R70" s="6">
        <f t="shared" ref="R70:R112" si="98">(P70-D70)/D70*100</f>
        <v>0.29585798816568049</v>
      </c>
      <c r="S70" s="25">
        <v>10.000999999999999</v>
      </c>
      <c r="T70" s="26">
        <v>340</v>
      </c>
      <c r="U70" s="6">
        <f t="shared" ref="U70:U112" si="99">(T70-C70)/C70*100</f>
        <v>2.9678982434887984</v>
      </c>
      <c r="V70" s="6">
        <f t="shared" ref="V70:V112" si="100">(T70-D70)/D70*100</f>
        <v>0.59171597633136097</v>
      </c>
      <c r="W70" s="25">
        <v>10</v>
      </c>
      <c r="X70" s="26">
        <v>348</v>
      </c>
      <c r="Y70" s="6">
        <f t="shared" ref="Y70:Y112" si="101">(X70-C70)/C70*100</f>
        <v>5.390672319806181</v>
      </c>
      <c r="Z70" s="6">
        <f t="shared" ref="Z70:Z112" si="102">(X70-D70)/D70*100</f>
        <v>2.9585798816568047</v>
      </c>
      <c r="AB70" s="25">
        <v>10.016999999999999</v>
      </c>
      <c r="AC70" s="26">
        <v>248</v>
      </c>
      <c r="AD70" s="26">
        <v>243.6</v>
      </c>
      <c r="AE70">
        <f>MIN($AC$70:$AC$79,$AI$70:$AI$79,$AM$70:$AM$79,$AQ$70:$AQ$79,$AU$70:$AU$79,$AY$70:$AY$79)</f>
        <v>247</v>
      </c>
      <c r="AF70" s="6">
        <f t="shared" ref="AF70:AF79" si="103">(AC70-AD70)/AD70*100</f>
        <v>1.8062397372742223</v>
      </c>
      <c r="AG70" s="6">
        <f t="shared" ref="AG70:AG79" si="104">(AC70-AE70)/AE70*100</f>
        <v>0.40485829959514169</v>
      </c>
      <c r="AH70" s="25">
        <v>10</v>
      </c>
      <c r="AI70" s="26">
        <v>248</v>
      </c>
      <c r="AJ70" s="6">
        <f t="shared" ref="AJ70:AJ79" si="105">(AI70-AD70)/AD70*100</f>
        <v>1.8062397372742223</v>
      </c>
      <c r="AK70" s="6">
        <f t="shared" ref="AK70:AK79" si="106">(AI70-AE70)/AE70*100</f>
        <v>0.40485829959514169</v>
      </c>
      <c r="AL70" s="25">
        <v>10.000999999999999</v>
      </c>
      <c r="AM70" s="26">
        <v>248</v>
      </c>
      <c r="AN70" s="6">
        <f t="shared" ref="AN70:AN79" si="107">(AM70-AD70)/AD70*100</f>
        <v>1.8062397372742223</v>
      </c>
      <c r="AO70" s="6">
        <f t="shared" ref="AO70:AO79" si="108">(AM70-AE70)/AE70*100</f>
        <v>0.40485829959514169</v>
      </c>
      <c r="AP70" s="25">
        <v>10.000999999999999</v>
      </c>
      <c r="AQ70" s="26">
        <v>248</v>
      </c>
      <c r="AR70" s="6">
        <f t="shared" ref="AR70:AR79" si="109">(AQ70-AD70)/AD70*100</f>
        <v>1.8062397372742223</v>
      </c>
      <c r="AS70" s="6">
        <f t="shared" ref="AS70:AS79" si="110">(AQ70-AE70)/AE70*100</f>
        <v>0.40485829959514169</v>
      </c>
      <c r="AT70" s="25">
        <v>10</v>
      </c>
      <c r="AU70" s="26">
        <v>248</v>
      </c>
      <c r="AV70" s="6">
        <f t="shared" ref="AV70:AV112" si="111">(AU70-AD70)/AD70*100</f>
        <v>1.8062397372742223</v>
      </c>
      <c r="AW70" s="6">
        <f t="shared" ref="AW70:AW112" si="112">(AU70-AE70)/AE70*100</f>
        <v>0.40485829959514169</v>
      </c>
      <c r="AX70" s="25">
        <v>10.000999999999999</v>
      </c>
      <c r="AY70" s="26">
        <v>251</v>
      </c>
      <c r="AZ70" s="6">
        <f t="shared" ref="AZ70:AZ79" si="113">(AY70-AD70)/AD70*100</f>
        <v>3.0377668308702819</v>
      </c>
      <c r="BA70" s="6">
        <f t="shared" ref="BA70:BA79" si="114">(AY70-AE70)/AE70*100</f>
        <v>1.6194331983805668</v>
      </c>
    </row>
    <row r="71" spans="1:53" x14ac:dyDescent="0.3">
      <c r="A71" s="28">
        <v>10</v>
      </c>
      <c r="B71" s="29">
        <v>339</v>
      </c>
      <c r="C71" s="29">
        <v>330.2</v>
      </c>
      <c r="D71">
        <f t="shared" ref="D71:D79" si="115">MIN($B$70:$B$79,$H$70:$H$79,$L$70:$L$79,$P$70:$P$79,$T$70:$T$79,$X$70:$X$79)</f>
        <v>338</v>
      </c>
      <c r="E71" s="6">
        <f t="shared" si="91"/>
        <v>2.6650514839491253</v>
      </c>
      <c r="F71" s="6">
        <f t="shared" si="92"/>
        <v>0.29585798816568049</v>
      </c>
      <c r="G71" s="28">
        <v>10</v>
      </c>
      <c r="H71" s="29">
        <v>339</v>
      </c>
      <c r="I71" s="6">
        <f t="shared" si="93"/>
        <v>2.6650514839491253</v>
      </c>
      <c r="J71" s="6">
        <f t="shared" si="94"/>
        <v>0.29585798816568049</v>
      </c>
      <c r="K71" s="28">
        <v>10</v>
      </c>
      <c r="L71" s="29">
        <v>339</v>
      </c>
      <c r="M71" s="6">
        <f t="shared" si="95"/>
        <v>2.6650514839491253</v>
      </c>
      <c r="N71" s="6">
        <f t="shared" si="96"/>
        <v>0.29585798816568049</v>
      </c>
      <c r="O71" s="28">
        <v>10.007999999999999</v>
      </c>
      <c r="P71" s="29">
        <v>340</v>
      </c>
      <c r="Q71" s="6">
        <f t="shared" si="97"/>
        <v>2.9678982434887984</v>
      </c>
      <c r="R71" s="6">
        <f t="shared" si="98"/>
        <v>0.59171597633136097</v>
      </c>
      <c r="S71" s="28">
        <v>10</v>
      </c>
      <c r="T71" s="29">
        <v>342</v>
      </c>
      <c r="U71" s="6">
        <f t="shared" si="99"/>
        <v>3.5735917625681441</v>
      </c>
      <c r="V71" s="6">
        <f t="shared" si="100"/>
        <v>1.1834319526627219</v>
      </c>
      <c r="W71" s="28">
        <v>10.000999999999999</v>
      </c>
      <c r="X71" s="29">
        <v>348</v>
      </c>
      <c r="Y71" s="6">
        <f t="shared" si="101"/>
        <v>5.390672319806181</v>
      </c>
      <c r="Z71" s="6">
        <f t="shared" si="102"/>
        <v>2.9585798816568047</v>
      </c>
      <c r="AB71" s="28">
        <v>10.048</v>
      </c>
      <c r="AC71" s="29">
        <v>247</v>
      </c>
      <c r="AD71" s="29">
        <v>243.6</v>
      </c>
      <c r="AE71">
        <f t="shared" ref="AE71:AE79" si="116">MIN($AC$70:$AC$79,$AI$70:$AI$79,$AM$70:$AM$79,$AQ$70:$AQ$79,$AU$70:$AU$79,$AY$70:$AY$79)</f>
        <v>247</v>
      </c>
      <c r="AF71" s="6">
        <f t="shared" si="103"/>
        <v>1.395730706075536</v>
      </c>
      <c r="AG71" s="6">
        <f t="shared" si="104"/>
        <v>0</v>
      </c>
      <c r="AH71" s="28">
        <v>10.000999999999999</v>
      </c>
      <c r="AI71" s="29">
        <v>248</v>
      </c>
      <c r="AJ71" s="6">
        <f t="shared" si="105"/>
        <v>1.8062397372742223</v>
      </c>
      <c r="AK71" s="6">
        <f t="shared" si="106"/>
        <v>0.40485829959514169</v>
      </c>
      <c r="AL71" s="28">
        <v>10</v>
      </c>
      <c r="AM71" s="29">
        <v>247</v>
      </c>
      <c r="AN71" s="6">
        <f t="shared" si="107"/>
        <v>1.395730706075536</v>
      </c>
      <c r="AO71" s="6">
        <f t="shared" si="108"/>
        <v>0</v>
      </c>
      <c r="AP71" s="28">
        <v>10</v>
      </c>
      <c r="AQ71" s="29">
        <v>248</v>
      </c>
      <c r="AR71" s="6">
        <f t="shared" si="109"/>
        <v>1.8062397372742223</v>
      </c>
      <c r="AS71" s="6">
        <f t="shared" si="110"/>
        <v>0.40485829959514169</v>
      </c>
      <c r="AT71" s="28">
        <v>10.000999999999999</v>
      </c>
      <c r="AU71" s="29">
        <v>247</v>
      </c>
      <c r="AV71" s="6">
        <f t="shared" si="111"/>
        <v>1.395730706075536</v>
      </c>
      <c r="AW71" s="6">
        <f t="shared" si="112"/>
        <v>0</v>
      </c>
      <c r="AX71" s="28">
        <v>10</v>
      </c>
      <c r="AY71" s="29">
        <v>251</v>
      </c>
      <c r="AZ71" s="6">
        <f t="shared" si="113"/>
        <v>3.0377668308702819</v>
      </c>
      <c r="BA71" s="6">
        <f t="shared" si="114"/>
        <v>1.6194331983805668</v>
      </c>
    </row>
    <row r="72" spans="1:53" x14ac:dyDescent="0.3">
      <c r="A72" s="25">
        <v>10.032</v>
      </c>
      <c r="B72" s="26">
        <v>339</v>
      </c>
      <c r="C72" s="26">
        <v>330.2</v>
      </c>
      <c r="D72">
        <f t="shared" si="115"/>
        <v>338</v>
      </c>
      <c r="E72" s="6">
        <f t="shared" si="91"/>
        <v>2.6650514839491253</v>
      </c>
      <c r="F72" s="6">
        <f t="shared" si="92"/>
        <v>0.29585798816568049</v>
      </c>
      <c r="G72" s="25">
        <v>10.000999999999999</v>
      </c>
      <c r="H72" s="26">
        <v>339</v>
      </c>
      <c r="I72" s="6">
        <f t="shared" si="93"/>
        <v>2.6650514839491253</v>
      </c>
      <c r="J72" s="6">
        <f t="shared" si="94"/>
        <v>0.29585798816568049</v>
      </c>
      <c r="K72" s="25">
        <v>10.000999999999999</v>
      </c>
      <c r="L72" s="26">
        <v>344</v>
      </c>
      <c r="M72" s="6">
        <f t="shared" si="95"/>
        <v>4.1792852816474904</v>
      </c>
      <c r="N72" s="6">
        <f t="shared" si="96"/>
        <v>1.7751479289940828</v>
      </c>
      <c r="O72" s="25">
        <v>10.000999999999999</v>
      </c>
      <c r="P72" s="26">
        <v>339</v>
      </c>
      <c r="Q72" s="6">
        <f t="shared" si="97"/>
        <v>2.6650514839491253</v>
      </c>
      <c r="R72" s="6">
        <f t="shared" si="98"/>
        <v>0.29585798816568049</v>
      </c>
      <c r="S72" s="25">
        <v>10.000999999999999</v>
      </c>
      <c r="T72" s="26">
        <v>339</v>
      </c>
      <c r="U72" s="6">
        <f t="shared" si="99"/>
        <v>2.6650514839491253</v>
      </c>
      <c r="V72" s="6">
        <f t="shared" si="100"/>
        <v>0.29585798816568049</v>
      </c>
      <c r="W72" s="25">
        <v>10</v>
      </c>
      <c r="X72" s="26">
        <v>348</v>
      </c>
      <c r="Y72" s="6">
        <f t="shared" si="101"/>
        <v>5.390672319806181</v>
      </c>
      <c r="Z72" s="6">
        <f t="shared" si="102"/>
        <v>2.9585798816568047</v>
      </c>
      <c r="AB72" s="25">
        <v>10.016</v>
      </c>
      <c r="AC72" s="26">
        <v>248</v>
      </c>
      <c r="AD72" s="26">
        <v>243.6</v>
      </c>
      <c r="AE72">
        <f t="shared" si="116"/>
        <v>247</v>
      </c>
      <c r="AF72" s="6">
        <f t="shared" si="103"/>
        <v>1.8062397372742223</v>
      </c>
      <c r="AG72" s="6">
        <f t="shared" si="104"/>
        <v>0.40485829959514169</v>
      </c>
      <c r="AH72" s="25">
        <v>10</v>
      </c>
      <c r="AI72" s="26">
        <v>248</v>
      </c>
      <c r="AJ72" s="6">
        <f t="shared" si="105"/>
        <v>1.8062397372742223</v>
      </c>
      <c r="AK72" s="6">
        <f t="shared" si="106"/>
        <v>0.40485829959514169</v>
      </c>
      <c r="AL72" s="25">
        <v>10.000999999999999</v>
      </c>
      <c r="AM72" s="26">
        <v>248</v>
      </c>
      <c r="AN72" s="6">
        <f t="shared" si="107"/>
        <v>1.8062397372742223</v>
      </c>
      <c r="AO72" s="6">
        <f t="shared" si="108"/>
        <v>0.40485829959514169</v>
      </c>
      <c r="AP72" s="25">
        <v>10.000999999999999</v>
      </c>
      <c r="AQ72" s="26">
        <v>247</v>
      </c>
      <c r="AR72" s="6">
        <f t="shared" si="109"/>
        <v>1.395730706075536</v>
      </c>
      <c r="AS72" s="6">
        <f t="shared" si="110"/>
        <v>0</v>
      </c>
      <c r="AT72" s="25">
        <v>10</v>
      </c>
      <c r="AU72" s="26">
        <v>248</v>
      </c>
      <c r="AV72" s="6">
        <f t="shared" si="111"/>
        <v>1.8062397372742223</v>
      </c>
      <c r="AW72" s="6">
        <f t="shared" si="112"/>
        <v>0.40485829959514169</v>
      </c>
      <c r="AX72" s="25">
        <v>10.000999999999999</v>
      </c>
      <c r="AY72" s="26">
        <v>251</v>
      </c>
      <c r="AZ72" s="6">
        <f t="shared" si="113"/>
        <v>3.0377668308702819</v>
      </c>
      <c r="BA72" s="6">
        <f t="shared" si="114"/>
        <v>1.6194331983805668</v>
      </c>
    </row>
    <row r="73" spans="1:53" x14ac:dyDescent="0.3">
      <c r="A73" s="28">
        <v>10.016</v>
      </c>
      <c r="B73" s="29">
        <v>339</v>
      </c>
      <c r="C73" s="29">
        <v>330.2</v>
      </c>
      <c r="D73">
        <f t="shared" si="115"/>
        <v>338</v>
      </c>
      <c r="E73" s="6">
        <f t="shared" si="91"/>
        <v>2.6650514839491253</v>
      </c>
      <c r="F73" s="6">
        <f t="shared" si="92"/>
        <v>0.29585798816568049</v>
      </c>
      <c r="G73" s="28">
        <v>10</v>
      </c>
      <c r="H73" s="29">
        <v>339</v>
      </c>
      <c r="I73" s="6">
        <f t="shared" si="93"/>
        <v>2.6650514839491253</v>
      </c>
      <c r="J73" s="6">
        <f t="shared" si="94"/>
        <v>0.29585798816568049</v>
      </c>
      <c r="K73" s="28">
        <v>10</v>
      </c>
      <c r="L73" s="29">
        <v>340</v>
      </c>
      <c r="M73" s="6">
        <f t="shared" si="95"/>
        <v>2.9678982434887984</v>
      </c>
      <c r="N73" s="6">
        <f t="shared" si="96"/>
        <v>0.59171597633136097</v>
      </c>
      <c r="O73" s="28">
        <v>10</v>
      </c>
      <c r="P73" s="29">
        <v>340</v>
      </c>
      <c r="Q73" s="6">
        <f t="shared" si="97"/>
        <v>2.9678982434887984</v>
      </c>
      <c r="R73" s="6">
        <f t="shared" si="98"/>
        <v>0.59171597633136097</v>
      </c>
      <c r="S73" s="28">
        <v>10</v>
      </c>
      <c r="T73" s="29">
        <v>339</v>
      </c>
      <c r="U73" s="6">
        <f t="shared" si="99"/>
        <v>2.6650514839491253</v>
      </c>
      <c r="V73" s="6">
        <f t="shared" si="100"/>
        <v>0.29585798816568049</v>
      </c>
      <c r="W73" s="28">
        <v>10.000999999999999</v>
      </c>
      <c r="X73" s="29">
        <v>348</v>
      </c>
      <c r="Y73" s="6">
        <f t="shared" si="101"/>
        <v>5.390672319806181</v>
      </c>
      <c r="Z73" s="6">
        <f t="shared" si="102"/>
        <v>2.9585798816568047</v>
      </c>
      <c r="AB73" s="28">
        <v>10.047000000000001</v>
      </c>
      <c r="AC73" s="29">
        <v>248</v>
      </c>
      <c r="AD73" s="29">
        <v>243.6</v>
      </c>
      <c r="AE73">
        <f t="shared" si="116"/>
        <v>247</v>
      </c>
      <c r="AF73" s="6">
        <f t="shared" si="103"/>
        <v>1.8062397372742223</v>
      </c>
      <c r="AG73" s="6">
        <f t="shared" si="104"/>
        <v>0.40485829959514169</v>
      </c>
      <c r="AH73" s="28">
        <v>10.000999999999999</v>
      </c>
      <c r="AI73" s="29">
        <v>248</v>
      </c>
      <c r="AJ73" s="6">
        <f t="shared" si="105"/>
        <v>1.8062397372742223</v>
      </c>
      <c r="AK73" s="6">
        <f t="shared" si="106"/>
        <v>0.40485829959514169</v>
      </c>
      <c r="AL73" s="28">
        <v>10</v>
      </c>
      <c r="AM73" s="29">
        <v>248</v>
      </c>
      <c r="AN73" s="6">
        <f t="shared" si="107"/>
        <v>1.8062397372742223</v>
      </c>
      <c r="AO73" s="6">
        <f t="shared" si="108"/>
        <v>0.40485829959514169</v>
      </c>
      <c r="AP73" s="28">
        <v>10</v>
      </c>
      <c r="AQ73" s="29">
        <v>248</v>
      </c>
      <c r="AR73" s="6">
        <f t="shared" si="109"/>
        <v>1.8062397372742223</v>
      </c>
      <c r="AS73" s="6">
        <f t="shared" si="110"/>
        <v>0.40485829959514169</v>
      </c>
      <c r="AT73" s="28">
        <v>10.000999999999999</v>
      </c>
      <c r="AU73" s="29">
        <v>248</v>
      </c>
      <c r="AV73" s="6">
        <f t="shared" si="111"/>
        <v>1.8062397372742223</v>
      </c>
      <c r="AW73" s="6">
        <f t="shared" si="112"/>
        <v>0.40485829959514169</v>
      </c>
      <c r="AX73" s="28">
        <v>10</v>
      </c>
      <c r="AY73" s="29">
        <v>251</v>
      </c>
      <c r="AZ73" s="6">
        <f t="shared" si="113"/>
        <v>3.0377668308702819</v>
      </c>
      <c r="BA73" s="6">
        <f t="shared" si="114"/>
        <v>1.6194331983805668</v>
      </c>
    </row>
    <row r="74" spans="1:53" x14ac:dyDescent="0.3">
      <c r="A74" s="25">
        <v>10.006</v>
      </c>
      <c r="B74" s="26">
        <v>339</v>
      </c>
      <c r="C74" s="26">
        <v>330.2</v>
      </c>
      <c r="D74">
        <f t="shared" si="115"/>
        <v>338</v>
      </c>
      <c r="E74" s="6">
        <f t="shared" si="91"/>
        <v>2.6650514839491253</v>
      </c>
      <c r="F74" s="6">
        <f t="shared" si="92"/>
        <v>0.29585798816568049</v>
      </c>
      <c r="G74" s="25">
        <v>10.000999999999999</v>
      </c>
      <c r="H74" s="26">
        <v>340</v>
      </c>
      <c r="I74" s="6">
        <f t="shared" si="93"/>
        <v>2.9678982434887984</v>
      </c>
      <c r="J74" s="6">
        <f t="shared" si="94"/>
        <v>0.59171597633136097</v>
      </c>
      <c r="K74" s="25">
        <v>10.000999999999999</v>
      </c>
      <c r="L74" s="26">
        <v>340</v>
      </c>
      <c r="M74" s="6">
        <f t="shared" si="95"/>
        <v>2.9678982434887984</v>
      </c>
      <c r="N74" s="6">
        <f t="shared" si="96"/>
        <v>0.59171597633136097</v>
      </c>
      <c r="O74" s="25">
        <v>10.000999999999999</v>
      </c>
      <c r="P74" s="26">
        <v>339</v>
      </c>
      <c r="Q74" s="6">
        <f t="shared" si="97"/>
        <v>2.6650514839491253</v>
      </c>
      <c r="R74" s="6">
        <f t="shared" si="98"/>
        <v>0.29585798816568049</v>
      </c>
      <c r="S74" s="25">
        <v>10.000999999999999</v>
      </c>
      <c r="T74" s="26">
        <v>339</v>
      </c>
      <c r="U74" s="6">
        <f t="shared" si="99"/>
        <v>2.6650514839491253</v>
      </c>
      <c r="V74" s="6">
        <f t="shared" si="100"/>
        <v>0.29585798816568049</v>
      </c>
      <c r="W74" s="25">
        <v>10.005000000000001</v>
      </c>
      <c r="X74" s="26">
        <v>348</v>
      </c>
      <c r="Y74" s="6">
        <f t="shared" si="101"/>
        <v>5.390672319806181</v>
      </c>
      <c r="Z74" s="6">
        <f t="shared" si="102"/>
        <v>2.9585798816568047</v>
      </c>
      <c r="AB74" s="25">
        <v>10.000999999999999</v>
      </c>
      <c r="AC74" s="26">
        <v>248</v>
      </c>
      <c r="AD74" s="26">
        <v>243.6</v>
      </c>
      <c r="AE74">
        <f t="shared" si="116"/>
        <v>247</v>
      </c>
      <c r="AF74" s="6">
        <f t="shared" si="103"/>
        <v>1.8062397372742223</v>
      </c>
      <c r="AG74" s="6">
        <f t="shared" si="104"/>
        <v>0.40485829959514169</v>
      </c>
      <c r="AH74" s="25">
        <v>10</v>
      </c>
      <c r="AI74" s="26">
        <v>248</v>
      </c>
      <c r="AJ74" s="6">
        <f t="shared" si="105"/>
        <v>1.8062397372742223</v>
      </c>
      <c r="AK74" s="6">
        <f t="shared" si="106"/>
        <v>0.40485829959514169</v>
      </c>
      <c r="AL74" s="25">
        <v>10.000999999999999</v>
      </c>
      <c r="AM74" s="26">
        <v>247</v>
      </c>
      <c r="AN74" s="6">
        <f t="shared" si="107"/>
        <v>1.395730706075536</v>
      </c>
      <c r="AO74" s="6">
        <f t="shared" si="108"/>
        <v>0</v>
      </c>
      <c r="AP74" s="25">
        <v>10.000999999999999</v>
      </c>
      <c r="AQ74" s="26">
        <v>248</v>
      </c>
      <c r="AR74" s="6">
        <f t="shared" si="109"/>
        <v>1.8062397372742223</v>
      </c>
      <c r="AS74" s="6">
        <f t="shared" si="110"/>
        <v>0.40485829959514169</v>
      </c>
      <c r="AT74" s="25">
        <v>10</v>
      </c>
      <c r="AU74" s="26">
        <v>248</v>
      </c>
      <c r="AV74" s="6">
        <f t="shared" si="111"/>
        <v>1.8062397372742223</v>
      </c>
      <c r="AW74" s="6">
        <f t="shared" si="112"/>
        <v>0.40485829959514169</v>
      </c>
      <c r="AX74" s="25">
        <v>10.000999999999999</v>
      </c>
      <c r="AY74" s="26">
        <v>251</v>
      </c>
      <c r="AZ74" s="6">
        <f t="shared" si="113"/>
        <v>3.0377668308702819</v>
      </c>
      <c r="BA74" s="6">
        <f t="shared" si="114"/>
        <v>1.6194331983805668</v>
      </c>
    </row>
    <row r="75" spans="1:53" x14ac:dyDescent="0.3">
      <c r="A75" s="28">
        <v>10.016</v>
      </c>
      <c r="B75" s="29">
        <v>338</v>
      </c>
      <c r="C75" s="29">
        <v>330.2</v>
      </c>
      <c r="D75">
        <f t="shared" si="115"/>
        <v>338</v>
      </c>
      <c r="E75" s="6">
        <f t="shared" si="91"/>
        <v>2.3622047244094522</v>
      </c>
      <c r="F75" s="6">
        <f t="shared" si="92"/>
        <v>0</v>
      </c>
      <c r="G75" s="28">
        <v>10</v>
      </c>
      <c r="H75" s="29">
        <v>339</v>
      </c>
      <c r="I75" s="6">
        <f t="shared" si="93"/>
        <v>2.6650514839491253</v>
      </c>
      <c r="J75" s="6">
        <f t="shared" si="94"/>
        <v>0.29585798816568049</v>
      </c>
      <c r="K75" s="28">
        <v>10</v>
      </c>
      <c r="L75" s="29">
        <v>339</v>
      </c>
      <c r="M75" s="6">
        <f t="shared" si="95"/>
        <v>2.6650514839491253</v>
      </c>
      <c r="N75" s="6">
        <f t="shared" si="96"/>
        <v>0.29585798816568049</v>
      </c>
      <c r="O75" s="28">
        <v>10</v>
      </c>
      <c r="P75" s="29">
        <v>339</v>
      </c>
      <c r="Q75" s="6">
        <f t="shared" si="97"/>
        <v>2.6650514839491253</v>
      </c>
      <c r="R75" s="6">
        <f t="shared" si="98"/>
        <v>0.29585798816568049</v>
      </c>
      <c r="S75" s="28">
        <v>10</v>
      </c>
      <c r="T75" s="29">
        <v>341</v>
      </c>
      <c r="U75" s="6">
        <f t="shared" si="99"/>
        <v>3.270745003028471</v>
      </c>
      <c r="V75" s="6">
        <f t="shared" si="100"/>
        <v>0.8875739644970414</v>
      </c>
      <c r="W75" s="28">
        <v>10</v>
      </c>
      <c r="X75" s="29">
        <v>348</v>
      </c>
      <c r="Y75" s="6">
        <f t="shared" si="101"/>
        <v>5.390672319806181</v>
      </c>
      <c r="Z75" s="6">
        <f t="shared" si="102"/>
        <v>2.9585798816568047</v>
      </c>
      <c r="AB75" s="28">
        <v>10.047000000000001</v>
      </c>
      <c r="AC75" s="29">
        <v>248</v>
      </c>
      <c r="AD75" s="29">
        <v>243.6</v>
      </c>
      <c r="AE75">
        <f t="shared" si="116"/>
        <v>247</v>
      </c>
      <c r="AF75" s="6">
        <f t="shared" si="103"/>
        <v>1.8062397372742223</v>
      </c>
      <c r="AG75" s="6">
        <f t="shared" si="104"/>
        <v>0.40485829959514169</v>
      </c>
      <c r="AH75" s="28">
        <v>10.000999999999999</v>
      </c>
      <c r="AI75" s="29">
        <v>248</v>
      </c>
      <c r="AJ75" s="6">
        <f t="shared" si="105"/>
        <v>1.8062397372742223</v>
      </c>
      <c r="AK75" s="6">
        <f t="shared" si="106"/>
        <v>0.40485829959514169</v>
      </c>
      <c r="AL75" s="28">
        <v>10</v>
      </c>
      <c r="AM75" s="29">
        <v>248</v>
      </c>
      <c r="AN75" s="6">
        <f t="shared" si="107"/>
        <v>1.8062397372742223</v>
      </c>
      <c r="AO75" s="6">
        <f t="shared" si="108"/>
        <v>0.40485829959514169</v>
      </c>
      <c r="AP75" s="28">
        <v>10</v>
      </c>
      <c r="AQ75" s="29">
        <v>248</v>
      </c>
      <c r="AR75" s="6">
        <f t="shared" si="109"/>
        <v>1.8062397372742223</v>
      </c>
      <c r="AS75" s="6">
        <f t="shared" si="110"/>
        <v>0.40485829959514169</v>
      </c>
      <c r="AT75" s="28">
        <v>10.000999999999999</v>
      </c>
      <c r="AU75" s="29">
        <v>248</v>
      </c>
      <c r="AV75" s="6">
        <f t="shared" si="111"/>
        <v>1.8062397372742223</v>
      </c>
      <c r="AW75" s="6">
        <f t="shared" si="112"/>
        <v>0.40485829959514169</v>
      </c>
      <c r="AX75" s="28">
        <v>10.000999999999999</v>
      </c>
      <c r="AY75" s="29">
        <v>251</v>
      </c>
      <c r="AZ75" s="6">
        <f t="shared" si="113"/>
        <v>3.0377668308702819</v>
      </c>
      <c r="BA75" s="6">
        <f t="shared" si="114"/>
        <v>1.6194331983805668</v>
      </c>
    </row>
    <row r="76" spans="1:53" x14ac:dyDescent="0.3">
      <c r="A76" s="25">
        <v>10.016</v>
      </c>
      <c r="B76" s="26">
        <v>339</v>
      </c>
      <c r="C76" s="26">
        <v>330.2</v>
      </c>
      <c r="D76">
        <f t="shared" si="115"/>
        <v>338</v>
      </c>
      <c r="E76" s="6">
        <f t="shared" si="91"/>
        <v>2.6650514839491253</v>
      </c>
      <c r="F76" s="6">
        <f t="shared" si="92"/>
        <v>0.29585798816568049</v>
      </c>
      <c r="G76" s="25">
        <v>10.000999999999999</v>
      </c>
      <c r="H76" s="26">
        <v>339</v>
      </c>
      <c r="I76" s="6">
        <f t="shared" si="93"/>
        <v>2.6650514839491253</v>
      </c>
      <c r="J76" s="6">
        <f t="shared" si="94"/>
        <v>0.29585798816568049</v>
      </c>
      <c r="K76" s="25">
        <v>10.000999999999999</v>
      </c>
      <c r="L76" s="26">
        <v>342</v>
      </c>
      <c r="M76" s="6">
        <f t="shared" si="95"/>
        <v>3.5735917625681441</v>
      </c>
      <c r="N76" s="6">
        <f t="shared" si="96"/>
        <v>1.1834319526627219</v>
      </c>
      <c r="O76" s="25">
        <v>10.000999999999999</v>
      </c>
      <c r="P76" s="26">
        <v>339</v>
      </c>
      <c r="Q76" s="6">
        <f t="shared" si="97"/>
        <v>2.6650514839491253</v>
      </c>
      <c r="R76" s="6">
        <f t="shared" si="98"/>
        <v>0.29585798816568049</v>
      </c>
      <c r="S76" s="25">
        <v>10.000999999999999</v>
      </c>
      <c r="T76" s="26">
        <v>340</v>
      </c>
      <c r="U76" s="6">
        <f t="shared" si="99"/>
        <v>2.9678982434887984</v>
      </c>
      <c r="V76" s="6">
        <f t="shared" si="100"/>
        <v>0.59171597633136097</v>
      </c>
      <c r="W76" s="25">
        <v>10.000999999999999</v>
      </c>
      <c r="X76" s="26">
        <v>348</v>
      </c>
      <c r="Y76" s="6">
        <f t="shared" si="101"/>
        <v>5.390672319806181</v>
      </c>
      <c r="Z76" s="6">
        <f t="shared" si="102"/>
        <v>2.9585798816568047</v>
      </c>
      <c r="AB76" s="25">
        <v>10.031000000000001</v>
      </c>
      <c r="AC76" s="26">
        <v>248</v>
      </c>
      <c r="AD76" s="26">
        <v>243.6</v>
      </c>
      <c r="AE76">
        <f t="shared" si="116"/>
        <v>247</v>
      </c>
      <c r="AF76" s="6">
        <f t="shared" si="103"/>
        <v>1.8062397372742223</v>
      </c>
      <c r="AG76" s="6">
        <f t="shared" si="104"/>
        <v>0.40485829959514169</v>
      </c>
      <c r="AH76" s="25">
        <v>10</v>
      </c>
      <c r="AI76" s="26">
        <v>248</v>
      </c>
      <c r="AJ76" s="6">
        <f t="shared" si="105"/>
        <v>1.8062397372742223</v>
      </c>
      <c r="AK76" s="6">
        <f t="shared" si="106"/>
        <v>0.40485829959514169</v>
      </c>
      <c r="AL76" s="25">
        <v>10.000999999999999</v>
      </c>
      <c r="AM76" s="26">
        <v>248</v>
      </c>
      <c r="AN76" s="6">
        <f t="shared" si="107"/>
        <v>1.8062397372742223</v>
      </c>
      <c r="AO76" s="6">
        <f t="shared" si="108"/>
        <v>0.40485829959514169</v>
      </c>
      <c r="AP76" s="25">
        <v>10.007</v>
      </c>
      <c r="AQ76" s="26">
        <v>247</v>
      </c>
      <c r="AR76" s="6">
        <f t="shared" si="109"/>
        <v>1.395730706075536</v>
      </c>
      <c r="AS76" s="6">
        <f t="shared" si="110"/>
        <v>0</v>
      </c>
      <c r="AT76" s="25">
        <v>10</v>
      </c>
      <c r="AU76" s="26">
        <v>248</v>
      </c>
      <c r="AV76" s="6">
        <f t="shared" si="111"/>
        <v>1.8062397372742223</v>
      </c>
      <c r="AW76" s="6">
        <f t="shared" si="112"/>
        <v>0.40485829959514169</v>
      </c>
      <c r="AX76" s="25">
        <v>10</v>
      </c>
      <c r="AY76" s="26">
        <v>251</v>
      </c>
      <c r="AZ76" s="6">
        <f t="shared" si="113"/>
        <v>3.0377668308702819</v>
      </c>
      <c r="BA76" s="6">
        <f t="shared" si="114"/>
        <v>1.6194331983805668</v>
      </c>
    </row>
    <row r="77" spans="1:53" x14ac:dyDescent="0.3">
      <c r="A77" s="28">
        <v>10</v>
      </c>
      <c r="B77" s="29">
        <v>339</v>
      </c>
      <c r="C77" s="29">
        <v>330.2</v>
      </c>
      <c r="D77">
        <f t="shared" si="115"/>
        <v>338</v>
      </c>
      <c r="E77" s="6">
        <f t="shared" si="91"/>
        <v>2.6650514839491253</v>
      </c>
      <c r="F77" s="6">
        <f t="shared" si="92"/>
        <v>0.29585798816568049</v>
      </c>
      <c r="G77" s="28">
        <v>10</v>
      </c>
      <c r="H77" s="29">
        <v>339</v>
      </c>
      <c r="I77" s="6">
        <f t="shared" si="93"/>
        <v>2.6650514839491253</v>
      </c>
      <c r="J77" s="6">
        <f t="shared" si="94"/>
        <v>0.29585798816568049</v>
      </c>
      <c r="K77" s="28">
        <v>10</v>
      </c>
      <c r="L77" s="29">
        <v>341</v>
      </c>
      <c r="M77" s="6">
        <f t="shared" si="95"/>
        <v>3.270745003028471</v>
      </c>
      <c r="N77" s="6">
        <f t="shared" si="96"/>
        <v>0.8875739644970414</v>
      </c>
      <c r="O77" s="28">
        <v>10</v>
      </c>
      <c r="P77" s="29">
        <v>341</v>
      </c>
      <c r="Q77" s="6">
        <f t="shared" si="97"/>
        <v>3.270745003028471</v>
      </c>
      <c r="R77" s="6">
        <f t="shared" si="98"/>
        <v>0.8875739644970414</v>
      </c>
      <c r="S77" s="28">
        <v>10</v>
      </c>
      <c r="T77" s="29">
        <v>339</v>
      </c>
      <c r="U77" s="6">
        <f t="shared" si="99"/>
        <v>2.6650514839491253</v>
      </c>
      <c r="V77" s="6">
        <f t="shared" si="100"/>
        <v>0.29585798816568049</v>
      </c>
      <c r="W77" s="28">
        <v>10</v>
      </c>
      <c r="X77" s="29">
        <v>348</v>
      </c>
      <c r="Y77" s="6">
        <f t="shared" si="101"/>
        <v>5.390672319806181</v>
      </c>
      <c r="Z77" s="6">
        <f t="shared" si="102"/>
        <v>2.9585798816568047</v>
      </c>
      <c r="AB77" s="28">
        <v>10.038</v>
      </c>
      <c r="AC77" s="29">
        <v>248</v>
      </c>
      <c r="AD77" s="29">
        <v>243.6</v>
      </c>
      <c r="AE77">
        <f t="shared" si="116"/>
        <v>247</v>
      </c>
      <c r="AF77" s="6">
        <f t="shared" si="103"/>
        <v>1.8062397372742223</v>
      </c>
      <c r="AG77" s="6">
        <f t="shared" si="104"/>
        <v>0.40485829959514169</v>
      </c>
      <c r="AH77" s="28">
        <v>10.000999999999999</v>
      </c>
      <c r="AI77" s="29">
        <v>248</v>
      </c>
      <c r="AJ77" s="6">
        <f t="shared" si="105"/>
        <v>1.8062397372742223</v>
      </c>
      <c r="AK77" s="6">
        <f t="shared" si="106"/>
        <v>0.40485829959514169</v>
      </c>
      <c r="AL77" s="28">
        <v>10</v>
      </c>
      <c r="AM77" s="29">
        <v>248</v>
      </c>
      <c r="AN77" s="6">
        <f t="shared" si="107"/>
        <v>1.8062397372742223</v>
      </c>
      <c r="AO77" s="6">
        <f t="shared" si="108"/>
        <v>0.40485829959514169</v>
      </c>
      <c r="AP77" s="28">
        <v>10.000999999999999</v>
      </c>
      <c r="AQ77" s="29">
        <v>248</v>
      </c>
      <c r="AR77" s="6">
        <f t="shared" si="109"/>
        <v>1.8062397372742223</v>
      </c>
      <c r="AS77" s="6">
        <f t="shared" si="110"/>
        <v>0.40485829959514169</v>
      </c>
      <c r="AT77" s="28">
        <v>10.000999999999999</v>
      </c>
      <c r="AU77" s="29">
        <v>248</v>
      </c>
      <c r="AV77" s="6">
        <f t="shared" si="111"/>
        <v>1.8062397372742223</v>
      </c>
      <c r="AW77" s="6">
        <f t="shared" si="112"/>
        <v>0.40485829959514169</v>
      </c>
      <c r="AX77" s="28">
        <v>10.000999999999999</v>
      </c>
      <c r="AY77" s="29">
        <v>251</v>
      </c>
      <c r="AZ77" s="6">
        <f t="shared" si="113"/>
        <v>3.0377668308702819</v>
      </c>
      <c r="BA77" s="6">
        <f t="shared" si="114"/>
        <v>1.6194331983805668</v>
      </c>
    </row>
    <row r="78" spans="1:53" x14ac:dyDescent="0.3">
      <c r="A78" s="25">
        <v>10.000999999999999</v>
      </c>
      <c r="B78" s="26">
        <v>339</v>
      </c>
      <c r="C78" s="26">
        <v>330.2</v>
      </c>
      <c r="D78">
        <f t="shared" si="115"/>
        <v>338</v>
      </c>
      <c r="E78" s="6">
        <f t="shared" si="91"/>
        <v>2.6650514839491253</v>
      </c>
      <c r="F78" s="6">
        <f t="shared" si="92"/>
        <v>0.29585798816568049</v>
      </c>
      <c r="G78" s="25">
        <v>10.000999999999999</v>
      </c>
      <c r="H78" s="26">
        <v>339</v>
      </c>
      <c r="I78" s="6">
        <f t="shared" si="93"/>
        <v>2.6650514839491253</v>
      </c>
      <c r="J78" s="6">
        <f t="shared" si="94"/>
        <v>0.29585798816568049</v>
      </c>
      <c r="K78" s="25">
        <v>10.000999999999999</v>
      </c>
      <c r="L78" s="26">
        <v>344</v>
      </c>
      <c r="M78" s="6">
        <f t="shared" si="95"/>
        <v>4.1792852816474904</v>
      </c>
      <c r="N78" s="6">
        <f t="shared" si="96"/>
        <v>1.7751479289940828</v>
      </c>
      <c r="O78" s="25">
        <v>10.000999999999999</v>
      </c>
      <c r="P78" s="26">
        <v>339</v>
      </c>
      <c r="Q78" s="6">
        <f t="shared" si="97"/>
        <v>2.6650514839491253</v>
      </c>
      <c r="R78" s="6">
        <f t="shared" si="98"/>
        <v>0.29585798816568049</v>
      </c>
      <c r="S78" s="25">
        <v>10.000999999999999</v>
      </c>
      <c r="T78" s="26">
        <v>340</v>
      </c>
      <c r="U78" s="6">
        <f t="shared" si="99"/>
        <v>2.9678982434887984</v>
      </c>
      <c r="V78" s="6">
        <f t="shared" si="100"/>
        <v>0.59171597633136097</v>
      </c>
      <c r="W78" s="25">
        <v>10.000999999999999</v>
      </c>
      <c r="X78" s="26">
        <v>348</v>
      </c>
      <c r="Y78" s="6">
        <f t="shared" si="101"/>
        <v>5.390672319806181</v>
      </c>
      <c r="Z78" s="6">
        <f t="shared" si="102"/>
        <v>2.9585798816568047</v>
      </c>
      <c r="AB78" s="25">
        <v>10.016</v>
      </c>
      <c r="AC78" s="26">
        <v>248</v>
      </c>
      <c r="AD78" s="26">
        <v>243.6</v>
      </c>
      <c r="AE78">
        <f t="shared" si="116"/>
        <v>247</v>
      </c>
      <c r="AF78" s="6">
        <f t="shared" si="103"/>
        <v>1.8062397372742223</v>
      </c>
      <c r="AG78" s="6">
        <f t="shared" si="104"/>
        <v>0.40485829959514169</v>
      </c>
      <c r="AH78" s="25">
        <v>10</v>
      </c>
      <c r="AI78" s="26">
        <v>248</v>
      </c>
      <c r="AJ78" s="6">
        <f t="shared" si="105"/>
        <v>1.8062397372742223</v>
      </c>
      <c r="AK78" s="6">
        <f t="shared" si="106"/>
        <v>0.40485829959514169</v>
      </c>
      <c r="AL78" s="25">
        <v>10.000999999999999</v>
      </c>
      <c r="AM78" s="26">
        <v>248</v>
      </c>
      <c r="AN78" s="6">
        <f t="shared" si="107"/>
        <v>1.8062397372742223</v>
      </c>
      <c r="AO78" s="6">
        <f t="shared" si="108"/>
        <v>0.40485829959514169</v>
      </c>
      <c r="AP78" s="25">
        <v>10</v>
      </c>
      <c r="AQ78" s="26">
        <v>248</v>
      </c>
      <c r="AR78" s="6">
        <f t="shared" si="109"/>
        <v>1.8062397372742223</v>
      </c>
      <c r="AS78" s="6">
        <f t="shared" si="110"/>
        <v>0.40485829959514169</v>
      </c>
      <c r="AT78" s="25">
        <v>10.000999999999999</v>
      </c>
      <c r="AU78" s="26">
        <v>248</v>
      </c>
      <c r="AV78" s="6">
        <f t="shared" si="111"/>
        <v>1.8062397372742223</v>
      </c>
      <c r="AW78" s="6">
        <f t="shared" si="112"/>
        <v>0.40485829959514169</v>
      </c>
      <c r="AX78" s="25">
        <v>10</v>
      </c>
      <c r="AY78" s="26">
        <v>251</v>
      </c>
      <c r="AZ78" s="6">
        <f t="shared" si="113"/>
        <v>3.0377668308702819</v>
      </c>
      <c r="BA78" s="6">
        <f t="shared" si="114"/>
        <v>1.6194331983805668</v>
      </c>
    </row>
    <row r="79" spans="1:53" x14ac:dyDescent="0.3">
      <c r="A79" s="28">
        <v>10</v>
      </c>
      <c r="B79" s="29">
        <v>339</v>
      </c>
      <c r="C79" s="29">
        <v>330.2</v>
      </c>
      <c r="D79">
        <f t="shared" si="115"/>
        <v>338</v>
      </c>
      <c r="E79" s="6">
        <f t="shared" si="91"/>
        <v>2.6650514839491253</v>
      </c>
      <c r="F79" s="6">
        <f t="shared" si="92"/>
        <v>0.29585798816568049</v>
      </c>
      <c r="G79" s="28">
        <v>10</v>
      </c>
      <c r="H79" s="29">
        <v>338</v>
      </c>
      <c r="I79" s="6">
        <f t="shared" si="93"/>
        <v>2.3622047244094522</v>
      </c>
      <c r="J79" s="6">
        <f t="shared" si="94"/>
        <v>0</v>
      </c>
      <c r="K79" s="28">
        <v>10</v>
      </c>
      <c r="L79" s="29">
        <v>340</v>
      </c>
      <c r="M79" s="6">
        <f t="shared" si="95"/>
        <v>2.9678982434887984</v>
      </c>
      <c r="N79" s="6">
        <f t="shared" si="96"/>
        <v>0.59171597633136097</v>
      </c>
      <c r="O79" s="28">
        <v>10.000999999999999</v>
      </c>
      <c r="P79" s="29">
        <v>339</v>
      </c>
      <c r="Q79" s="6">
        <f t="shared" si="97"/>
        <v>2.6650514839491253</v>
      </c>
      <c r="R79" s="6">
        <f t="shared" si="98"/>
        <v>0.29585798816568049</v>
      </c>
      <c r="S79" s="28">
        <v>10</v>
      </c>
      <c r="T79" s="29">
        <v>339</v>
      </c>
      <c r="U79" s="6">
        <f t="shared" si="99"/>
        <v>2.6650514839491253</v>
      </c>
      <c r="V79" s="6">
        <f t="shared" si="100"/>
        <v>0.29585798816568049</v>
      </c>
      <c r="W79" s="28">
        <v>10.005000000000001</v>
      </c>
      <c r="X79" s="29">
        <v>348</v>
      </c>
      <c r="Y79" s="6">
        <f t="shared" si="101"/>
        <v>5.390672319806181</v>
      </c>
      <c r="Z79" s="6">
        <f t="shared" si="102"/>
        <v>2.9585798816568047</v>
      </c>
      <c r="AB79" s="28">
        <v>10.048</v>
      </c>
      <c r="AC79" s="29">
        <v>248</v>
      </c>
      <c r="AD79" s="29">
        <v>243.6</v>
      </c>
      <c r="AE79">
        <f t="shared" si="116"/>
        <v>247</v>
      </c>
      <c r="AF79" s="6">
        <f t="shared" si="103"/>
        <v>1.8062397372742223</v>
      </c>
      <c r="AG79" s="6">
        <f t="shared" si="104"/>
        <v>0.40485829959514169</v>
      </c>
      <c r="AH79" s="28">
        <v>10.000999999999999</v>
      </c>
      <c r="AI79" s="29">
        <v>248</v>
      </c>
      <c r="AJ79" s="6">
        <f t="shared" si="105"/>
        <v>1.8062397372742223</v>
      </c>
      <c r="AK79" s="6">
        <f t="shared" si="106"/>
        <v>0.40485829959514169</v>
      </c>
      <c r="AL79" s="28">
        <v>10.000999999999999</v>
      </c>
      <c r="AM79" s="29">
        <v>248</v>
      </c>
      <c r="AN79" s="6">
        <f t="shared" si="107"/>
        <v>1.8062397372742223</v>
      </c>
      <c r="AO79" s="6">
        <f t="shared" si="108"/>
        <v>0.40485829959514169</v>
      </c>
      <c r="AP79" s="28">
        <v>10.000999999999999</v>
      </c>
      <c r="AQ79" s="29">
        <v>248</v>
      </c>
      <c r="AR79" s="6">
        <f t="shared" si="109"/>
        <v>1.8062397372742223</v>
      </c>
      <c r="AS79" s="6">
        <f t="shared" si="110"/>
        <v>0.40485829959514169</v>
      </c>
      <c r="AT79" s="28">
        <v>10.005000000000001</v>
      </c>
      <c r="AU79" s="29">
        <v>248</v>
      </c>
      <c r="AV79" s="6">
        <f t="shared" si="111"/>
        <v>1.8062397372742223</v>
      </c>
      <c r="AW79" s="6">
        <f t="shared" si="112"/>
        <v>0.40485829959514169</v>
      </c>
      <c r="AX79" s="28">
        <v>10.000999999999999</v>
      </c>
      <c r="AY79" s="29">
        <v>251</v>
      </c>
      <c r="AZ79" s="6">
        <f t="shared" si="113"/>
        <v>3.0377668308702819</v>
      </c>
      <c r="BA79" s="6">
        <f t="shared" si="114"/>
        <v>1.6194331983805668</v>
      </c>
    </row>
    <row r="80" spans="1:53" x14ac:dyDescent="0.3">
      <c r="A80" s="25"/>
      <c r="B80" s="26"/>
      <c r="C80" s="26"/>
      <c r="E80" s="6"/>
      <c r="F80" s="6"/>
      <c r="G80" s="25"/>
      <c r="H80" s="26"/>
      <c r="I80" s="6"/>
      <c r="J80" s="6"/>
      <c r="K80" s="25"/>
      <c r="L80" s="26"/>
      <c r="M80" s="6"/>
      <c r="N80" s="6"/>
      <c r="O80" s="25"/>
      <c r="P80" s="26"/>
      <c r="Q80" s="6"/>
      <c r="R80" s="6"/>
      <c r="S80" s="25"/>
      <c r="T80" s="26"/>
      <c r="U80" s="6"/>
      <c r="V80" s="6"/>
      <c r="W80" s="25"/>
      <c r="X80" s="26"/>
      <c r="Y80" s="6"/>
      <c r="Z80" s="6"/>
      <c r="AB80" s="25"/>
      <c r="AC80" s="26"/>
      <c r="AD80" s="26"/>
      <c r="AF80" s="6"/>
      <c r="AG80" s="6"/>
      <c r="AH80" s="25"/>
      <c r="AI80" s="26"/>
      <c r="AJ80" s="6"/>
      <c r="AK80" s="6"/>
      <c r="AL80" s="25"/>
      <c r="AM80" s="26"/>
      <c r="AN80" s="6"/>
      <c r="AO80" s="6"/>
      <c r="AP80" s="25"/>
      <c r="AQ80" s="26"/>
      <c r="AR80" s="6"/>
      <c r="AS80" s="6"/>
      <c r="AT80" s="25"/>
      <c r="AU80" s="26"/>
      <c r="AV80" s="6"/>
      <c r="AW80" s="6"/>
      <c r="AX80" s="25"/>
      <c r="AY80" s="26"/>
      <c r="AZ80" s="6"/>
      <c r="BA80" s="6"/>
    </row>
    <row r="81" spans="1:53" x14ac:dyDescent="0.3">
      <c r="A81" s="28">
        <v>10.016</v>
      </c>
      <c r="B81" s="29">
        <v>323</v>
      </c>
      <c r="C81" s="29">
        <v>310.60000000000002</v>
      </c>
      <c r="D81">
        <f>MIN($B$81:$B$90,$H$81:$H$90,$L$81:$L$90,$P$81:$P$90,$T$81:$T$90,$X$81:$X$90)</f>
        <v>322</v>
      </c>
      <c r="E81" s="6">
        <f t="shared" ref="E81:E90" si="117">(B81-C81)/C81*100</f>
        <v>3.9922730199613574</v>
      </c>
      <c r="F81" s="6">
        <f t="shared" si="92"/>
        <v>0.3105590062111801</v>
      </c>
      <c r="G81" s="28">
        <v>10</v>
      </c>
      <c r="H81" s="29">
        <v>326</v>
      </c>
      <c r="I81" s="6">
        <f t="shared" si="93"/>
        <v>4.9581455247907202</v>
      </c>
      <c r="J81" s="6">
        <f t="shared" si="94"/>
        <v>1.2422360248447204</v>
      </c>
      <c r="K81" s="28">
        <v>10.000999999999999</v>
      </c>
      <c r="L81" s="29">
        <v>323</v>
      </c>
      <c r="M81" s="6">
        <f t="shared" si="95"/>
        <v>3.9922730199613574</v>
      </c>
      <c r="N81" s="6">
        <f t="shared" si="96"/>
        <v>0.3105590062111801</v>
      </c>
      <c r="O81" s="28">
        <v>10.000999999999999</v>
      </c>
      <c r="P81" s="29">
        <v>327</v>
      </c>
      <c r="Q81" s="6">
        <f t="shared" si="97"/>
        <v>5.2801030264005071</v>
      </c>
      <c r="R81" s="6">
        <f t="shared" si="98"/>
        <v>1.5527950310559007</v>
      </c>
      <c r="S81" s="28">
        <v>10.000999999999999</v>
      </c>
      <c r="T81" s="29">
        <v>326</v>
      </c>
      <c r="U81" s="6">
        <f t="shared" si="99"/>
        <v>4.9581455247907202</v>
      </c>
      <c r="V81" s="6">
        <f t="shared" si="100"/>
        <v>1.2422360248447204</v>
      </c>
      <c r="W81" s="28">
        <v>10.000999999999999</v>
      </c>
      <c r="X81" s="29">
        <v>337</v>
      </c>
      <c r="Y81" s="6">
        <f t="shared" si="101"/>
        <v>8.4996780424983811</v>
      </c>
      <c r="Z81" s="6">
        <f t="shared" si="102"/>
        <v>4.658385093167702</v>
      </c>
      <c r="AB81" s="28">
        <v>10</v>
      </c>
      <c r="AC81" s="29">
        <v>239</v>
      </c>
      <c r="AD81" s="29">
        <v>236.8</v>
      </c>
      <c r="AE81">
        <f>MIN($AC$81:$AC$90,$AI$81:$AI$90,$AM$81:$AM$90,$AQ$81:$AQ$90,$AU$81:$AU$90,$AY$81:$AY$90)</f>
        <v>238</v>
      </c>
      <c r="AF81" s="6">
        <f t="shared" ref="AF81:AF90" si="118">(AC81-AD81)/AD81*100</f>
        <v>0.92905405405404928</v>
      </c>
      <c r="AG81" s="6">
        <f t="shared" ref="AG81:AG90" si="119">(AC81-AE81)/AE81*100</f>
        <v>0.42016806722689076</v>
      </c>
      <c r="AH81" s="28">
        <v>10.000999999999999</v>
      </c>
      <c r="AI81" s="29">
        <v>241</v>
      </c>
      <c r="AJ81" s="6">
        <f t="shared" ref="AJ81:AJ90" si="120">(AI81-AD81)/AD81*100</f>
        <v>1.7736486486486438</v>
      </c>
      <c r="AK81" s="6">
        <f t="shared" ref="AK81:AK90" si="121">(AI81-AE81)/AE81*100</f>
        <v>1.2605042016806722</v>
      </c>
      <c r="AL81" s="28">
        <v>10</v>
      </c>
      <c r="AM81" s="29">
        <v>239</v>
      </c>
      <c r="AN81" s="6">
        <f t="shared" ref="AN81:AN90" si="122">(AM81-AD81)/AD81*100</f>
        <v>0.92905405405404928</v>
      </c>
      <c r="AO81" s="6">
        <f t="shared" ref="AO81:AO90" si="123">(AM81-AE81)/AE81*100</f>
        <v>0.42016806722689076</v>
      </c>
      <c r="AP81" s="28">
        <v>10</v>
      </c>
      <c r="AQ81" s="29">
        <v>238</v>
      </c>
      <c r="AR81" s="6">
        <f t="shared" ref="AR81:AR90" si="124">(AQ81-AD81)/AD81*100</f>
        <v>0.50675675675675191</v>
      </c>
      <c r="AS81" s="6">
        <f t="shared" ref="AS81:AS90" si="125">(AQ81-AE81)/AE81*100</f>
        <v>0</v>
      </c>
      <c r="AT81" s="28">
        <v>10</v>
      </c>
      <c r="AU81" s="29">
        <v>239</v>
      </c>
      <c r="AV81" s="6">
        <f t="shared" si="111"/>
        <v>0.92905405405404928</v>
      </c>
      <c r="AW81" s="6">
        <f t="shared" si="112"/>
        <v>0.42016806722689076</v>
      </c>
      <c r="AX81" s="28">
        <v>10</v>
      </c>
      <c r="AY81" s="29">
        <v>244</v>
      </c>
      <c r="AZ81" s="6">
        <f t="shared" ref="AZ81:AZ90" si="126">(AY81-AD81)/AD81*100</f>
        <v>3.0405405405405355</v>
      </c>
      <c r="BA81" s="6">
        <f t="shared" ref="BA81:BA90" si="127">(AY81-AE81)/AE81*100</f>
        <v>2.5210084033613445</v>
      </c>
    </row>
    <row r="82" spans="1:53" x14ac:dyDescent="0.3">
      <c r="A82" s="25">
        <v>10.032</v>
      </c>
      <c r="B82" s="26">
        <v>323</v>
      </c>
      <c r="C82" s="26">
        <v>310.60000000000002</v>
      </c>
      <c r="D82">
        <f t="shared" ref="D82:D90" si="128">MIN($B$81:$B$90,$H$81:$H$90,$L$81:$L$90,$P$81:$P$90,$T$81:$T$90,$X$81:$X$90)</f>
        <v>322</v>
      </c>
      <c r="E82" s="6">
        <f t="shared" si="117"/>
        <v>3.9922730199613574</v>
      </c>
      <c r="F82" s="6">
        <f t="shared" si="92"/>
        <v>0.3105590062111801</v>
      </c>
      <c r="G82" s="25">
        <v>10.000999999999999</v>
      </c>
      <c r="H82" s="26">
        <v>326</v>
      </c>
      <c r="I82" s="6">
        <f t="shared" si="93"/>
        <v>4.9581455247907202</v>
      </c>
      <c r="J82" s="6">
        <f t="shared" si="94"/>
        <v>1.2422360248447204</v>
      </c>
      <c r="K82" s="25">
        <v>10</v>
      </c>
      <c r="L82" s="26">
        <v>324</v>
      </c>
      <c r="M82" s="6">
        <f t="shared" si="95"/>
        <v>4.3142305215711447</v>
      </c>
      <c r="N82" s="6">
        <f t="shared" si="96"/>
        <v>0.6211180124223602</v>
      </c>
      <c r="O82" s="25">
        <v>10</v>
      </c>
      <c r="P82" s="26">
        <v>325</v>
      </c>
      <c r="Q82" s="6">
        <f t="shared" si="97"/>
        <v>4.6361880231809325</v>
      </c>
      <c r="R82" s="6">
        <f t="shared" si="98"/>
        <v>0.93167701863354035</v>
      </c>
      <c r="S82" s="25">
        <v>10.006</v>
      </c>
      <c r="T82" s="26">
        <v>327</v>
      </c>
      <c r="U82" s="6">
        <f t="shared" si="99"/>
        <v>5.2801030264005071</v>
      </c>
      <c r="V82" s="6">
        <f t="shared" si="100"/>
        <v>1.5527950310559007</v>
      </c>
      <c r="W82" s="25">
        <v>10</v>
      </c>
      <c r="X82" s="26">
        <v>330</v>
      </c>
      <c r="Y82" s="6">
        <f t="shared" si="101"/>
        <v>6.2459755312298704</v>
      </c>
      <c r="Z82" s="6">
        <f t="shared" si="102"/>
        <v>2.4844720496894408</v>
      </c>
      <c r="AB82" s="25">
        <v>10.048</v>
      </c>
      <c r="AC82" s="26">
        <v>240</v>
      </c>
      <c r="AD82" s="26">
        <v>236.8</v>
      </c>
      <c r="AE82">
        <f t="shared" ref="AE82:AE90" si="129">MIN($AC$81:$AC$90,$AI$81:$AI$90,$AM$81:$AM$90,$AQ$81:$AQ$90,$AU$81:$AU$90,$AY$81:$AY$90)</f>
        <v>238</v>
      </c>
      <c r="AF82" s="6">
        <f t="shared" si="118"/>
        <v>1.3513513513513467</v>
      </c>
      <c r="AG82" s="6">
        <f t="shared" si="119"/>
        <v>0.84033613445378152</v>
      </c>
      <c r="AH82" s="25">
        <v>10</v>
      </c>
      <c r="AI82" s="26">
        <v>238</v>
      </c>
      <c r="AJ82" s="6">
        <f t="shared" si="120"/>
        <v>0.50675675675675191</v>
      </c>
      <c r="AK82" s="6">
        <f t="shared" si="121"/>
        <v>0</v>
      </c>
      <c r="AL82" s="25">
        <v>10.000999999999999</v>
      </c>
      <c r="AM82" s="26">
        <v>239</v>
      </c>
      <c r="AN82" s="6">
        <f t="shared" si="122"/>
        <v>0.92905405405404928</v>
      </c>
      <c r="AO82" s="6">
        <f t="shared" si="123"/>
        <v>0.42016806722689076</v>
      </c>
      <c r="AP82" s="25">
        <v>10.000999999999999</v>
      </c>
      <c r="AQ82" s="26">
        <v>239</v>
      </c>
      <c r="AR82" s="6">
        <f t="shared" si="124"/>
        <v>0.92905405405404928</v>
      </c>
      <c r="AS82" s="6">
        <f t="shared" si="125"/>
        <v>0.42016806722689076</v>
      </c>
      <c r="AT82" s="25">
        <v>10.000999999999999</v>
      </c>
      <c r="AU82" s="26">
        <v>240</v>
      </c>
      <c r="AV82" s="6">
        <f t="shared" si="111"/>
        <v>1.3513513513513467</v>
      </c>
      <c r="AW82" s="6">
        <f t="shared" si="112"/>
        <v>0.84033613445378152</v>
      </c>
      <c r="AX82" s="25">
        <v>10.000999999999999</v>
      </c>
      <c r="AY82" s="26">
        <v>244</v>
      </c>
      <c r="AZ82" s="6">
        <f t="shared" si="126"/>
        <v>3.0405405405405355</v>
      </c>
      <c r="BA82" s="6">
        <f t="shared" si="127"/>
        <v>2.5210084033613445</v>
      </c>
    </row>
    <row r="83" spans="1:53" x14ac:dyDescent="0.3">
      <c r="A83" s="28">
        <v>10.031000000000001</v>
      </c>
      <c r="B83" s="29">
        <v>325</v>
      </c>
      <c r="C83" s="29">
        <v>310.60000000000002</v>
      </c>
      <c r="D83">
        <f t="shared" si="128"/>
        <v>322</v>
      </c>
      <c r="E83" s="6">
        <f t="shared" si="117"/>
        <v>4.6361880231809325</v>
      </c>
      <c r="F83" s="6">
        <f t="shared" si="92"/>
        <v>0.93167701863354035</v>
      </c>
      <c r="G83" s="28">
        <v>10.000999999999999</v>
      </c>
      <c r="H83" s="29">
        <v>322</v>
      </c>
      <c r="I83" s="6">
        <f t="shared" si="93"/>
        <v>3.6703155183515697</v>
      </c>
      <c r="J83" s="6">
        <f t="shared" si="94"/>
        <v>0</v>
      </c>
      <c r="K83" s="28">
        <v>10.000999999999999</v>
      </c>
      <c r="L83" s="29">
        <v>324</v>
      </c>
      <c r="M83" s="6">
        <f t="shared" si="95"/>
        <v>4.3142305215711447</v>
      </c>
      <c r="N83" s="6">
        <f t="shared" si="96"/>
        <v>0.6211180124223602</v>
      </c>
      <c r="O83" s="28">
        <v>10.000999999999999</v>
      </c>
      <c r="P83" s="29">
        <v>326</v>
      </c>
      <c r="Q83" s="6">
        <f t="shared" si="97"/>
        <v>4.9581455247907202</v>
      </c>
      <c r="R83" s="6">
        <f t="shared" si="98"/>
        <v>1.2422360248447204</v>
      </c>
      <c r="S83" s="28">
        <v>10.000999999999999</v>
      </c>
      <c r="T83" s="29">
        <v>324</v>
      </c>
      <c r="U83" s="6">
        <f t="shared" si="99"/>
        <v>4.3142305215711447</v>
      </c>
      <c r="V83" s="6">
        <f t="shared" si="100"/>
        <v>0.6211180124223602</v>
      </c>
      <c r="W83" s="28">
        <v>10.000999999999999</v>
      </c>
      <c r="X83" s="29">
        <v>333</v>
      </c>
      <c r="Y83" s="6">
        <f t="shared" si="101"/>
        <v>7.2118480360592319</v>
      </c>
      <c r="Z83" s="6">
        <f t="shared" si="102"/>
        <v>3.4161490683229814</v>
      </c>
      <c r="AB83" s="28">
        <v>10.031000000000001</v>
      </c>
      <c r="AC83" s="29">
        <v>238</v>
      </c>
      <c r="AD83" s="29">
        <v>236.8</v>
      </c>
      <c r="AE83">
        <f t="shared" si="129"/>
        <v>238</v>
      </c>
      <c r="AF83" s="6">
        <f t="shared" si="118"/>
        <v>0.50675675675675191</v>
      </c>
      <c r="AG83" s="6">
        <f t="shared" si="119"/>
        <v>0</v>
      </c>
      <c r="AH83" s="28">
        <v>10.000999999999999</v>
      </c>
      <c r="AI83" s="29">
        <v>240</v>
      </c>
      <c r="AJ83" s="6">
        <f t="shared" si="120"/>
        <v>1.3513513513513467</v>
      </c>
      <c r="AK83" s="6">
        <f t="shared" si="121"/>
        <v>0.84033613445378152</v>
      </c>
      <c r="AL83" s="28">
        <v>10</v>
      </c>
      <c r="AM83" s="29">
        <v>238</v>
      </c>
      <c r="AN83" s="6">
        <f t="shared" si="122"/>
        <v>0.50675675675675191</v>
      </c>
      <c r="AO83" s="6">
        <f t="shared" si="123"/>
        <v>0</v>
      </c>
      <c r="AP83" s="28">
        <v>10</v>
      </c>
      <c r="AQ83" s="29">
        <v>240</v>
      </c>
      <c r="AR83" s="6">
        <f t="shared" si="124"/>
        <v>1.3513513513513467</v>
      </c>
      <c r="AS83" s="6">
        <f t="shared" si="125"/>
        <v>0.84033613445378152</v>
      </c>
      <c r="AT83" s="28">
        <v>10</v>
      </c>
      <c r="AU83" s="29">
        <v>239</v>
      </c>
      <c r="AV83" s="6">
        <f t="shared" si="111"/>
        <v>0.92905405405404928</v>
      </c>
      <c r="AW83" s="6">
        <f t="shared" si="112"/>
        <v>0.42016806722689076</v>
      </c>
      <c r="AX83" s="28">
        <v>10</v>
      </c>
      <c r="AY83" s="29">
        <v>244</v>
      </c>
      <c r="AZ83" s="6">
        <f t="shared" si="126"/>
        <v>3.0405405405405355</v>
      </c>
      <c r="BA83" s="6">
        <f t="shared" si="127"/>
        <v>2.5210084033613445</v>
      </c>
    </row>
    <row r="84" spans="1:53" x14ac:dyDescent="0.3">
      <c r="A84" s="25">
        <v>10.000999999999999</v>
      </c>
      <c r="B84" s="26">
        <v>323</v>
      </c>
      <c r="C84" s="26">
        <v>310.60000000000002</v>
      </c>
      <c r="D84">
        <f t="shared" si="128"/>
        <v>322</v>
      </c>
      <c r="E84" s="6">
        <f t="shared" si="117"/>
        <v>3.9922730199613574</v>
      </c>
      <c r="F84" s="6">
        <f t="shared" si="92"/>
        <v>0.3105590062111801</v>
      </c>
      <c r="G84" s="25">
        <v>10</v>
      </c>
      <c r="H84" s="26">
        <v>326</v>
      </c>
      <c r="I84" s="6">
        <f t="shared" si="93"/>
        <v>4.9581455247907202</v>
      </c>
      <c r="J84" s="6">
        <f t="shared" si="94"/>
        <v>1.2422360248447204</v>
      </c>
      <c r="K84" s="25">
        <v>10</v>
      </c>
      <c r="L84" s="26">
        <v>323</v>
      </c>
      <c r="M84" s="6">
        <f t="shared" si="95"/>
        <v>3.9922730199613574</v>
      </c>
      <c r="N84" s="6">
        <f t="shared" si="96"/>
        <v>0.3105590062111801</v>
      </c>
      <c r="O84" s="25">
        <v>10</v>
      </c>
      <c r="P84" s="26">
        <v>323</v>
      </c>
      <c r="Q84" s="6">
        <f t="shared" si="97"/>
        <v>3.9922730199613574</v>
      </c>
      <c r="R84" s="6">
        <f t="shared" si="98"/>
        <v>0.3105590062111801</v>
      </c>
      <c r="S84" s="25">
        <v>10</v>
      </c>
      <c r="T84" s="26">
        <v>326</v>
      </c>
      <c r="U84" s="6">
        <f t="shared" si="99"/>
        <v>4.9581455247907202</v>
      </c>
      <c r="V84" s="6">
        <f t="shared" si="100"/>
        <v>1.2422360248447204</v>
      </c>
      <c r="W84" s="25">
        <v>10</v>
      </c>
      <c r="X84" s="26">
        <v>337</v>
      </c>
      <c r="Y84" s="6">
        <f t="shared" si="101"/>
        <v>8.4996780424983811</v>
      </c>
      <c r="Z84" s="6">
        <f t="shared" si="102"/>
        <v>4.658385093167702</v>
      </c>
      <c r="AB84" s="25">
        <v>10.016999999999999</v>
      </c>
      <c r="AC84" s="26">
        <v>238</v>
      </c>
      <c r="AD84" s="26">
        <v>236.8</v>
      </c>
      <c r="AE84">
        <f t="shared" si="129"/>
        <v>238</v>
      </c>
      <c r="AF84" s="6">
        <f t="shared" si="118"/>
        <v>0.50675675675675191</v>
      </c>
      <c r="AG84" s="6">
        <f t="shared" si="119"/>
        <v>0</v>
      </c>
      <c r="AH84" s="25">
        <v>10</v>
      </c>
      <c r="AI84" s="26">
        <v>241</v>
      </c>
      <c r="AJ84" s="6">
        <f t="shared" si="120"/>
        <v>1.7736486486486438</v>
      </c>
      <c r="AK84" s="6">
        <f t="shared" si="121"/>
        <v>1.2605042016806722</v>
      </c>
      <c r="AL84" s="25">
        <v>10.000999999999999</v>
      </c>
      <c r="AM84" s="26">
        <v>239</v>
      </c>
      <c r="AN84" s="6">
        <f t="shared" si="122"/>
        <v>0.92905405405404928</v>
      </c>
      <c r="AO84" s="6">
        <f t="shared" si="123"/>
        <v>0.42016806722689076</v>
      </c>
      <c r="AP84" s="25">
        <v>10.000999999999999</v>
      </c>
      <c r="AQ84" s="26">
        <v>238</v>
      </c>
      <c r="AR84" s="6">
        <f t="shared" si="124"/>
        <v>0.50675675675675191</v>
      </c>
      <c r="AS84" s="6">
        <f t="shared" si="125"/>
        <v>0</v>
      </c>
      <c r="AT84" s="25">
        <v>10.000999999999999</v>
      </c>
      <c r="AU84" s="26">
        <v>241</v>
      </c>
      <c r="AV84" s="6">
        <f t="shared" si="111"/>
        <v>1.7736486486486438</v>
      </c>
      <c r="AW84" s="6">
        <f t="shared" si="112"/>
        <v>1.2605042016806722</v>
      </c>
      <c r="AX84" s="25">
        <v>10.000999999999999</v>
      </c>
      <c r="AY84" s="26">
        <v>244</v>
      </c>
      <c r="AZ84" s="6">
        <f t="shared" si="126"/>
        <v>3.0405405405405355</v>
      </c>
      <c r="BA84" s="6">
        <f t="shared" si="127"/>
        <v>2.5210084033613445</v>
      </c>
    </row>
    <row r="85" spans="1:53" x14ac:dyDescent="0.3">
      <c r="A85" s="28">
        <v>10</v>
      </c>
      <c r="B85" s="29">
        <v>323</v>
      </c>
      <c r="C85" s="29">
        <v>310.60000000000002</v>
      </c>
      <c r="D85">
        <f t="shared" si="128"/>
        <v>322</v>
      </c>
      <c r="E85" s="6">
        <f t="shared" si="117"/>
        <v>3.9922730199613574</v>
      </c>
      <c r="F85" s="6">
        <f t="shared" si="92"/>
        <v>0.3105590062111801</v>
      </c>
      <c r="G85" s="28">
        <v>10.000999999999999</v>
      </c>
      <c r="H85" s="29">
        <v>323</v>
      </c>
      <c r="I85" s="6">
        <f t="shared" si="93"/>
        <v>3.9922730199613574</v>
      </c>
      <c r="J85" s="6">
        <f t="shared" si="94"/>
        <v>0.3105590062111801</v>
      </c>
      <c r="K85" s="28">
        <v>10.000999999999999</v>
      </c>
      <c r="L85" s="29">
        <v>324</v>
      </c>
      <c r="M85" s="6">
        <f t="shared" si="95"/>
        <v>4.3142305215711447</v>
      </c>
      <c r="N85" s="6">
        <f t="shared" si="96"/>
        <v>0.6211180124223602</v>
      </c>
      <c r="O85" s="28">
        <v>10.000999999999999</v>
      </c>
      <c r="P85" s="29">
        <v>322</v>
      </c>
      <c r="Q85" s="6">
        <f t="shared" si="97"/>
        <v>3.6703155183515697</v>
      </c>
      <c r="R85" s="6">
        <f t="shared" si="98"/>
        <v>0</v>
      </c>
      <c r="S85" s="28">
        <v>10.000999999999999</v>
      </c>
      <c r="T85" s="29">
        <v>324</v>
      </c>
      <c r="U85" s="6">
        <f t="shared" si="99"/>
        <v>4.3142305215711447</v>
      </c>
      <c r="V85" s="6">
        <f t="shared" si="100"/>
        <v>0.6211180124223602</v>
      </c>
      <c r="W85" s="28">
        <v>10.000999999999999</v>
      </c>
      <c r="X85" s="29">
        <v>335</v>
      </c>
      <c r="Y85" s="6">
        <f t="shared" si="101"/>
        <v>7.8557630392788074</v>
      </c>
      <c r="Z85" s="6">
        <f t="shared" si="102"/>
        <v>4.0372670807453419</v>
      </c>
      <c r="AB85" s="28">
        <v>10.016</v>
      </c>
      <c r="AC85" s="29">
        <v>239</v>
      </c>
      <c r="AD85" s="29">
        <v>236.8</v>
      </c>
      <c r="AE85">
        <f t="shared" si="129"/>
        <v>238</v>
      </c>
      <c r="AF85" s="6">
        <f t="shared" si="118"/>
        <v>0.92905405405404928</v>
      </c>
      <c r="AG85" s="6">
        <f t="shared" si="119"/>
        <v>0.42016806722689076</v>
      </c>
      <c r="AH85" s="28">
        <v>10.000999999999999</v>
      </c>
      <c r="AI85" s="29">
        <v>241</v>
      </c>
      <c r="AJ85" s="6">
        <f t="shared" si="120"/>
        <v>1.7736486486486438</v>
      </c>
      <c r="AK85" s="6">
        <f t="shared" si="121"/>
        <v>1.2605042016806722</v>
      </c>
      <c r="AL85" s="28">
        <v>10</v>
      </c>
      <c r="AM85" s="29">
        <v>239</v>
      </c>
      <c r="AN85" s="6">
        <f t="shared" si="122"/>
        <v>0.92905405405404928</v>
      </c>
      <c r="AO85" s="6">
        <f t="shared" si="123"/>
        <v>0.42016806722689076</v>
      </c>
      <c r="AP85" s="28">
        <v>10</v>
      </c>
      <c r="AQ85" s="29">
        <v>238</v>
      </c>
      <c r="AR85" s="6">
        <f t="shared" si="124"/>
        <v>0.50675675675675191</v>
      </c>
      <c r="AS85" s="6">
        <f t="shared" si="125"/>
        <v>0</v>
      </c>
      <c r="AT85" s="28">
        <v>10</v>
      </c>
      <c r="AU85" s="29">
        <v>239</v>
      </c>
      <c r="AV85" s="6">
        <f t="shared" si="111"/>
        <v>0.92905405405404928</v>
      </c>
      <c r="AW85" s="6">
        <f t="shared" si="112"/>
        <v>0.42016806722689076</v>
      </c>
      <c r="AX85" s="28">
        <v>10</v>
      </c>
      <c r="AY85" s="29">
        <v>244</v>
      </c>
      <c r="AZ85" s="6">
        <f t="shared" si="126"/>
        <v>3.0405405405405355</v>
      </c>
      <c r="BA85" s="6">
        <f t="shared" si="127"/>
        <v>2.5210084033613445</v>
      </c>
    </row>
    <row r="86" spans="1:53" x14ac:dyDescent="0.3">
      <c r="A86" s="25">
        <v>10.047000000000001</v>
      </c>
      <c r="B86" s="26">
        <v>323</v>
      </c>
      <c r="C86" s="26">
        <v>310.60000000000002</v>
      </c>
      <c r="D86">
        <f t="shared" si="128"/>
        <v>322</v>
      </c>
      <c r="E86" s="6">
        <f t="shared" si="117"/>
        <v>3.9922730199613574</v>
      </c>
      <c r="F86" s="6">
        <f t="shared" si="92"/>
        <v>0.3105590062111801</v>
      </c>
      <c r="G86" s="25">
        <v>10</v>
      </c>
      <c r="H86" s="26">
        <v>323</v>
      </c>
      <c r="I86" s="6">
        <f t="shared" si="93"/>
        <v>3.9922730199613574</v>
      </c>
      <c r="J86" s="6">
        <f t="shared" si="94"/>
        <v>0.3105590062111801</v>
      </c>
      <c r="K86" s="25">
        <v>10</v>
      </c>
      <c r="L86" s="26">
        <v>323</v>
      </c>
      <c r="M86" s="6">
        <f t="shared" si="95"/>
        <v>3.9922730199613574</v>
      </c>
      <c r="N86" s="6">
        <f t="shared" si="96"/>
        <v>0.3105590062111801</v>
      </c>
      <c r="O86" s="25">
        <v>10</v>
      </c>
      <c r="P86" s="26">
        <v>322</v>
      </c>
      <c r="Q86" s="6">
        <f t="shared" si="97"/>
        <v>3.6703155183515697</v>
      </c>
      <c r="R86" s="6">
        <f t="shared" si="98"/>
        <v>0</v>
      </c>
      <c r="S86" s="25">
        <v>10</v>
      </c>
      <c r="T86" s="26">
        <v>324</v>
      </c>
      <c r="U86" s="6">
        <f t="shared" si="99"/>
        <v>4.3142305215711447</v>
      </c>
      <c r="V86" s="6">
        <f t="shared" si="100"/>
        <v>0.6211180124223602</v>
      </c>
      <c r="W86" s="25">
        <v>10.000999999999999</v>
      </c>
      <c r="X86" s="26">
        <v>337</v>
      </c>
      <c r="Y86" s="6">
        <f t="shared" si="101"/>
        <v>8.4996780424983811</v>
      </c>
      <c r="Z86" s="6">
        <f t="shared" si="102"/>
        <v>4.658385093167702</v>
      </c>
      <c r="AB86" s="25">
        <v>10.016999999999999</v>
      </c>
      <c r="AC86" s="26">
        <v>238</v>
      </c>
      <c r="AD86" s="26">
        <v>236.8</v>
      </c>
      <c r="AE86">
        <f t="shared" si="129"/>
        <v>238</v>
      </c>
      <c r="AF86" s="6">
        <f t="shared" si="118"/>
        <v>0.50675675675675191</v>
      </c>
      <c r="AG86" s="6">
        <f t="shared" si="119"/>
        <v>0</v>
      </c>
      <c r="AH86" s="25">
        <v>10.006</v>
      </c>
      <c r="AI86" s="26">
        <v>241</v>
      </c>
      <c r="AJ86" s="6">
        <f t="shared" si="120"/>
        <v>1.7736486486486438</v>
      </c>
      <c r="AK86" s="6">
        <f t="shared" si="121"/>
        <v>1.2605042016806722</v>
      </c>
      <c r="AL86" s="25">
        <v>10.000999999999999</v>
      </c>
      <c r="AM86" s="26">
        <v>239</v>
      </c>
      <c r="AN86" s="6">
        <f t="shared" si="122"/>
        <v>0.92905405405404928</v>
      </c>
      <c r="AO86" s="6">
        <f t="shared" si="123"/>
        <v>0.42016806722689076</v>
      </c>
      <c r="AP86" s="25">
        <v>10.000999999999999</v>
      </c>
      <c r="AQ86" s="26">
        <v>240</v>
      </c>
      <c r="AR86" s="6">
        <f t="shared" si="124"/>
        <v>1.3513513513513467</v>
      </c>
      <c r="AS86" s="6">
        <f t="shared" si="125"/>
        <v>0.84033613445378152</v>
      </c>
      <c r="AT86" s="25">
        <v>10.000999999999999</v>
      </c>
      <c r="AU86" s="26">
        <v>240</v>
      </c>
      <c r="AV86" s="6">
        <f t="shared" si="111"/>
        <v>1.3513513513513467</v>
      </c>
      <c r="AW86" s="6">
        <f t="shared" si="112"/>
        <v>0.84033613445378152</v>
      </c>
      <c r="AX86" s="25">
        <v>10</v>
      </c>
      <c r="AY86" s="26">
        <v>244</v>
      </c>
      <c r="AZ86" s="6">
        <f t="shared" si="126"/>
        <v>3.0405405405405355</v>
      </c>
      <c r="BA86" s="6">
        <f t="shared" si="127"/>
        <v>2.5210084033613445</v>
      </c>
    </row>
    <row r="87" spans="1:53" x14ac:dyDescent="0.3">
      <c r="A87" s="28">
        <v>10.016999999999999</v>
      </c>
      <c r="B87" s="29">
        <v>326</v>
      </c>
      <c r="C87" s="29">
        <v>310.60000000000002</v>
      </c>
      <c r="D87">
        <f t="shared" si="128"/>
        <v>322</v>
      </c>
      <c r="E87" s="6">
        <f t="shared" si="117"/>
        <v>4.9581455247907202</v>
      </c>
      <c r="F87" s="6">
        <f t="shared" si="92"/>
        <v>1.2422360248447204</v>
      </c>
      <c r="G87" s="28">
        <v>10.000999999999999</v>
      </c>
      <c r="H87" s="29">
        <v>323</v>
      </c>
      <c r="I87" s="6">
        <f t="shared" si="93"/>
        <v>3.9922730199613574</v>
      </c>
      <c r="J87" s="6">
        <f t="shared" si="94"/>
        <v>0.3105590062111801</v>
      </c>
      <c r="K87" s="28">
        <v>10.005000000000001</v>
      </c>
      <c r="L87" s="29">
        <v>323</v>
      </c>
      <c r="M87" s="6">
        <f t="shared" si="95"/>
        <v>3.9922730199613574</v>
      </c>
      <c r="N87" s="6">
        <f t="shared" si="96"/>
        <v>0.3105590062111801</v>
      </c>
      <c r="O87" s="28">
        <v>10.000999999999999</v>
      </c>
      <c r="P87" s="29">
        <v>322</v>
      </c>
      <c r="Q87" s="6">
        <f t="shared" si="97"/>
        <v>3.6703155183515697</v>
      </c>
      <c r="R87" s="6">
        <f t="shared" si="98"/>
        <v>0</v>
      </c>
      <c r="S87" s="28">
        <v>10.000999999999999</v>
      </c>
      <c r="T87" s="29">
        <v>323</v>
      </c>
      <c r="U87" s="6">
        <f t="shared" si="99"/>
        <v>3.9922730199613574</v>
      </c>
      <c r="V87" s="6">
        <f t="shared" si="100"/>
        <v>0.3105590062111801</v>
      </c>
      <c r="W87" s="28">
        <v>10</v>
      </c>
      <c r="X87" s="29">
        <v>330</v>
      </c>
      <c r="Y87" s="6">
        <f t="shared" si="101"/>
        <v>6.2459755312298704</v>
      </c>
      <c r="Z87" s="6">
        <f t="shared" si="102"/>
        <v>2.4844720496894408</v>
      </c>
      <c r="AB87" s="28">
        <v>10.016</v>
      </c>
      <c r="AC87" s="29">
        <v>238</v>
      </c>
      <c r="AD87" s="29">
        <v>236.8</v>
      </c>
      <c r="AE87">
        <f t="shared" si="129"/>
        <v>238</v>
      </c>
      <c r="AF87" s="6">
        <f t="shared" si="118"/>
        <v>0.50675675675675191</v>
      </c>
      <c r="AG87" s="6">
        <f t="shared" si="119"/>
        <v>0</v>
      </c>
      <c r="AH87" s="28">
        <v>10.000999999999999</v>
      </c>
      <c r="AI87" s="29">
        <v>239</v>
      </c>
      <c r="AJ87" s="6">
        <f t="shared" si="120"/>
        <v>0.92905405405404928</v>
      </c>
      <c r="AK87" s="6">
        <f t="shared" si="121"/>
        <v>0.42016806722689076</v>
      </c>
      <c r="AL87" s="28">
        <v>10</v>
      </c>
      <c r="AM87" s="29">
        <v>239</v>
      </c>
      <c r="AN87" s="6">
        <f t="shared" si="122"/>
        <v>0.92905405405404928</v>
      </c>
      <c r="AO87" s="6">
        <f t="shared" si="123"/>
        <v>0.42016806722689076</v>
      </c>
      <c r="AP87" s="28">
        <v>10</v>
      </c>
      <c r="AQ87" s="29">
        <v>241</v>
      </c>
      <c r="AR87" s="6">
        <f t="shared" si="124"/>
        <v>1.7736486486486438</v>
      </c>
      <c r="AS87" s="6">
        <f t="shared" si="125"/>
        <v>1.2605042016806722</v>
      </c>
      <c r="AT87" s="28">
        <v>10</v>
      </c>
      <c r="AU87" s="29">
        <v>239</v>
      </c>
      <c r="AV87" s="6">
        <f t="shared" si="111"/>
        <v>0.92905405405404928</v>
      </c>
      <c r="AW87" s="6">
        <f t="shared" si="112"/>
        <v>0.42016806722689076</v>
      </c>
      <c r="AX87" s="28">
        <v>10.000999999999999</v>
      </c>
      <c r="AY87" s="29">
        <v>244</v>
      </c>
      <c r="AZ87" s="6">
        <f t="shared" si="126"/>
        <v>3.0405405405405355</v>
      </c>
      <c r="BA87" s="6">
        <f t="shared" si="127"/>
        <v>2.5210084033613445</v>
      </c>
    </row>
    <row r="88" spans="1:53" x14ac:dyDescent="0.3">
      <c r="A88" s="25">
        <v>10</v>
      </c>
      <c r="B88" s="26">
        <v>323</v>
      </c>
      <c r="C88" s="26">
        <v>310.60000000000002</v>
      </c>
      <c r="D88">
        <f t="shared" si="128"/>
        <v>322</v>
      </c>
      <c r="E88" s="6">
        <f t="shared" si="117"/>
        <v>3.9922730199613574</v>
      </c>
      <c r="F88" s="6">
        <f t="shared" si="92"/>
        <v>0.3105590062111801</v>
      </c>
      <c r="G88" s="25">
        <v>10.005000000000001</v>
      </c>
      <c r="H88" s="26">
        <v>322</v>
      </c>
      <c r="I88" s="6">
        <f t="shared" si="93"/>
        <v>3.6703155183515697</v>
      </c>
      <c r="J88" s="6">
        <f t="shared" si="94"/>
        <v>0</v>
      </c>
      <c r="K88" s="25">
        <v>10.000999999999999</v>
      </c>
      <c r="L88" s="26">
        <v>323</v>
      </c>
      <c r="M88" s="6">
        <f t="shared" si="95"/>
        <v>3.9922730199613574</v>
      </c>
      <c r="N88" s="6">
        <f t="shared" si="96"/>
        <v>0.3105590062111801</v>
      </c>
      <c r="O88" s="25">
        <v>10</v>
      </c>
      <c r="P88" s="26">
        <v>325</v>
      </c>
      <c r="Q88" s="6">
        <f t="shared" si="97"/>
        <v>4.6361880231809325</v>
      </c>
      <c r="R88" s="6">
        <f t="shared" si="98"/>
        <v>0.93167701863354035</v>
      </c>
      <c r="S88" s="25">
        <v>10</v>
      </c>
      <c r="T88" s="26">
        <v>324</v>
      </c>
      <c r="U88" s="6">
        <f t="shared" si="99"/>
        <v>4.3142305215711447</v>
      </c>
      <c r="V88" s="6">
        <f t="shared" si="100"/>
        <v>0.6211180124223602</v>
      </c>
      <c r="W88" s="25">
        <v>10.000999999999999</v>
      </c>
      <c r="X88" s="26">
        <v>333</v>
      </c>
      <c r="Y88" s="6">
        <f t="shared" si="101"/>
        <v>7.2118480360592319</v>
      </c>
      <c r="Z88" s="6">
        <f t="shared" si="102"/>
        <v>3.4161490683229814</v>
      </c>
      <c r="AB88" s="25">
        <v>10.048</v>
      </c>
      <c r="AC88" s="26">
        <v>239</v>
      </c>
      <c r="AD88" s="26">
        <v>236.8</v>
      </c>
      <c r="AE88">
        <f t="shared" si="129"/>
        <v>238</v>
      </c>
      <c r="AF88" s="6">
        <f t="shared" si="118"/>
        <v>0.92905405405404928</v>
      </c>
      <c r="AG88" s="6">
        <f t="shared" si="119"/>
        <v>0.42016806722689076</v>
      </c>
      <c r="AH88" s="25">
        <v>10</v>
      </c>
      <c r="AI88" s="26">
        <v>241</v>
      </c>
      <c r="AJ88" s="6">
        <f t="shared" si="120"/>
        <v>1.7736486486486438</v>
      </c>
      <c r="AK88" s="6">
        <f t="shared" si="121"/>
        <v>1.2605042016806722</v>
      </c>
      <c r="AL88" s="25">
        <v>10.005000000000001</v>
      </c>
      <c r="AM88" s="26">
        <v>240</v>
      </c>
      <c r="AN88" s="6">
        <f t="shared" si="122"/>
        <v>1.3513513513513467</v>
      </c>
      <c r="AO88" s="6">
        <f t="shared" si="123"/>
        <v>0.84033613445378152</v>
      </c>
      <c r="AP88" s="25">
        <v>10.000999999999999</v>
      </c>
      <c r="AQ88" s="26">
        <v>238</v>
      </c>
      <c r="AR88" s="6">
        <f t="shared" si="124"/>
        <v>0.50675675675675191</v>
      </c>
      <c r="AS88" s="6">
        <f t="shared" si="125"/>
        <v>0</v>
      </c>
      <c r="AT88" s="25">
        <v>10.000999999999999</v>
      </c>
      <c r="AU88" s="26">
        <v>239</v>
      </c>
      <c r="AV88" s="6">
        <f t="shared" si="111"/>
        <v>0.92905405405404928</v>
      </c>
      <c r="AW88" s="6">
        <f t="shared" si="112"/>
        <v>0.42016806722689076</v>
      </c>
      <c r="AX88" s="25">
        <v>10</v>
      </c>
      <c r="AY88" s="26">
        <v>244</v>
      </c>
      <c r="AZ88" s="6">
        <f t="shared" si="126"/>
        <v>3.0405405405405355</v>
      </c>
      <c r="BA88" s="6">
        <f t="shared" si="127"/>
        <v>2.5210084033613445</v>
      </c>
    </row>
    <row r="89" spans="1:53" x14ac:dyDescent="0.3">
      <c r="A89" s="28">
        <v>10.032</v>
      </c>
      <c r="B89" s="29">
        <v>323</v>
      </c>
      <c r="C89" s="29">
        <v>310.60000000000002</v>
      </c>
      <c r="D89">
        <f t="shared" si="128"/>
        <v>322</v>
      </c>
      <c r="E89" s="6">
        <f t="shared" si="117"/>
        <v>3.9922730199613574</v>
      </c>
      <c r="F89" s="6">
        <f t="shared" si="92"/>
        <v>0.3105590062111801</v>
      </c>
      <c r="G89" s="28">
        <v>10.000999999999999</v>
      </c>
      <c r="H89" s="29">
        <v>325</v>
      </c>
      <c r="I89" s="6">
        <f t="shared" si="93"/>
        <v>4.6361880231809325</v>
      </c>
      <c r="J89" s="6">
        <f t="shared" si="94"/>
        <v>0.93167701863354035</v>
      </c>
      <c r="K89" s="28">
        <v>10</v>
      </c>
      <c r="L89" s="29">
        <v>323</v>
      </c>
      <c r="M89" s="6">
        <f t="shared" si="95"/>
        <v>3.9922730199613574</v>
      </c>
      <c r="N89" s="6">
        <f t="shared" si="96"/>
        <v>0.3105590062111801</v>
      </c>
      <c r="O89" s="28">
        <v>10.000999999999999</v>
      </c>
      <c r="P89" s="29">
        <v>326</v>
      </c>
      <c r="Q89" s="6">
        <f t="shared" si="97"/>
        <v>4.9581455247907202</v>
      </c>
      <c r="R89" s="6">
        <f t="shared" si="98"/>
        <v>1.2422360248447204</v>
      </c>
      <c r="S89" s="28">
        <v>10.000999999999999</v>
      </c>
      <c r="T89" s="29">
        <v>324</v>
      </c>
      <c r="U89" s="6">
        <f t="shared" si="99"/>
        <v>4.3142305215711447</v>
      </c>
      <c r="V89" s="6">
        <f t="shared" si="100"/>
        <v>0.6211180124223602</v>
      </c>
      <c r="W89" s="28">
        <v>10</v>
      </c>
      <c r="X89" s="29">
        <v>337</v>
      </c>
      <c r="Y89" s="6">
        <f t="shared" si="101"/>
        <v>8.4996780424983811</v>
      </c>
      <c r="Z89" s="6">
        <f t="shared" si="102"/>
        <v>4.658385093167702</v>
      </c>
      <c r="AB89" s="28">
        <v>10.032</v>
      </c>
      <c r="AC89" s="29">
        <v>239</v>
      </c>
      <c r="AD89" s="29">
        <v>236.8</v>
      </c>
      <c r="AE89">
        <f t="shared" si="129"/>
        <v>238</v>
      </c>
      <c r="AF89" s="6">
        <f t="shared" si="118"/>
        <v>0.92905405405404928</v>
      </c>
      <c r="AG89" s="6">
        <f t="shared" si="119"/>
        <v>0.42016806722689076</v>
      </c>
      <c r="AH89" s="28">
        <v>10.000999999999999</v>
      </c>
      <c r="AI89" s="29">
        <v>240</v>
      </c>
      <c r="AJ89" s="6">
        <f t="shared" si="120"/>
        <v>1.3513513513513467</v>
      </c>
      <c r="AK89" s="6">
        <f t="shared" si="121"/>
        <v>0.84033613445378152</v>
      </c>
      <c r="AL89" s="28">
        <v>10.000999999999999</v>
      </c>
      <c r="AM89" s="29">
        <v>238</v>
      </c>
      <c r="AN89" s="6">
        <f t="shared" si="122"/>
        <v>0.50675675675675191</v>
      </c>
      <c r="AO89" s="6">
        <f t="shared" si="123"/>
        <v>0</v>
      </c>
      <c r="AP89" s="28">
        <v>10</v>
      </c>
      <c r="AQ89" s="29">
        <v>240</v>
      </c>
      <c r="AR89" s="6">
        <f t="shared" si="124"/>
        <v>1.3513513513513467</v>
      </c>
      <c r="AS89" s="6">
        <f t="shared" si="125"/>
        <v>0.84033613445378152</v>
      </c>
      <c r="AT89" s="28">
        <v>10</v>
      </c>
      <c r="AU89" s="29">
        <v>239</v>
      </c>
      <c r="AV89" s="6">
        <f t="shared" si="111"/>
        <v>0.92905405405404928</v>
      </c>
      <c r="AW89" s="6">
        <f t="shared" si="112"/>
        <v>0.42016806722689076</v>
      </c>
      <c r="AX89" s="28">
        <v>10.000999999999999</v>
      </c>
      <c r="AY89" s="29">
        <v>244</v>
      </c>
      <c r="AZ89" s="6">
        <f t="shared" si="126"/>
        <v>3.0405405405405355</v>
      </c>
      <c r="BA89" s="6">
        <f t="shared" si="127"/>
        <v>2.5210084033613445</v>
      </c>
    </row>
    <row r="90" spans="1:53" x14ac:dyDescent="0.3">
      <c r="A90" s="25">
        <v>10.016</v>
      </c>
      <c r="B90" s="26">
        <v>325</v>
      </c>
      <c r="C90" s="26">
        <v>310.60000000000002</v>
      </c>
      <c r="D90">
        <f t="shared" si="128"/>
        <v>322</v>
      </c>
      <c r="E90" s="6">
        <f t="shared" si="117"/>
        <v>4.6361880231809325</v>
      </c>
      <c r="F90" s="6">
        <f t="shared" si="92"/>
        <v>0.93167701863354035</v>
      </c>
      <c r="G90" s="25">
        <v>10</v>
      </c>
      <c r="H90" s="26">
        <v>325</v>
      </c>
      <c r="I90" s="6">
        <f t="shared" si="93"/>
        <v>4.6361880231809325</v>
      </c>
      <c r="J90" s="6">
        <f t="shared" si="94"/>
        <v>0.93167701863354035</v>
      </c>
      <c r="K90" s="25">
        <v>10.000999999999999</v>
      </c>
      <c r="L90" s="26">
        <v>323</v>
      </c>
      <c r="M90" s="6">
        <f t="shared" si="95"/>
        <v>3.9922730199613574</v>
      </c>
      <c r="N90" s="6">
        <f t="shared" si="96"/>
        <v>0.3105590062111801</v>
      </c>
      <c r="O90" s="25">
        <v>10.005000000000001</v>
      </c>
      <c r="P90" s="26">
        <v>325</v>
      </c>
      <c r="Q90" s="6">
        <f t="shared" si="97"/>
        <v>4.6361880231809325</v>
      </c>
      <c r="R90" s="6">
        <f t="shared" si="98"/>
        <v>0.93167701863354035</v>
      </c>
      <c r="S90" s="25">
        <v>10.000999999999999</v>
      </c>
      <c r="T90" s="26">
        <v>325</v>
      </c>
      <c r="U90" s="6">
        <f t="shared" si="99"/>
        <v>4.6361880231809325</v>
      </c>
      <c r="V90" s="6">
        <f t="shared" si="100"/>
        <v>0.93167701863354035</v>
      </c>
      <c r="W90" s="25">
        <v>10.000999999999999</v>
      </c>
      <c r="X90" s="26">
        <v>335</v>
      </c>
      <c r="Y90" s="6">
        <f t="shared" si="101"/>
        <v>7.8557630392788074</v>
      </c>
      <c r="Z90" s="6">
        <f t="shared" si="102"/>
        <v>4.0372670807453419</v>
      </c>
      <c r="AB90" s="25">
        <v>10.032</v>
      </c>
      <c r="AC90" s="26">
        <v>238</v>
      </c>
      <c r="AD90" s="26">
        <v>236.8</v>
      </c>
      <c r="AE90">
        <f t="shared" si="129"/>
        <v>238</v>
      </c>
      <c r="AF90" s="6">
        <f t="shared" si="118"/>
        <v>0.50675675675675191</v>
      </c>
      <c r="AG90" s="6">
        <f t="shared" si="119"/>
        <v>0</v>
      </c>
      <c r="AH90" s="25">
        <v>10</v>
      </c>
      <c r="AI90" s="26">
        <v>239</v>
      </c>
      <c r="AJ90" s="6">
        <f t="shared" si="120"/>
        <v>0.92905405405404928</v>
      </c>
      <c r="AK90" s="6">
        <f t="shared" si="121"/>
        <v>0.42016806722689076</v>
      </c>
      <c r="AL90" s="25">
        <v>10</v>
      </c>
      <c r="AM90" s="26">
        <v>239</v>
      </c>
      <c r="AN90" s="6">
        <f t="shared" si="122"/>
        <v>0.92905405405404928</v>
      </c>
      <c r="AO90" s="6">
        <f t="shared" si="123"/>
        <v>0.42016806722689076</v>
      </c>
      <c r="AP90" s="25">
        <v>10.000999999999999</v>
      </c>
      <c r="AQ90" s="26">
        <v>238</v>
      </c>
      <c r="AR90" s="6">
        <f t="shared" si="124"/>
        <v>0.50675675675675191</v>
      </c>
      <c r="AS90" s="6">
        <f t="shared" si="125"/>
        <v>0</v>
      </c>
      <c r="AT90" s="25">
        <v>10.000999999999999</v>
      </c>
      <c r="AU90" s="26">
        <v>240</v>
      </c>
      <c r="AV90" s="6">
        <f t="shared" si="111"/>
        <v>1.3513513513513467</v>
      </c>
      <c r="AW90" s="6">
        <f t="shared" si="112"/>
        <v>0.84033613445378152</v>
      </c>
      <c r="AX90" s="25">
        <v>10</v>
      </c>
      <c r="AY90" s="26">
        <v>244</v>
      </c>
      <c r="AZ90" s="6">
        <f t="shared" si="126"/>
        <v>3.0405405405405355</v>
      </c>
      <c r="BA90" s="6">
        <f t="shared" si="127"/>
        <v>2.5210084033613445</v>
      </c>
    </row>
    <row r="91" spans="1:53" x14ac:dyDescent="0.3">
      <c r="A91" s="28"/>
      <c r="B91" s="29"/>
      <c r="C91" s="29"/>
      <c r="E91" s="6"/>
      <c r="F91" s="6"/>
      <c r="G91" s="28"/>
      <c r="H91" s="29"/>
      <c r="I91" s="6"/>
      <c r="J91" s="6"/>
      <c r="K91" s="28"/>
      <c r="L91" s="29"/>
      <c r="M91" s="6"/>
      <c r="N91" s="6"/>
      <c r="O91" s="28"/>
      <c r="P91" s="29"/>
      <c r="Q91" s="6"/>
      <c r="R91" s="6"/>
      <c r="S91" s="28"/>
      <c r="T91" s="29"/>
      <c r="U91" s="6"/>
      <c r="V91" s="6"/>
      <c r="W91" s="28"/>
      <c r="X91" s="29"/>
      <c r="Y91" s="6"/>
      <c r="Z91" s="6"/>
      <c r="AB91" s="28"/>
      <c r="AC91" s="29"/>
      <c r="AD91" s="29"/>
      <c r="AF91" s="6"/>
      <c r="AG91" s="6"/>
      <c r="AH91" s="28"/>
      <c r="AI91" s="29"/>
      <c r="AJ91" s="6"/>
      <c r="AK91" s="6"/>
      <c r="AL91" s="28"/>
      <c r="AM91" s="29"/>
      <c r="AN91" s="6"/>
      <c r="AO91" s="6"/>
      <c r="AP91" s="28"/>
      <c r="AQ91" s="29"/>
      <c r="AR91" s="6"/>
      <c r="AS91" s="6"/>
      <c r="AT91" s="28"/>
      <c r="AU91" s="29"/>
      <c r="AV91" s="6"/>
      <c r="AW91" s="6"/>
      <c r="AX91" s="28"/>
      <c r="AY91" s="29"/>
      <c r="AZ91" s="6"/>
      <c r="BA91" s="6"/>
    </row>
    <row r="92" spans="1:53" x14ac:dyDescent="0.3">
      <c r="A92" s="25">
        <v>10.000999999999999</v>
      </c>
      <c r="B92" s="26">
        <v>334</v>
      </c>
      <c r="C92" s="26">
        <v>325.60000000000002</v>
      </c>
      <c r="D92">
        <f>MIN($B$92:$B$101,$H$92:$H$101,$L$92:$L$101,$P$92:$P$101,$T$92:$T$101,$X$92:$X$101)</f>
        <v>333</v>
      </c>
      <c r="E92" s="6">
        <f t="shared" ref="E92:E101" si="130">(B92-C92)/C92*100</f>
        <v>2.5798525798525729</v>
      </c>
      <c r="F92" s="6">
        <f t="shared" si="92"/>
        <v>0.3003003003003003</v>
      </c>
      <c r="G92" s="25">
        <v>10</v>
      </c>
      <c r="H92" s="26">
        <v>333</v>
      </c>
      <c r="I92" s="6">
        <f t="shared" si="93"/>
        <v>2.2727272727272654</v>
      </c>
      <c r="J92" s="6">
        <f t="shared" si="94"/>
        <v>0</v>
      </c>
      <c r="K92" s="25">
        <v>10</v>
      </c>
      <c r="L92" s="26">
        <v>333</v>
      </c>
      <c r="M92" s="6">
        <f t="shared" si="95"/>
        <v>2.2727272727272654</v>
      </c>
      <c r="N92" s="6">
        <f t="shared" si="96"/>
        <v>0</v>
      </c>
      <c r="O92" s="25">
        <v>10</v>
      </c>
      <c r="P92" s="26">
        <v>336</v>
      </c>
      <c r="Q92" s="6">
        <f t="shared" si="97"/>
        <v>3.194103194103187</v>
      </c>
      <c r="R92" s="6">
        <f t="shared" si="98"/>
        <v>0.90090090090090091</v>
      </c>
      <c r="S92" s="25">
        <v>10</v>
      </c>
      <c r="T92" s="26">
        <v>333</v>
      </c>
      <c r="U92" s="6">
        <f t="shared" si="99"/>
        <v>2.2727272727272654</v>
      </c>
      <c r="V92" s="6">
        <f t="shared" si="100"/>
        <v>0</v>
      </c>
      <c r="W92" s="25">
        <v>10.000999999999999</v>
      </c>
      <c r="X92" s="26">
        <v>345</v>
      </c>
      <c r="Y92" s="6">
        <f t="shared" si="101"/>
        <v>5.9582309582309509</v>
      </c>
      <c r="Z92" s="6">
        <f t="shared" si="102"/>
        <v>3.6036036036036037</v>
      </c>
      <c r="AB92" s="25">
        <v>10.031000000000001</v>
      </c>
      <c r="AC92" s="26">
        <v>259</v>
      </c>
      <c r="AD92" s="26">
        <v>256.2</v>
      </c>
      <c r="AE92">
        <f>MIN($AC$92:$AC$101,$AI$92:$AI$101,$AM$92:$AM$101,$AQ$92:$AQ$101,$AU$92:$AU$101,$AY$92:$AY$101)</f>
        <v>258</v>
      </c>
      <c r="AF92" s="6">
        <f t="shared" ref="AF92:AF101" si="131">(AC92-AD92)/AD92*100</f>
        <v>1.0928961748633925</v>
      </c>
      <c r="AG92" s="6">
        <f t="shared" ref="AG92:AG101" si="132">(AC92-AE92)/AE92*100</f>
        <v>0.38759689922480622</v>
      </c>
      <c r="AH92" s="25">
        <v>10</v>
      </c>
      <c r="AI92" s="26">
        <v>261</v>
      </c>
      <c r="AJ92" s="6">
        <f t="shared" ref="AJ92:AJ101" si="133">(AI92-AD92)/AD92*100</f>
        <v>1.8735362997658125</v>
      </c>
      <c r="AK92" s="6">
        <f t="shared" ref="AK92:AK101" si="134">(AI92-AE92)/AE92*100</f>
        <v>1.1627906976744187</v>
      </c>
      <c r="AL92" s="25">
        <v>10.000999999999999</v>
      </c>
      <c r="AM92" s="26">
        <v>259</v>
      </c>
      <c r="AN92" s="6">
        <f t="shared" ref="AN92:AN101" si="135">(AM92-AD92)/AD92*100</f>
        <v>1.0928961748633925</v>
      </c>
      <c r="AO92" s="6">
        <f t="shared" ref="AO92:AO101" si="136">(AM92-AE92)/AE92*100</f>
        <v>0.38759689922480622</v>
      </c>
      <c r="AP92" s="25">
        <v>10</v>
      </c>
      <c r="AQ92" s="26">
        <v>259</v>
      </c>
      <c r="AR92" s="6">
        <f t="shared" ref="AR92:AR101" si="137">(AQ92-AD92)/AD92*100</f>
        <v>1.0928961748633925</v>
      </c>
      <c r="AS92" s="6">
        <f t="shared" ref="AS92:AS101" si="138">(AQ92-AE92)/AE92*100</f>
        <v>0.38759689922480622</v>
      </c>
      <c r="AT92" s="25">
        <v>10</v>
      </c>
      <c r="AU92" s="26">
        <v>263</v>
      </c>
      <c r="AV92" s="6">
        <f t="shared" si="111"/>
        <v>2.6541764246682327</v>
      </c>
      <c r="AW92" s="6">
        <f t="shared" si="112"/>
        <v>1.9379844961240309</v>
      </c>
      <c r="AX92" s="25">
        <v>10</v>
      </c>
      <c r="AY92" s="26">
        <v>266</v>
      </c>
      <c r="AZ92" s="6">
        <f t="shared" ref="AZ92:AZ101" si="139">(AY92-AD92)/AD92*100</f>
        <v>3.8251366120218631</v>
      </c>
      <c r="BA92" s="6">
        <f t="shared" ref="BA92:BA101" si="140">(AY92-AE92)/AE92*100</f>
        <v>3.1007751937984498</v>
      </c>
    </row>
    <row r="93" spans="1:53" x14ac:dyDescent="0.3">
      <c r="A93" s="28">
        <v>10.000999999999999</v>
      </c>
      <c r="B93" s="29">
        <v>333</v>
      </c>
      <c r="C93" s="29">
        <v>325.60000000000002</v>
      </c>
      <c r="D93">
        <f t="shared" ref="D93:D101" si="141">MIN($B$92:$B$101,$H$92:$H$101,$L$92:$L$101,$P$92:$P$101,$T$92:$T$101,$X$92:$X$101)</f>
        <v>333</v>
      </c>
      <c r="E93" s="6">
        <f t="shared" si="130"/>
        <v>2.2727272727272654</v>
      </c>
      <c r="F93" s="6">
        <f t="shared" si="92"/>
        <v>0</v>
      </c>
      <c r="G93" s="28">
        <v>10.000999999999999</v>
      </c>
      <c r="H93" s="29">
        <v>333</v>
      </c>
      <c r="I93" s="6">
        <f t="shared" si="93"/>
        <v>2.2727272727272654</v>
      </c>
      <c r="J93" s="6">
        <f t="shared" si="94"/>
        <v>0</v>
      </c>
      <c r="K93" s="28">
        <v>10.000999999999999</v>
      </c>
      <c r="L93" s="29">
        <v>336</v>
      </c>
      <c r="M93" s="6">
        <f t="shared" si="95"/>
        <v>3.194103194103187</v>
      </c>
      <c r="N93" s="6">
        <f t="shared" si="96"/>
        <v>0.90090090090090091</v>
      </c>
      <c r="O93" s="28">
        <v>10.000999999999999</v>
      </c>
      <c r="P93" s="29">
        <v>333</v>
      </c>
      <c r="Q93" s="6">
        <f t="shared" si="97"/>
        <v>2.2727272727272654</v>
      </c>
      <c r="R93" s="6">
        <f t="shared" si="98"/>
        <v>0</v>
      </c>
      <c r="S93" s="28">
        <v>10.000999999999999</v>
      </c>
      <c r="T93" s="29">
        <v>334</v>
      </c>
      <c r="U93" s="6">
        <f t="shared" si="99"/>
        <v>2.5798525798525729</v>
      </c>
      <c r="V93" s="6">
        <f t="shared" si="100"/>
        <v>0.3003003003003003</v>
      </c>
      <c r="W93" s="28">
        <v>10</v>
      </c>
      <c r="X93" s="29">
        <v>345</v>
      </c>
      <c r="Y93" s="6">
        <f t="shared" si="101"/>
        <v>5.9582309582309509</v>
      </c>
      <c r="Z93" s="6">
        <f t="shared" si="102"/>
        <v>3.6036036036036037</v>
      </c>
      <c r="AB93" s="28">
        <v>10.032</v>
      </c>
      <c r="AC93" s="29">
        <v>259</v>
      </c>
      <c r="AD93" s="29">
        <v>256.2</v>
      </c>
      <c r="AE93">
        <f t="shared" ref="AE93:AE101" si="142">MIN($AC$92:$AC$101,$AI$92:$AI$101,$AM$92:$AM$101,$AQ$92:$AQ$101,$AU$92:$AU$101,$AY$92:$AY$101)</f>
        <v>258</v>
      </c>
      <c r="AF93" s="6">
        <f t="shared" si="131"/>
        <v>1.0928961748633925</v>
      </c>
      <c r="AG93" s="6">
        <f t="shared" si="132"/>
        <v>0.38759689922480622</v>
      </c>
      <c r="AH93" s="28">
        <v>10.000999999999999</v>
      </c>
      <c r="AI93" s="29">
        <v>261</v>
      </c>
      <c r="AJ93" s="6">
        <f t="shared" si="133"/>
        <v>1.8735362997658125</v>
      </c>
      <c r="AK93" s="6">
        <f t="shared" si="134"/>
        <v>1.1627906976744187</v>
      </c>
      <c r="AL93" s="28">
        <v>10</v>
      </c>
      <c r="AM93" s="29">
        <v>259</v>
      </c>
      <c r="AN93" s="6">
        <f t="shared" si="135"/>
        <v>1.0928961748633925</v>
      </c>
      <c r="AO93" s="6">
        <f t="shared" si="136"/>
        <v>0.38759689922480622</v>
      </c>
      <c r="AP93" s="28">
        <v>10.000999999999999</v>
      </c>
      <c r="AQ93" s="29">
        <v>261</v>
      </c>
      <c r="AR93" s="6">
        <f t="shared" si="137"/>
        <v>1.8735362997658125</v>
      </c>
      <c r="AS93" s="6">
        <f t="shared" si="138"/>
        <v>1.1627906976744187</v>
      </c>
      <c r="AT93" s="28">
        <v>10.000999999999999</v>
      </c>
      <c r="AU93" s="29">
        <v>263</v>
      </c>
      <c r="AV93" s="6">
        <f t="shared" si="111"/>
        <v>2.6541764246682327</v>
      </c>
      <c r="AW93" s="6">
        <f t="shared" si="112"/>
        <v>1.9379844961240309</v>
      </c>
      <c r="AX93" s="28">
        <v>10.006</v>
      </c>
      <c r="AY93" s="29">
        <v>267</v>
      </c>
      <c r="AZ93" s="6">
        <f t="shared" si="139"/>
        <v>4.2154566744730726</v>
      </c>
      <c r="BA93" s="6">
        <f t="shared" si="140"/>
        <v>3.4883720930232558</v>
      </c>
    </row>
    <row r="94" spans="1:53" x14ac:dyDescent="0.3">
      <c r="A94" s="25">
        <v>10.006</v>
      </c>
      <c r="B94" s="26">
        <v>334</v>
      </c>
      <c r="C94" s="26">
        <v>325.60000000000002</v>
      </c>
      <c r="D94">
        <f t="shared" si="141"/>
        <v>333</v>
      </c>
      <c r="E94" s="6">
        <f t="shared" si="130"/>
        <v>2.5798525798525729</v>
      </c>
      <c r="F94" s="6">
        <f t="shared" si="92"/>
        <v>0.3003003003003003</v>
      </c>
      <c r="G94" s="25">
        <v>10</v>
      </c>
      <c r="H94" s="26">
        <v>335</v>
      </c>
      <c r="I94" s="6">
        <f t="shared" si="93"/>
        <v>2.8869778869778795</v>
      </c>
      <c r="J94" s="6">
        <f t="shared" si="94"/>
        <v>0.60060060060060061</v>
      </c>
      <c r="K94" s="25">
        <v>10</v>
      </c>
      <c r="L94" s="26">
        <v>334</v>
      </c>
      <c r="M94" s="6">
        <f t="shared" si="95"/>
        <v>2.5798525798525729</v>
      </c>
      <c r="N94" s="6">
        <f t="shared" si="96"/>
        <v>0.3003003003003003</v>
      </c>
      <c r="O94" s="25">
        <v>10</v>
      </c>
      <c r="P94" s="26">
        <v>334</v>
      </c>
      <c r="Q94" s="6">
        <f t="shared" si="97"/>
        <v>2.5798525798525729</v>
      </c>
      <c r="R94" s="6">
        <f t="shared" si="98"/>
        <v>0.3003003003003003</v>
      </c>
      <c r="S94" s="25">
        <v>10</v>
      </c>
      <c r="T94" s="26">
        <v>333</v>
      </c>
      <c r="U94" s="6">
        <f t="shared" si="99"/>
        <v>2.2727272727272654</v>
      </c>
      <c r="V94" s="6">
        <f t="shared" si="100"/>
        <v>0</v>
      </c>
      <c r="W94" s="25">
        <v>10.000999999999999</v>
      </c>
      <c r="X94" s="26">
        <v>345</v>
      </c>
      <c r="Y94" s="6">
        <f t="shared" si="101"/>
        <v>5.9582309582309509</v>
      </c>
      <c r="Z94" s="6">
        <f t="shared" si="102"/>
        <v>3.6036036036036037</v>
      </c>
      <c r="AB94" s="25">
        <v>10.016</v>
      </c>
      <c r="AC94" s="26">
        <v>261</v>
      </c>
      <c r="AD94" s="26">
        <v>256.2</v>
      </c>
      <c r="AE94">
        <f t="shared" si="142"/>
        <v>258</v>
      </c>
      <c r="AF94" s="6">
        <f t="shared" si="131"/>
        <v>1.8735362997658125</v>
      </c>
      <c r="AG94" s="6">
        <f t="shared" si="132"/>
        <v>1.1627906976744187</v>
      </c>
      <c r="AH94" s="25">
        <v>10</v>
      </c>
      <c r="AI94" s="26">
        <v>259</v>
      </c>
      <c r="AJ94" s="6">
        <f t="shared" si="133"/>
        <v>1.0928961748633925</v>
      </c>
      <c r="AK94" s="6">
        <f t="shared" si="134"/>
        <v>0.38759689922480622</v>
      </c>
      <c r="AL94" s="25">
        <v>10.000999999999999</v>
      </c>
      <c r="AM94" s="26">
        <v>261</v>
      </c>
      <c r="AN94" s="6">
        <f t="shared" si="135"/>
        <v>1.8735362997658125</v>
      </c>
      <c r="AO94" s="6">
        <f t="shared" si="136"/>
        <v>1.1627906976744187</v>
      </c>
      <c r="AP94" s="25">
        <v>10</v>
      </c>
      <c r="AQ94" s="26">
        <v>259</v>
      </c>
      <c r="AR94" s="6">
        <f t="shared" si="137"/>
        <v>1.0928961748633925</v>
      </c>
      <c r="AS94" s="6">
        <f t="shared" si="138"/>
        <v>0.38759689922480622</v>
      </c>
      <c r="AT94" s="25">
        <v>10</v>
      </c>
      <c r="AU94" s="26">
        <v>261</v>
      </c>
      <c r="AV94" s="6">
        <f t="shared" si="111"/>
        <v>1.8735362997658125</v>
      </c>
      <c r="AW94" s="6">
        <f t="shared" si="112"/>
        <v>1.1627906976744187</v>
      </c>
      <c r="AX94" s="25">
        <v>10</v>
      </c>
      <c r="AY94" s="26">
        <v>264</v>
      </c>
      <c r="AZ94" s="6">
        <f t="shared" si="139"/>
        <v>3.0444964871194422</v>
      </c>
      <c r="BA94" s="6">
        <f t="shared" si="140"/>
        <v>2.3255813953488373</v>
      </c>
    </row>
    <row r="95" spans="1:53" x14ac:dyDescent="0.3">
      <c r="A95" s="28">
        <v>10</v>
      </c>
      <c r="B95" s="29">
        <v>333</v>
      </c>
      <c r="C95" s="29">
        <v>325.60000000000002</v>
      </c>
      <c r="D95">
        <f t="shared" si="141"/>
        <v>333</v>
      </c>
      <c r="E95" s="6">
        <f t="shared" si="130"/>
        <v>2.2727272727272654</v>
      </c>
      <c r="F95" s="6">
        <f t="shared" si="92"/>
        <v>0</v>
      </c>
      <c r="G95" s="28">
        <v>10.000999999999999</v>
      </c>
      <c r="H95" s="29">
        <v>338</v>
      </c>
      <c r="I95" s="6">
        <f t="shared" si="93"/>
        <v>3.8083538083538011</v>
      </c>
      <c r="J95" s="6">
        <f t="shared" si="94"/>
        <v>1.5015015015015014</v>
      </c>
      <c r="K95" s="28">
        <v>10.000999999999999</v>
      </c>
      <c r="L95" s="29">
        <v>333</v>
      </c>
      <c r="M95" s="6">
        <f t="shared" si="95"/>
        <v>2.2727272727272654</v>
      </c>
      <c r="N95" s="6">
        <f t="shared" si="96"/>
        <v>0</v>
      </c>
      <c r="O95" s="28">
        <v>10.000999999999999</v>
      </c>
      <c r="P95" s="29">
        <v>333</v>
      </c>
      <c r="Q95" s="6">
        <f t="shared" si="97"/>
        <v>2.2727272727272654</v>
      </c>
      <c r="R95" s="6">
        <f t="shared" si="98"/>
        <v>0</v>
      </c>
      <c r="S95" s="28">
        <v>10.000999999999999</v>
      </c>
      <c r="T95" s="29">
        <v>334</v>
      </c>
      <c r="U95" s="6">
        <f t="shared" si="99"/>
        <v>2.5798525798525729</v>
      </c>
      <c r="V95" s="6">
        <f t="shared" si="100"/>
        <v>0.3003003003003003</v>
      </c>
      <c r="W95" s="28">
        <v>10</v>
      </c>
      <c r="X95" s="29">
        <v>345</v>
      </c>
      <c r="Y95" s="6">
        <f t="shared" si="101"/>
        <v>5.9582309582309509</v>
      </c>
      <c r="Z95" s="6">
        <f t="shared" si="102"/>
        <v>3.6036036036036037</v>
      </c>
      <c r="AB95" s="28">
        <v>10</v>
      </c>
      <c r="AC95" s="29">
        <v>259</v>
      </c>
      <c r="AD95" s="29">
        <v>256.2</v>
      </c>
      <c r="AE95">
        <f t="shared" si="142"/>
        <v>258</v>
      </c>
      <c r="AF95" s="6">
        <f t="shared" si="131"/>
        <v>1.0928961748633925</v>
      </c>
      <c r="AG95" s="6">
        <f t="shared" si="132"/>
        <v>0.38759689922480622</v>
      </c>
      <c r="AH95" s="28">
        <v>10.000999999999999</v>
      </c>
      <c r="AI95" s="29">
        <v>261</v>
      </c>
      <c r="AJ95" s="6">
        <f t="shared" si="133"/>
        <v>1.8735362997658125</v>
      </c>
      <c r="AK95" s="6">
        <f t="shared" si="134"/>
        <v>1.1627906976744187</v>
      </c>
      <c r="AL95" s="28">
        <v>10</v>
      </c>
      <c r="AM95" s="29">
        <v>259</v>
      </c>
      <c r="AN95" s="6">
        <f t="shared" si="135"/>
        <v>1.0928961748633925</v>
      </c>
      <c r="AO95" s="6">
        <f t="shared" si="136"/>
        <v>0.38759689922480622</v>
      </c>
      <c r="AP95" s="28">
        <v>10</v>
      </c>
      <c r="AQ95" s="29">
        <v>261</v>
      </c>
      <c r="AR95" s="6">
        <f t="shared" si="137"/>
        <v>1.8735362997658125</v>
      </c>
      <c r="AS95" s="6">
        <f t="shared" si="138"/>
        <v>1.1627906976744187</v>
      </c>
      <c r="AT95" s="28">
        <v>10.000999999999999</v>
      </c>
      <c r="AU95" s="29">
        <v>261</v>
      </c>
      <c r="AV95" s="6">
        <f t="shared" si="111"/>
        <v>1.8735362997658125</v>
      </c>
      <c r="AW95" s="6">
        <f t="shared" si="112"/>
        <v>1.1627906976744187</v>
      </c>
      <c r="AX95" s="28">
        <v>10.000999999999999</v>
      </c>
      <c r="AY95" s="29">
        <v>264</v>
      </c>
      <c r="AZ95" s="6">
        <f t="shared" si="139"/>
        <v>3.0444964871194422</v>
      </c>
      <c r="BA95" s="6">
        <f t="shared" si="140"/>
        <v>2.3255813953488373</v>
      </c>
    </row>
    <row r="96" spans="1:53" x14ac:dyDescent="0.3">
      <c r="A96" s="25">
        <v>10.016</v>
      </c>
      <c r="B96" s="26">
        <v>333</v>
      </c>
      <c r="C96" s="26">
        <v>325.60000000000002</v>
      </c>
      <c r="D96">
        <f t="shared" si="141"/>
        <v>333</v>
      </c>
      <c r="E96" s="6">
        <f t="shared" si="130"/>
        <v>2.2727272727272654</v>
      </c>
      <c r="F96" s="6">
        <f t="shared" si="92"/>
        <v>0</v>
      </c>
      <c r="G96" s="25">
        <v>10</v>
      </c>
      <c r="H96" s="26">
        <v>333</v>
      </c>
      <c r="I96" s="6">
        <f t="shared" si="93"/>
        <v>2.2727272727272654</v>
      </c>
      <c r="J96" s="6">
        <f t="shared" si="94"/>
        <v>0</v>
      </c>
      <c r="K96" s="25">
        <v>10</v>
      </c>
      <c r="L96" s="26">
        <v>336</v>
      </c>
      <c r="M96" s="6">
        <f t="shared" si="95"/>
        <v>3.194103194103187</v>
      </c>
      <c r="N96" s="6">
        <f t="shared" si="96"/>
        <v>0.90090090090090091</v>
      </c>
      <c r="O96" s="25">
        <v>10</v>
      </c>
      <c r="P96" s="26">
        <v>334</v>
      </c>
      <c r="Q96" s="6">
        <f t="shared" si="97"/>
        <v>2.5798525798525729</v>
      </c>
      <c r="R96" s="6">
        <f t="shared" si="98"/>
        <v>0.3003003003003003</v>
      </c>
      <c r="S96" s="25">
        <v>10</v>
      </c>
      <c r="T96" s="26">
        <v>335</v>
      </c>
      <c r="U96" s="6">
        <f t="shared" si="99"/>
        <v>2.8869778869778795</v>
      </c>
      <c r="V96" s="6">
        <f t="shared" si="100"/>
        <v>0.60060060060060061</v>
      </c>
      <c r="W96" s="25">
        <v>10.000999999999999</v>
      </c>
      <c r="X96" s="26">
        <v>345</v>
      </c>
      <c r="Y96" s="6">
        <f t="shared" si="101"/>
        <v>5.9582309582309509</v>
      </c>
      <c r="Z96" s="6">
        <f t="shared" si="102"/>
        <v>3.6036036036036037</v>
      </c>
      <c r="AB96" s="25">
        <v>10.000999999999999</v>
      </c>
      <c r="AC96" s="26">
        <v>258</v>
      </c>
      <c r="AD96" s="26">
        <v>256.2</v>
      </c>
      <c r="AE96">
        <f t="shared" si="142"/>
        <v>258</v>
      </c>
      <c r="AF96" s="6">
        <f t="shared" si="131"/>
        <v>0.70257611241218254</v>
      </c>
      <c r="AG96" s="6">
        <f t="shared" si="132"/>
        <v>0</v>
      </c>
      <c r="AH96" s="25">
        <v>10</v>
      </c>
      <c r="AI96" s="26">
        <v>261</v>
      </c>
      <c r="AJ96" s="6">
        <f t="shared" si="133"/>
        <v>1.8735362997658125</v>
      </c>
      <c r="AK96" s="6">
        <f t="shared" si="134"/>
        <v>1.1627906976744187</v>
      </c>
      <c r="AL96" s="25">
        <v>10.000999999999999</v>
      </c>
      <c r="AM96" s="26">
        <v>259</v>
      </c>
      <c r="AN96" s="6">
        <f t="shared" si="135"/>
        <v>1.0928961748633925</v>
      </c>
      <c r="AO96" s="6">
        <f t="shared" si="136"/>
        <v>0.38759689922480622</v>
      </c>
      <c r="AP96" s="25">
        <v>10.000999999999999</v>
      </c>
      <c r="AQ96" s="26">
        <v>261</v>
      </c>
      <c r="AR96" s="6">
        <f t="shared" si="137"/>
        <v>1.8735362997658125</v>
      </c>
      <c r="AS96" s="6">
        <f t="shared" si="138"/>
        <v>1.1627906976744187</v>
      </c>
      <c r="AT96" s="25">
        <v>10</v>
      </c>
      <c r="AU96" s="26">
        <v>261</v>
      </c>
      <c r="AV96" s="6">
        <f t="shared" si="111"/>
        <v>1.8735362997658125</v>
      </c>
      <c r="AW96" s="6">
        <f t="shared" si="112"/>
        <v>1.1627906976744187</v>
      </c>
      <c r="AX96" s="25">
        <v>10</v>
      </c>
      <c r="AY96" s="26">
        <v>266</v>
      </c>
      <c r="AZ96" s="6">
        <f t="shared" si="139"/>
        <v>3.8251366120218631</v>
      </c>
      <c r="BA96" s="6">
        <f t="shared" si="140"/>
        <v>3.1007751937984498</v>
      </c>
    </row>
    <row r="97" spans="1:53" x14ac:dyDescent="0.3">
      <c r="A97" s="28">
        <v>10.000999999999999</v>
      </c>
      <c r="B97" s="29">
        <v>334</v>
      </c>
      <c r="C97" s="29">
        <v>325.60000000000002</v>
      </c>
      <c r="D97">
        <f t="shared" si="141"/>
        <v>333</v>
      </c>
      <c r="E97" s="6">
        <f t="shared" si="130"/>
        <v>2.5798525798525729</v>
      </c>
      <c r="F97" s="6">
        <f t="shared" si="92"/>
        <v>0.3003003003003003</v>
      </c>
      <c r="G97" s="28">
        <v>10.000999999999999</v>
      </c>
      <c r="H97" s="29">
        <v>333</v>
      </c>
      <c r="I97" s="6">
        <f t="shared" si="93"/>
        <v>2.2727272727272654</v>
      </c>
      <c r="J97" s="6">
        <f t="shared" si="94"/>
        <v>0</v>
      </c>
      <c r="K97" s="28">
        <v>10.000999999999999</v>
      </c>
      <c r="L97" s="29">
        <v>335</v>
      </c>
      <c r="M97" s="6">
        <f t="shared" si="95"/>
        <v>2.8869778869778795</v>
      </c>
      <c r="N97" s="6">
        <f t="shared" si="96"/>
        <v>0.60060060060060061</v>
      </c>
      <c r="O97" s="28">
        <v>10.000999999999999</v>
      </c>
      <c r="P97" s="29">
        <v>334</v>
      </c>
      <c r="Q97" s="6">
        <f t="shared" si="97"/>
        <v>2.5798525798525729</v>
      </c>
      <c r="R97" s="6">
        <f t="shared" si="98"/>
        <v>0.3003003003003003</v>
      </c>
      <c r="S97" s="28">
        <v>10.000999999999999</v>
      </c>
      <c r="T97" s="29">
        <v>336</v>
      </c>
      <c r="U97" s="6">
        <f t="shared" si="99"/>
        <v>3.194103194103187</v>
      </c>
      <c r="V97" s="6">
        <f t="shared" si="100"/>
        <v>0.90090090090090091</v>
      </c>
      <c r="W97" s="28">
        <v>10.000999999999999</v>
      </c>
      <c r="X97" s="29">
        <v>345</v>
      </c>
      <c r="Y97" s="6">
        <f t="shared" si="101"/>
        <v>5.9582309582309509</v>
      </c>
      <c r="Z97" s="6">
        <f t="shared" si="102"/>
        <v>3.6036036036036037</v>
      </c>
      <c r="AB97" s="28">
        <v>10.004</v>
      </c>
      <c r="AC97" s="29">
        <v>258</v>
      </c>
      <c r="AD97" s="29">
        <v>256.2</v>
      </c>
      <c r="AE97">
        <f t="shared" si="142"/>
        <v>258</v>
      </c>
      <c r="AF97" s="6">
        <f t="shared" si="131"/>
        <v>0.70257611241218254</v>
      </c>
      <c r="AG97" s="6">
        <f t="shared" si="132"/>
        <v>0</v>
      </c>
      <c r="AH97" s="28">
        <v>10.000999999999999</v>
      </c>
      <c r="AI97" s="29">
        <v>262</v>
      </c>
      <c r="AJ97" s="6">
        <f t="shared" si="133"/>
        <v>2.2638563622170227</v>
      </c>
      <c r="AK97" s="6">
        <f t="shared" si="134"/>
        <v>1.5503875968992249</v>
      </c>
      <c r="AL97" s="28">
        <v>10</v>
      </c>
      <c r="AM97" s="29">
        <v>259</v>
      </c>
      <c r="AN97" s="6">
        <f t="shared" si="135"/>
        <v>1.0928961748633925</v>
      </c>
      <c r="AO97" s="6">
        <f t="shared" si="136"/>
        <v>0.38759689922480622</v>
      </c>
      <c r="AP97" s="28">
        <v>10</v>
      </c>
      <c r="AQ97" s="29">
        <v>259</v>
      </c>
      <c r="AR97" s="6">
        <f t="shared" si="137"/>
        <v>1.0928961748633925</v>
      </c>
      <c r="AS97" s="6">
        <f t="shared" si="138"/>
        <v>0.38759689922480622</v>
      </c>
      <c r="AT97" s="28">
        <v>10.000999999999999</v>
      </c>
      <c r="AU97" s="29">
        <v>259</v>
      </c>
      <c r="AV97" s="6">
        <f t="shared" si="111"/>
        <v>1.0928961748633925</v>
      </c>
      <c r="AW97" s="6">
        <f t="shared" si="112"/>
        <v>0.38759689922480622</v>
      </c>
      <c r="AX97" s="28">
        <v>10</v>
      </c>
      <c r="AY97" s="29">
        <v>266</v>
      </c>
      <c r="AZ97" s="6">
        <f t="shared" si="139"/>
        <v>3.8251366120218631</v>
      </c>
      <c r="BA97" s="6">
        <f t="shared" si="140"/>
        <v>3.1007751937984498</v>
      </c>
    </row>
    <row r="98" spans="1:53" x14ac:dyDescent="0.3">
      <c r="A98" s="25">
        <v>10.000999999999999</v>
      </c>
      <c r="B98" s="26">
        <v>333</v>
      </c>
      <c r="C98" s="26">
        <v>325.60000000000002</v>
      </c>
      <c r="D98">
        <f t="shared" si="141"/>
        <v>333</v>
      </c>
      <c r="E98" s="6">
        <f t="shared" si="130"/>
        <v>2.2727272727272654</v>
      </c>
      <c r="F98" s="6">
        <f t="shared" si="92"/>
        <v>0</v>
      </c>
      <c r="G98" s="25">
        <v>10</v>
      </c>
      <c r="H98" s="26">
        <v>333</v>
      </c>
      <c r="I98" s="6">
        <f t="shared" si="93"/>
        <v>2.2727272727272654</v>
      </c>
      <c r="J98" s="6">
        <f t="shared" si="94"/>
        <v>0</v>
      </c>
      <c r="K98" s="25">
        <v>10</v>
      </c>
      <c r="L98" s="26">
        <v>337</v>
      </c>
      <c r="M98" s="6">
        <f t="shared" si="95"/>
        <v>3.501228501228494</v>
      </c>
      <c r="N98" s="6">
        <f t="shared" si="96"/>
        <v>1.2012012012012012</v>
      </c>
      <c r="O98" s="25">
        <v>10</v>
      </c>
      <c r="P98" s="26">
        <v>333</v>
      </c>
      <c r="Q98" s="6">
        <f t="shared" si="97"/>
        <v>2.2727272727272654</v>
      </c>
      <c r="R98" s="6">
        <f t="shared" si="98"/>
        <v>0</v>
      </c>
      <c r="S98" s="25">
        <v>10</v>
      </c>
      <c r="T98" s="26">
        <v>333</v>
      </c>
      <c r="U98" s="6">
        <f t="shared" si="99"/>
        <v>2.2727272727272654</v>
      </c>
      <c r="V98" s="6">
        <f t="shared" si="100"/>
        <v>0</v>
      </c>
      <c r="W98" s="25">
        <v>10</v>
      </c>
      <c r="X98" s="26">
        <v>345</v>
      </c>
      <c r="Y98" s="6">
        <f t="shared" si="101"/>
        <v>5.9582309582309509</v>
      </c>
      <c r="Z98" s="6">
        <f t="shared" si="102"/>
        <v>3.6036036036036037</v>
      </c>
      <c r="AB98" s="25">
        <v>10.016999999999999</v>
      </c>
      <c r="AC98" s="26">
        <v>261</v>
      </c>
      <c r="AD98" s="26">
        <v>256.2</v>
      </c>
      <c r="AE98">
        <f t="shared" si="142"/>
        <v>258</v>
      </c>
      <c r="AF98" s="6">
        <f t="shared" si="131"/>
        <v>1.8735362997658125</v>
      </c>
      <c r="AG98" s="6">
        <f t="shared" si="132"/>
        <v>1.1627906976744187</v>
      </c>
      <c r="AH98" s="25">
        <v>10</v>
      </c>
      <c r="AI98" s="26">
        <v>259</v>
      </c>
      <c r="AJ98" s="6">
        <f t="shared" si="133"/>
        <v>1.0928961748633925</v>
      </c>
      <c r="AK98" s="6">
        <f t="shared" si="134"/>
        <v>0.38759689922480622</v>
      </c>
      <c r="AL98" s="25">
        <v>10.000999999999999</v>
      </c>
      <c r="AM98" s="26">
        <v>259</v>
      </c>
      <c r="AN98" s="6">
        <f t="shared" si="135"/>
        <v>1.0928961748633925</v>
      </c>
      <c r="AO98" s="6">
        <f t="shared" si="136"/>
        <v>0.38759689922480622</v>
      </c>
      <c r="AP98" s="25">
        <v>10</v>
      </c>
      <c r="AQ98" s="26">
        <v>261</v>
      </c>
      <c r="AR98" s="6">
        <f t="shared" si="137"/>
        <v>1.8735362997658125</v>
      </c>
      <c r="AS98" s="6">
        <f t="shared" si="138"/>
        <v>1.1627906976744187</v>
      </c>
      <c r="AT98" s="25">
        <v>10</v>
      </c>
      <c r="AU98" s="26">
        <v>261</v>
      </c>
      <c r="AV98" s="6">
        <f t="shared" si="111"/>
        <v>1.8735362997658125</v>
      </c>
      <c r="AW98" s="6">
        <f t="shared" si="112"/>
        <v>1.1627906976744187</v>
      </c>
      <c r="AX98" s="25">
        <v>10.006</v>
      </c>
      <c r="AY98" s="26">
        <v>264</v>
      </c>
      <c r="AZ98" s="6">
        <f t="shared" si="139"/>
        <v>3.0444964871194422</v>
      </c>
      <c r="BA98" s="6">
        <f t="shared" si="140"/>
        <v>2.3255813953488373</v>
      </c>
    </row>
    <row r="99" spans="1:53" x14ac:dyDescent="0.3">
      <c r="A99" s="28">
        <v>10.000999999999999</v>
      </c>
      <c r="B99" s="29">
        <v>333</v>
      </c>
      <c r="C99" s="29">
        <v>325.60000000000002</v>
      </c>
      <c r="D99">
        <f t="shared" si="141"/>
        <v>333</v>
      </c>
      <c r="E99" s="6">
        <f t="shared" si="130"/>
        <v>2.2727272727272654</v>
      </c>
      <c r="F99" s="6">
        <f t="shared" si="92"/>
        <v>0</v>
      </c>
      <c r="G99" s="28">
        <v>10.000999999999999</v>
      </c>
      <c r="H99" s="29">
        <v>335</v>
      </c>
      <c r="I99" s="6">
        <f t="shared" si="93"/>
        <v>2.8869778869778795</v>
      </c>
      <c r="J99" s="6">
        <f t="shared" si="94"/>
        <v>0.60060060060060061</v>
      </c>
      <c r="K99" s="28">
        <v>10.000999999999999</v>
      </c>
      <c r="L99" s="29">
        <v>333</v>
      </c>
      <c r="M99" s="6">
        <f t="shared" si="95"/>
        <v>2.2727272727272654</v>
      </c>
      <c r="N99" s="6">
        <f t="shared" si="96"/>
        <v>0</v>
      </c>
      <c r="O99" s="28">
        <v>10.000999999999999</v>
      </c>
      <c r="P99" s="29">
        <v>333</v>
      </c>
      <c r="Q99" s="6">
        <f t="shared" si="97"/>
        <v>2.2727272727272654</v>
      </c>
      <c r="R99" s="6">
        <f t="shared" si="98"/>
        <v>0</v>
      </c>
      <c r="S99" s="28">
        <v>10.000999999999999</v>
      </c>
      <c r="T99" s="29">
        <v>333</v>
      </c>
      <c r="U99" s="6">
        <f t="shared" si="99"/>
        <v>2.2727272727272654</v>
      </c>
      <c r="V99" s="6">
        <f t="shared" si="100"/>
        <v>0</v>
      </c>
      <c r="W99" s="28">
        <v>10.000999999999999</v>
      </c>
      <c r="X99" s="29">
        <v>345</v>
      </c>
      <c r="Y99" s="6">
        <f t="shared" si="101"/>
        <v>5.9582309582309509</v>
      </c>
      <c r="Z99" s="6">
        <f t="shared" si="102"/>
        <v>3.6036036036036037</v>
      </c>
      <c r="AB99" s="28">
        <v>10.047000000000001</v>
      </c>
      <c r="AC99" s="29">
        <v>258</v>
      </c>
      <c r="AD99" s="29">
        <v>256.2</v>
      </c>
      <c r="AE99">
        <f t="shared" si="142"/>
        <v>258</v>
      </c>
      <c r="AF99" s="6">
        <f t="shared" si="131"/>
        <v>0.70257611241218254</v>
      </c>
      <c r="AG99" s="6">
        <f t="shared" si="132"/>
        <v>0</v>
      </c>
      <c r="AH99" s="28">
        <v>10.000999999999999</v>
      </c>
      <c r="AI99" s="29">
        <v>262</v>
      </c>
      <c r="AJ99" s="6">
        <f t="shared" si="133"/>
        <v>2.2638563622170227</v>
      </c>
      <c r="AK99" s="6">
        <f t="shared" si="134"/>
        <v>1.5503875968992249</v>
      </c>
      <c r="AL99" s="28">
        <v>10</v>
      </c>
      <c r="AM99" s="29">
        <v>259</v>
      </c>
      <c r="AN99" s="6">
        <f t="shared" si="135"/>
        <v>1.0928961748633925</v>
      </c>
      <c r="AO99" s="6">
        <f t="shared" si="136"/>
        <v>0.38759689922480622</v>
      </c>
      <c r="AP99" s="28">
        <v>10.000999999999999</v>
      </c>
      <c r="AQ99" s="29">
        <v>261</v>
      </c>
      <c r="AR99" s="6">
        <f t="shared" si="137"/>
        <v>1.8735362997658125</v>
      </c>
      <c r="AS99" s="6">
        <f t="shared" si="138"/>
        <v>1.1627906976744187</v>
      </c>
      <c r="AT99" s="28">
        <v>10.007</v>
      </c>
      <c r="AU99" s="29">
        <v>261</v>
      </c>
      <c r="AV99" s="6">
        <f t="shared" si="111"/>
        <v>1.8735362997658125</v>
      </c>
      <c r="AW99" s="6">
        <f t="shared" si="112"/>
        <v>1.1627906976744187</v>
      </c>
      <c r="AX99" s="28">
        <v>10</v>
      </c>
      <c r="AY99" s="29">
        <v>264</v>
      </c>
      <c r="AZ99" s="6">
        <f t="shared" si="139"/>
        <v>3.0444964871194422</v>
      </c>
      <c r="BA99" s="6">
        <f t="shared" si="140"/>
        <v>2.3255813953488373</v>
      </c>
    </row>
    <row r="100" spans="1:53" x14ac:dyDescent="0.3">
      <c r="A100" s="25">
        <v>10</v>
      </c>
      <c r="B100" s="26">
        <v>334</v>
      </c>
      <c r="C100" s="26">
        <v>325.60000000000002</v>
      </c>
      <c r="D100">
        <f t="shared" si="141"/>
        <v>333</v>
      </c>
      <c r="E100" s="6">
        <f t="shared" si="130"/>
        <v>2.5798525798525729</v>
      </c>
      <c r="F100" s="6">
        <f t="shared" si="92"/>
        <v>0.3003003003003003</v>
      </c>
      <c r="G100" s="25">
        <v>10</v>
      </c>
      <c r="H100" s="26">
        <v>334</v>
      </c>
      <c r="I100" s="6">
        <f t="shared" si="93"/>
        <v>2.5798525798525729</v>
      </c>
      <c r="J100" s="6">
        <f t="shared" si="94"/>
        <v>0.3003003003003003</v>
      </c>
      <c r="K100" s="25">
        <v>10</v>
      </c>
      <c r="L100" s="26">
        <v>333</v>
      </c>
      <c r="M100" s="6">
        <f t="shared" si="95"/>
        <v>2.2727272727272654</v>
      </c>
      <c r="N100" s="6">
        <f t="shared" si="96"/>
        <v>0</v>
      </c>
      <c r="O100" s="25">
        <v>10.000999999999999</v>
      </c>
      <c r="P100" s="26">
        <v>336</v>
      </c>
      <c r="Q100" s="6">
        <f t="shared" si="97"/>
        <v>3.194103194103187</v>
      </c>
      <c r="R100" s="6">
        <f t="shared" si="98"/>
        <v>0.90090090090090091</v>
      </c>
      <c r="S100" s="25">
        <v>10</v>
      </c>
      <c r="T100" s="26">
        <v>335</v>
      </c>
      <c r="U100" s="6">
        <f t="shared" si="99"/>
        <v>2.8869778869778795</v>
      </c>
      <c r="V100" s="6">
        <f t="shared" si="100"/>
        <v>0.60060060060060061</v>
      </c>
      <c r="W100" s="25">
        <v>10</v>
      </c>
      <c r="X100" s="26">
        <v>345</v>
      </c>
      <c r="Y100" s="6">
        <f t="shared" si="101"/>
        <v>5.9582309582309509</v>
      </c>
      <c r="Z100" s="6">
        <f t="shared" si="102"/>
        <v>3.6036036036036037</v>
      </c>
      <c r="AB100" s="25">
        <v>10.032</v>
      </c>
      <c r="AC100" s="26">
        <v>258</v>
      </c>
      <c r="AD100" s="26">
        <v>256.2</v>
      </c>
      <c r="AE100">
        <f t="shared" si="142"/>
        <v>258</v>
      </c>
      <c r="AF100" s="6">
        <f t="shared" si="131"/>
        <v>0.70257611241218254</v>
      </c>
      <c r="AG100" s="6">
        <f t="shared" si="132"/>
        <v>0</v>
      </c>
      <c r="AH100" s="25">
        <v>10.000999999999999</v>
      </c>
      <c r="AI100" s="26">
        <v>260</v>
      </c>
      <c r="AJ100" s="6">
        <f t="shared" si="133"/>
        <v>1.4832162373146023</v>
      </c>
      <c r="AK100" s="6">
        <f t="shared" si="134"/>
        <v>0.77519379844961245</v>
      </c>
      <c r="AL100" s="25">
        <v>10.000999999999999</v>
      </c>
      <c r="AM100" s="26">
        <v>260</v>
      </c>
      <c r="AN100" s="6">
        <f t="shared" si="135"/>
        <v>1.4832162373146023</v>
      </c>
      <c r="AO100" s="6">
        <f t="shared" si="136"/>
        <v>0.77519379844961245</v>
      </c>
      <c r="AP100" s="25">
        <v>10</v>
      </c>
      <c r="AQ100" s="26">
        <v>259</v>
      </c>
      <c r="AR100" s="6">
        <f t="shared" si="137"/>
        <v>1.0928961748633925</v>
      </c>
      <c r="AS100" s="6">
        <f t="shared" si="138"/>
        <v>0.38759689922480622</v>
      </c>
      <c r="AT100" s="25">
        <v>10</v>
      </c>
      <c r="AU100" s="26">
        <v>261</v>
      </c>
      <c r="AV100" s="6">
        <f t="shared" si="111"/>
        <v>1.8735362997658125</v>
      </c>
      <c r="AW100" s="6">
        <f t="shared" si="112"/>
        <v>1.1627906976744187</v>
      </c>
      <c r="AX100" s="25">
        <v>10.000999999999999</v>
      </c>
      <c r="AY100" s="26">
        <v>264</v>
      </c>
      <c r="AZ100" s="6">
        <f t="shared" si="139"/>
        <v>3.0444964871194422</v>
      </c>
      <c r="BA100" s="6">
        <f t="shared" si="140"/>
        <v>2.3255813953488373</v>
      </c>
    </row>
    <row r="101" spans="1:53" x14ac:dyDescent="0.3">
      <c r="A101" s="28">
        <v>10.032</v>
      </c>
      <c r="B101" s="29">
        <v>333</v>
      </c>
      <c r="C101" s="29">
        <v>325.60000000000002</v>
      </c>
      <c r="D101">
        <f t="shared" si="141"/>
        <v>333</v>
      </c>
      <c r="E101" s="6">
        <f t="shared" si="130"/>
        <v>2.2727272727272654</v>
      </c>
      <c r="F101" s="6">
        <f t="shared" si="92"/>
        <v>0</v>
      </c>
      <c r="G101" s="28">
        <v>10.000999999999999</v>
      </c>
      <c r="H101" s="29">
        <v>337</v>
      </c>
      <c r="I101" s="6">
        <f t="shared" si="93"/>
        <v>3.501228501228494</v>
      </c>
      <c r="J101" s="6">
        <f t="shared" si="94"/>
        <v>1.2012012012012012</v>
      </c>
      <c r="K101" s="28">
        <v>10.000999999999999</v>
      </c>
      <c r="L101" s="29">
        <v>338</v>
      </c>
      <c r="M101" s="6">
        <f t="shared" si="95"/>
        <v>3.8083538083538011</v>
      </c>
      <c r="N101" s="6">
        <f t="shared" si="96"/>
        <v>1.5015015015015014</v>
      </c>
      <c r="O101" s="28">
        <v>10</v>
      </c>
      <c r="P101" s="29">
        <v>334</v>
      </c>
      <c r="Q101" s="6">
        <f t="shared" si="97"/>
        <v>2.5798525798525729</v>
      </c>
      <c r="R101" s="6">
        <f t="shared" si="98"/>
        <v>0.3003003003003003</v>
      </c>
      <c r="S101" s="28">
        <v>10.005000000000001</v>
      </c>
      <c r="T101" s="29">
        <v>335</v>
      </c>
      <c r="U101" s="6">
        <f t="shared" si="99"/>
        <v>2.8869778869778795</v>
      </c>
      <c r="V101" s="6">
        <f t="shared" si="100"/>
        <v>0.60060060060060061</v>
      </c>
      <c r="W101" s="28">
        <v>10.000999999999999</v>
      </c>
      <c r="X101" s="29">
        <v>345</v>
      </c>
      <c r="Y101" s="6">
        <f t="shared" si="101"/>
        <v>5.9582309582309509</v>
      </c>
      <c r="Z101" s="6">
        <f t="shared" si="102"/>
        <v>3.6036036036036037</v>
      </c>
      <c r="AB101" s="28">
        <v>10.031000000000001</v>
      </c>
      <c r="AC101" s="29">
        <v>260</v>
      </c>
      <c r="AD101" s="29">
        <v>256.2</v>
      </c>
      <c r="AE101">
        <f t="shared" si="142"/>
        <v>258</v>
      </c>
      <c r="AF101" s="6">
        <f t="shared" si="131"/>
        <v>1.4832162373146023</v>
      </c>
      <c r="AG101" s="6">
        <f t="shared" si="132"/>
        <v>0.77519379844961245</v>
      </c>
      <c r="AH101" s="28">
        <v>10</v>
      </c>
      <c r="AI101" s="29">
        <v>259</v>
      </c>
      <c r="AJ101" s="6">
        <f t="shared" si="133"/>
        <v>1.0928961748633925</v>
      </c>
      <c r="AK101" s="6">
        <f t="shared" si="134"/>
        <v>0.38759689922480622</v>
      </c>
      <c r="AL101" s="28">
        <v>10</v>
      </c>
      <c r="AM101" s="29">
        <v>259</v>
      </c>
      <c r="AN101" s="6">
        <f t="shared" si="135"/>
        <v>1.0928961748633925</v>
      </c>
      <c r="AO101" s="6">
        <f t="shared" si="136"/>
        <v>0.38759689922480622</v>
      </c>
      <c r="AP101" s="28">
        <v>10</v>
      </c>
      <c r="AQ101" s="29">
        <v>261</v>
      </c>
      <c r="AR101" s="6">
        <f t="shared" si="137"/>
        <v>1.8735362997658125</v>
      </c>
      <c r="AS101" s="6">
        <f t="shared" si="138"/>
        <v>1.1627906976744187</v>
      </c>
      <c r="AT101" s="28">
        <v>10.000999999999999</v>
      </c>
      <c r="AU101" s="29">
        <v>261</v>
      </c>
      <c r="AV101" s="6">
        <f t="shared" si="111"/>
        <v>1.8735362997658125</v>
      </c>
      <c r="AW101" s="6">
        <f t="shared" si="112"/>
        <v>1.1627906976744187</v>
      </c>
      <c r="AX101" s="28">
        <v>10</v>
      </c>
      <c r="AY101" s="29">
        <v>266</v>
      </c>
      <c r="AZ101" s="6">
        <f t="shared" si="139"/>
        <v>3.8251366120218631</v>
      </c>
      <c r="BA101" s="6">
        <f t="shared" si="140"/>
        <v>3.1007751937984498</v>
      </c>
    </row>
    <row r="102" spans="1:53" x14ac:dyDescent="0.3">
      <c r="A102" s="25"/>
      <c r="B102" s="26"/>
      <c r="C102" s="26"/>
      <c r="E102" s="6"/>
      <c r="F102" s="6"/>
      <c r="G102" s="25"/>
      <c r="H102" s="26"/>
      <c r="I102" s="6"/>
      <c r="J102" s="6"/>
      <c r="K102" s="25"/>
      <c r="L102" s="26"/>
      <c r="M102" s="6"/>
      <c r="N102" s="6"/>
      <c r="O102" s="25"/>
      <c r="P102" s="26"/>
      <c r="Q102" s="6"/>
      <c r="R102" s="6"/>
      <c r="S102" s="25"/>
      <c r="T102" s="26"/>
      <c r="U102" s="6"/>
      <c r="V102" s="6"/>
      <c r="W102" s="25"/>
      <c r="X102" s="26"/>
      <c r="Y102" s="6"/>
      <c r="Z102" s="6"/>
      <c r="AB102" s="25"/>
      <c r="AC102" s="26"/>
      <c r="AD102" s="26"/>
      <c r="AF102" s="6"/>
      <c r="AG102" s="6"/>
      <c r="AH102" s="25"/>
      <c r="AI102" s="26"/>
      <c r="AJ102" s="6"/>
      <c r="AK102" s="6"/>
      <c r="AL102" s="25"/>
      <c r="AM102" s="26"/>
      <c r="AN102" s="6"/>
      <c r="AO102" s="6"/>
      <c r="AP102" s="25"/>
      <c r="AQ102" s="26"/>
      <c r="AR102" s="6"/>
      <c r="AS102" s="6"/>
      <c r="AT102" s="25"/>
      <c r="AU102" s="26"/>
      <c r="AV102" s="6"/>
      <c r="AW102" s="6"/>
      <c r="AX102" s="25"/>
      <c r="AY102" s="26"/>
      <c r="AZ102" s="6"/>
      <c r="BA102" s="6"/>
    </row>
    <row r="103" spans="1:53" x14ac:dyDescent="0.3">
      <c r="A103" s="28">
        <v>10.000999999999999</v>
      </c>
      <c r="B103" s="29">
        <v>327</v>
      </c>
      <c r="C103" s="29">
        <v>320.39999999999998</v>
      </c>
      <c r="D103">
        <f>MIN($B$103:$B$112,$H$103:$H$112,$L$103:$L$112,$P$103:$P$112,$T$103:$T$112,$X$103:$X$112)</f>
        <v>324</v>
      </c>
      <c r="E103" s="6">
        <f t="shared" ref="E103:E112" si="143">(B103-C103)/C103*100</f>
        <v>2.0599250936329661</v>
      </c>
      <c r="F103" s="6">
        <f t="shared" si="92"/>
        <v>0.92592592592592582</v>
      </c>
      <c r="G103" s="28">
        <v>10</v>
      </c>
      <c r="H103" s="29">
        <v>327</v>
      </c>
      <c r="I103" s="6">
        <f t="shared" si="93"/>
        <v>2.0599250936329661</v>
      </c>
      <c r="J103" s="6">
        <f t="shared" si="94"/>
        <v>0.92592592592592582</v>
      </c>
      <c r="K103" s="28">
        <v>10</v>
      </c>
      <c r="L103" s="29">
        <v>328</v>
      </c>
      <c r="M103" s="6">
        <f t="shared" si="95"/>
        <v>2.3720349563046264</v>
      </c>
      <c r="N103" s="6">
        <f t="shared" si="96"/>
        <v>1.2345679012345678</v>
      </c>
      <c r="O103" s="28">
        <v>10.000999999999999</v>
      </c>
      <c r="P103" s="29">
        <v>327</v>
      </c>
      <c r="Q103" s="6">
        <f t="shared" si="97"/>
        <v>2.0599250936329661</v>
      </c>
      <c r="R103" s="6">
        <f t="shared" si="98"/>
        <v>0.92592592592592582</v>
      </c>
      <c r="S103" s="28">
        <v>10</v>
      </c>
      <c r="T103" s="29">
        <v>326</v>
      </c>
      <c r="U103" s="6">
        <f t="shared" si="99"/>
        <v>1.7478152309613058</v>
      </c>
      <c r="V103" s="6">
        <f t="shared" si="100"/>
        <v>0.61728395061728392</v>
      </c>
      <c r="W103" s="28">
        <v>10</v>
      </c>
      <c r="X103" s="29">
        <v>334</v>
      </c>
      <c r="Y103" s="6">
        <f t="shared" si="101"/>
        <v>4.2446941323345895</v>
      </c>
      <c r="Z103" s="6">
        <f t="shared" si="102"/>
        <v>3.0864197530864197</v>
      </c>
      <c r="AB103" s="28">
        <v>10.032</v>
      </c>
      <c r="AC103" s="29">
        <v>236</v>
      </c>
      <c r="AD103" s="29">
        <v>234.4</v>
      </c>
      <c r="AE103">
        <f>MIN($AC$103:$AC$112,$AI$103:$AI$112,$AM$103:$AM$112,$AQ$103:$AQ$112,$AU$103:$AU$112,$AY$103:$AY$112)</f>
        <v>235</v>
      </c>
      <c r="AF103" s="6">
        <f t="shared" ref="AF103:AF112" si="144">(AC103-AD103)/AD103*100</f>
        <v>0.68259385665528771</v>
      </c>
      <c r="AG103" s="6">
        <f t="shared" ref="AG103:AG112" si="145">(AC103-AE103)/AE103*100</f>
        <v>0.42553191489361702</v>
      </c>
      <c r="AH103" s="28">
        <v>10</v>
      </c>
      <c r="AI103" s="29">
        <v>236</v>
      </c>
      <c r="AJ103" s="6">
        <f t="shared" ref="AJ103:AJ112" si="146">(AI103-AD103)/AD103*100</f>
        <v>0.68259385665528771</v>
      </c>
      <c r="AK103" s="6">
        <f t="shared" ref="AK103:AK112" si="147">(AI103-AE103)/AE103*100</f>
        <v>0.42553191489361702</v>
      </c>
      <c r="AL103" s="28">
        <v>10.000999999999999</v>
      </c>
      <c r="AM103" s="29">
        <v>236</v>
      </c>
      <c r="AN103" s="6">
        <f t="shared" ref="AN103:AN112" si="148">(AM103-AD103)/AD103*100</f>
        <v>0.68259385665528771</v>
      </c>
      <c r="AO103" s="6">
        <f t="shared" ref="AO103:AO112" si="149">(AM103-AE103)/AE103*100</f>
        <v>0.42553191489361702</v>
      </c>
      <c r="AP103" s="28">
        <v>10</v>
      </c>
      <c r="AQ103" s="29">
        <v>236</v>
      </c>
      <c r="AR103" s="6">
        <f t="shared" ref="AR103:AR112" si="150">(AQ103-AD103)/AD103*100</f>
        <v>0.68259385665528771</v>
      </c>
      <c r="AS103" s="6">
        <f t="shared" ref="AS103:AS112" si="151">(AQ103-AE103)/AE103*100</f>
        <v>0.42553191489361702</v>
      </c>
      <c r="AT103" s="28">
        <v>10</v>
      </c>
      <c r="AU103" s="29">
        <v>236</v>
      </c>
      <c r="AV103" s="6">
        <f t="shared" si="111"/>
        <v>0.68259385665528771</v>
      </c>
      <c r="AW103" s="6">
        <f t="shared" si="112"/>
        <v>0.42553191489361702</v>
      </c>
      <c r="AX103" s="28">
        <v>10</v>
      </c>
      <c r="AY103" s="29">
        <v>244</v>
      </c>
      <c r="AZ103" s="6">
        <f t="shared" ref="AZ103:AZ112" si="152">(AY103-AD103)/AD103*100</f>
        <v>4.0955631399317385</v>
      </c>
      <c r="BA103" s="6">
        <f t="shared" ref="BA103:BA112" si="153">(AY103-AE103)/AE103*100</f>
        <v>3.8297872340425529</v>
      </c>
    </row>
    <row r="104" spans="1:53" x14ac:dyDescent="0.3">
      <c r="A104" s="25">
        <v>10.016</v>
      </c>
      <c r="B104" s="26">
        <v>329</v>
      </c>
      <c r="C104" s="26">
        <v>320.39999999999998</v>
      </c>
      <c r="D104">
        <f t="shared" ref="D104:D112" si="154">MIN($B$103:$B$112,$H$103:$H$112,$L$103:$L$112,$P$103:$P$112,$T$103:$T$112,$X$103:$X$112)</f>
        <v>324</v>
      </c>
      <c r="E104" s="6">
        <f t="shared" si="143"/>
        <v>2.6841448189762871</v>
      </c>
      <c r="F104" s="6">
        <f t="shared" si="92"/>
        <v>1.5432098765432098</v>
      </c>
      <c r="G104" s="25">
        <v>10.000999999999999</v>
      </c>
      <c r="H104" s="26">
        <v>329</v>
      </c>
      <c r="I104" s="6">
        <f t="shared" si="93"/>
        <v>2.6841448189762871</v>
      </c>
      <c r="J104" s="6">
        <f t="shared" si="94"/>
        <v>1.5432098765432098</v>
      </c>
      <c r="K104" s="25">
        <v>10.000999999999999</v>
      </c>
      <c r="L104" s="26">
        <v>327</v>
      </c>
      <c r="M104" s="6">
        <f t="shared" si="95"/>
        <v>2.0599250936329661</v>
      </c>
      <c r="N104" s="6">
        <f t="shared" si="96"/>
        <v>0.92592592592592582</v>
      </c>
      <c r="O104" s="25">
        <v>10</v>
      </c>
      <c r="P104" s="26">
        <v>327</v>
      </c>
      <c r="Q104" s="6">
        <f t="shared" si="97"/>
        <v>2.0599250936329661</v>
      </c>
      <c r="R104" s="6">
        <f t="shared" si="98"/>
        <v>0.92592592592592582</v>
      </c>
      <c r="S104" s="25">
        <v>10.000999999999999</v>
      </c>
      <c r="T104" s="26">
        <v>327</v>
      </c>
      <c r="U104" s="6">
        <f t="shared" si="99"/>
        <v>2.0599250936329661</v>
      </c>
      <c r="V104" s="6">
        <f t="shared" si="100"/>
        <v>0.92592592592592582</v>
      </c>
      <c r="W104" s="25">
        <v>10.000999999999999</v>
      </c>
      <c r="X104" s="26">
        <v>334</v>
      </c>
      <c r="Y104" s="6">
        <f t="shared" si="101"/>
        <v>4.2446941323345895</v>
      </c>
      <c r="Z104" s="6">
        <f t="shared" si="102"/>
        <v>3.0864197530864197</v>
      </c>
      <c r="AB104" s="25">
        <v>10.032</v>
      </c>
      <c r="AC104" s="26">
        <v>235</v>
      </c>
      <c r="AD104" s="26">
        <v>234.4</v>
      </c>
      <c r="AE104">
        <f t="shared" ref="AE104:AE112" si="155">MIN($AC$103:$AC$112,$AI$103:$AI$112,$AM$103:$AM$112,$AQ$103:$AQ$112,$AU$103:$AU$112,$AY$103:$AY$112)</f>
        <v>235</v>
      </c>
      <c r="AF104" s="6">
        <f t="shared" si="144"/>
        <v>0.25597269624573138</v>
      </c>
      <c r="AG104" s="6">
        <f t="shared" si="145"/>
        <v>0</v>
      </c>
      <c r="AH104" s="25">
        <v>10.000999999999999</v>
      </c>
      <c r="AI104" s="26">
        <v>236</v>
      </c>
      <c r="AJ104" s="6">
        <f t="shared" si="146"/>
        <v>0.68259385665528771</v>
      </c>
      <c r="AK104" s="6">
        <f t="shared" si="147"/>
        <v>0.42553191489361702</v>
      </c>
      <c r="AL104" s="25">
        <v>10</v>
      </c>
      <c r="AM104" s="26">
        <v>236</v>
      </c>
      <c r="AN104" s="6">
        <f t="shared" si="148"/>
        <v>0.68259385665528771</v>
      </c>
      <c r="AO104" s="6">
        <f t="shared" si="149"/>
        <v>0.42553191489361702</v>
      </c>
      <c r="AP104" s="25">
        <v>10.000999999999999</v>
      </c>
      <c r="AQ104" s="26">
        <v>236</v>
      </c>
      <c r="AR104" s="6">
        <f t="shared" si="150"/>
        <v>0.68259385665528771</v>
      </c>
      <c r="AS104" s="6">
        <f t="shared" si="151"/>
        <v>0.42553191489361702</v>
      </c>
      <c r="AT104" s="25">
        <v>10.000999999999999</v>
      </c>
      <c r="AU104" s="26">
        <v>238</v>
      </c>
      <c r="AV104" s="6">
        <f t="shared" si="111"/>
        <v>1.5358361774744003</v>
      </c>
      <c r="AW104" s="6">
        <f t="shared" si="112"/>
        <v>1.2765957446808509</v>
      </c>
      <c r="AX104" s="25">
        <v>10.000999999999999</v>
      </c>
      <c r="AY104" s="26">
        <v>244</v>
      </c>
      <c r="AZ104" s="6">
        <f t="shared" si="152"/>
        <v>4.0955631399317385</v>
      </c>
      <c r="BA104" s="6">
        <f t="shared" si="153"/>
        <v>3.8297872340425529</v>
      </c>
    </row>
    <row r="105" spans="1:53" x14ac:dyDescent="0.3">
      <c r="A105" s="28">
        <v>10</v>
      </c>
      <c r="B105" s="29">
        <v>329</v>
      </c>
      <c r="C105" s="29">
        <v>320.39999999999998</v>
      </c>
      <c r="D105">
        <f t="shared" si="154"/>
        <v>324</v>
      </c>
      <c r="E105" s="6">
        <f t="shared" si="143"/>
        <v>2.6841448189762871</v>
      </c>
      <c r="F105" s="6">
        <f t="shared" si="92"/>
        <v>1.5432098765432098</v>
      </c>
      <c r="G105" s="28">
        <v>10</v>
      </c>
      <c r="H105" s="29">
        <v>329</v>
      </c>
      <c r="I105" s="6">
        <f t="shared" si="93"/>
        <v>2.6841448189762871</v>
      </c>
      <c r="J105" s="6">
        <f t="shared" si="94"/>
        <v>1.5432098765432098</v>
      </c>
      <c r="K105" s="28">
        <v>10</v>
      </c>
      <c r="L105" s="29">
        <v>328</v>
      </c>
      <c r="M105" s="6">
        <f t="shared" si="95"/>
        <v>2.3720349563046264</v>
      </c>
      <c r="N105" s="6">
        <f t="shared" si="96"/>
        <v>1.2345679012345678</v>
      </c>
      <c r="O105" s="28">
        <v>10.000999999999999</v>
      </c>
      <c r="P105" s="29">
        <v>326</v>
      </c>
      <c r="Q105" s="6">
        <f t="shared" si="97"/>
        <v>1.7478152309613058</v>
      </c>
      <c r="R105" s="6">
        <f t="shared" si="98"/>
        <v>0.61728395061728392</v>
      </c>
      <c r="S105" s="28">
        <v>10</v>
      </c>
      <c r="T105" s="29">
        <v>328</v>
      </c>
      <c r="U105" s="6">
        <f t="shared" si="99"/>
        <v>2.3720349563046264</v>
      </c>
      <c r="V105" s="6">
        <f t="shared" si="100"/>
        <v>1.2345679012345678</v>
      </c>
      <c r="W105" s="28">
        <v>10</v>
      </c>
      <c r="X105" s="29">
        <v>334</v>
      </c>
      <c r="Y105" s="6">
        <f t="shared" si="101"/>
        <v>4.2446941323345895</v>
      </c>
      <c r="Z105" s="6">
        <f t="shared" si="102"/>
        <v>3.0864197530864197</v>
      </c>
      <c r="AB105" s="28">
        <v>10</v>
      </c>
      <c r="AC105" s="29">
        <v>235</v>
      </c>
      <c r="AD105" s="29">
        <v>234.4</v>
      </c>
      <c r="AE105">
        <f t="shared" si="155"/>
        <v>235</v>
      </c>
      <c r="AF105" s="6">
        <f t="shared" si="144"/>
        <v>0.25597269624573138</v>
      </c>
      <c r="AG105" s="6">
        <f t="shared" si="145"/>
        <v>0</v>
      </c>
      <c r="AH105" s="28">
        <v>10</v>
      </c>
      <c r="AI105" s="29">
        <v>236</v>
      </c>
      <c r="AJ105" s="6">
        <f t="shared" si="146"/>
        <v>0.68259385665528771</v>
      </c>
      <c r="AK105" s="6">
        <f t="shared" si="147"/>
        <v>0.42553191489361702</v>
      </c>
      <c r="AL105" s="28">
        <v>10.000999999999999</v>
      </c>
      <c r="AM105" s="29">
        <v>235</v>
      </c>
      <c r="AN105" s="6">
        <f t="shared" si="148"/>
        <v>0.25597269624573138</v>
      </c>
      <c r="AO105" s="6">
        <f t="shared" si="149"/>
        <v>0</v>
      </c>
      <c r="AP105" s="28">
        <v>10</v>
      </c>
      <c r="AQ105" s="29">
        <v>237</v>
      </c>
      <c r="AR105" s="6">
        <f t="shared" si="150"/>
        <v>1.109215017064844</v>
      </c>
      <c r="AS105" s="6">
        <f t="shared" si="151"/>
        <v>0.85106382978723405</v>
      </c>
      <c r="AT105" s="28">
        <v>10</v>
      </c>
      <c r="AU105" s="29">
        <v>236</v>
      </c>
      <c r="AV105" s="6">
        <f t="shared" si="111"/>
        <v>0.68259385665528771</v>
      </c>
      <c r="AW105" s="6">
        <f t="shared" si="112"/>
        <v>0.42553191489361702</v>
      </c>
      <c r="AX105" s="28">
        <v>10.000999999999999</v>
      </c>
      <c r="AY105" s="29">
        <v>240</v>
      </c>
      <c r="AZ105" s="6">
        <f t="shared" si="152"/>
        <v>2.3890784982935127</v>
      </c>
      <c r="BA105" s="6">
        <f t="shared" si="153"/>
        <v>2.1276595744680851</v>
      </c>
    </row>
    <row r="106" spans="1:53" x14ac:dyDescent="0.3">
      <c r="A106" s="25">
        <v>10.032</v>
      </c>
      <c r="B106" s="26">
        <v>326</v>
      </c>
      <c r="C106" s="26">
        <v>320.39999999999998</v>
      </c>
      <c r="D106">
        <f t="shared" si="154"/>
        <v>324</v>
      </c>
      <c r="E106" s="6">
        <f t="shared" si="143"/>
        <v>1.7478152309613058</v>
      </c>
      <c r="F106" s="6">
        <f t="shared" si="92"/>
        <v>0.61728395061728392</v>
      </c>
      <c r="G106" s="25">
        <v>10.000999999999999</v>
      </c>
      <c r="H106" s="26">
        <v>327</v>
      </c>
      <c r="I106" s="6">
        <f t="shared" si="93"/>
        <v>2.0599250936329661</v>
      </c>
      <c r="J106" s="6">
        <f t="shared" si="94"/>
        <v>0.92592592592592582</v>
      </c>
      <c r="K106" s="25">
        <v>10.000999999999999</v>
      </c>
      <c r="L106" s="26">
        <v>331</v>
      </c>
      <c r="M106" s="6">
        <f t="shared" si="95"/>
        <v>3.3083645443196077</v>
      </c>
      <c r="N106" s="6">
        <f t="shared" si="96"/>
        <v>2.1604938271604937</v>
      </c>
      <c r="O106" s="25">
        <v>10</v>
      </c>
      <c r="P106" s="26">
        <v>326</v>
      </c>
      <c r="Q106" s="6">
        <f t="shared" si="97"/>
        <v>1.7478152309613058</v>
      </c>
      <c r="R106" s="6">
        <f t="shared" si="98"/>
        <v>0.61728395061728392</v>
      </c>
      <c r="S106" s="25">
        <v>10.000999999999999</v>
      </c>
      <c r="T106" s="26">
        <v>326</v>
      </c>
      <c r="U106" s="6">
        <f t="shared" si="99"/>
        <v>1.7478152309613058</v>
      </c>
      <c r="V106" s="6">
        <f t="shared" si="100"/>
        <v>0.61728395061728392</v>
      </c>
      <c r="W106" s="25">
        <v>10.000999999999999</v>
      </c>
      <c r="X106" s="26">
        <v>334</v>
      </c>
      <c r="Y106" s="6">
        <f t="shared" si="101"/>
        <v>4.2446941323345895</v>
      </c>
      <c r="Z106" s="6">
        <f t="shared" si="102"/>
        <v>3.0864197530864197</v>
      </c>
      <c r="AB106" s="25">
        <v>10.048</v>
      </c>
      <c r="AC106" s="26">
        <v>236</v>
      </c>
      <c r="AD106" s="26">
        <v>234.4</v>
      </c>
      <c r="AE106">
        <f t="shared" si="155"/>
        <v>235</v>
      </c>
      <c r="AF106" s="6">
        <f t="shared" si="144"/>
        <v>0.68259385665528771</v>
      </c>
      <c r="AG106" s="6">
        <f t="shared" si="145"/>
        <v>0.42553191489361702</v>
      </c>
      <c r="AH106" s="25">
        <v>10.005000000000001</v>
      </c>
      <c r="AI106" s="26">
        <v>236</v>
      </c>
      <c r="AJ106" s="6">
        <f t="shared" si="146"/>
        <v>0.68259385665528771</v>
      </c>
      <c r="AK106" s="6">
        <f t="shared" si="147"/>
        <v>0.42553191489361702</v>
      </c>
      <c r="AL106" s="25">
        <v>10</v>
      </c>
      <c r="AM106" s="26">
        <v>236</v>
      </c>
      <c r="AN106" s="6">
        <f t="shared" si="148"/>
        <v>0.68259385665528771</v>
      </c>
      <c r="AO106" s="6">
        <f t="shared" si="149"/>
        <v>0.42553191489361702</v>
      </c>
      <c r="AP106" s="25">
        <v>10.000999999999999</v>
      </c>
      <c r="AQ106" s="26">
        <v>236</v>
      </c>
      <c r="AR106" s="6">
        <f t="shared" si="150"/>
        <v>0.68259385665528771</v>
      </c>
      <c r="AS106" s="6">
        <f t="shared" si="151"/>
        <v>0.42553191489361702</v>
      </c>
      <c r="AT106" s="25">
        <v>10.000999999999999</v>
      </c>
      <c r="AU106" s="26">
        <v>237</v>
      </c>
      <c r="AV106" s="6">
        <f t="shared" si="111"/>
        <v>1.109215017064844</v>
      </c>
      <c r="AW106" s="6">
        <f t="shared" si="112"/>
        <v>0.85106382978723405</v>
      </c>
      <c r="AX106" s="25">
        <v>10</v>
      </c>
      <c r="AY106" s="26">
        <v>244</v>
      </c>
      <c r="AZ106" s="6">
        <f t="shared" si="152"/>
        <v>4.0955631399317385</v>
      </c>
      <c r="BA106" s="6">
        <f t="shared" si="153"/>
        <v>3.8297872340425529</v>
      </c>
    </row>
    <row r="107" spans="1:53" x14ac:dyDescent="0.3">
      <c r="A107" s="28">
        <v>10.047000000000001</v>
      </c>
      <c r="B107" s="29">
        <v>329</v>
      </c>
      <c r="C107" s="29">
        <v>320.39999999999998</v>
      </c>
      <c r="D107">
        <f t="shared" si="154"/>
        <v>324</v>
      </c>
      <c r="E107" s="6">
        <f t="shared" si="143"/>
        <v>2.6841448189762871</v>
      </c>
      <c r="F107" s="6">
        <f t="shared" si="92"/>
        <v>1.5432098765432098</v>
      </c>
      <c r="G107" s="28">
        <v>10</v>
      </c>
      <c r="H107" s="29">
        <v>329</v>
      </c>
      <c r="I107" s="6">
        <f t="shared" si="93"/>
        <v>2.6841448189762871</v>
      </c>
      <c r="J107" s="6">
        <f t="shared" si="94"/>
        <v>1.5432098765432098</v>
      </c>
      <c r="K107" s="28">
        <v>10.005000000000001</v>
      </c>
      <c r="L107" s="29">
        <v>328</v>
      </c>
      <c r="M107" s="6">
        <f t="shared" si="95"/>
        <v>2.3720349563046264</v>
      </c>
      <c r="N107" s="6">
        <f t="shared" si="96"/>
        <v>1.2345679012345678</v>
      </c>
      <c r="O107" s="28">
        <v>10.000999999999999</v>
      </c>
      <c r="P107" s="29">
        <v>329</v>
      </c>
      <c r="Q107" s="6">
        <f t="shared" si="97"/>
        <v>2.6841448189762871</v>
      </c>
      <c r="R107" s="6">
        <f t="shared" si="98"/>
        <v>1.5432098765432098</v>
      </c>
      <c r="S107" s="28">
        <v>10</v>
      </c>
      <c r="T107" s="29">
        <v>326</v>
      </c>
      <c r="U107" s="6">
        <f t="shared" si="99"/>
        <v>1.7478152309613058</v>
      </c>
      <c r="V107" s="6">
        <f t="shared" si="100"/>
        <v>0.61728395061728392</v>
      </c>
      <c r="W107" s="28">
        <v>10</v>
      </c>
      <c r="X107" s="29">
        <v>334</v>
      </c>
      <c r="Y107" s="6">
        <f t="shared" si="101"/>
        <v>4.2446941323345895</v>
      </c>
      <c r="Z107" s="6">
        <f t="shared" si="102"/>
        <v>3.0864197530864197</v>
      </c>
      <c r="AB107" s="28">
        <v>10.031000000000001</v>
      </c>
      <c r="AC107" s="29">
        <v>236</v>
      </c>
      <c r="AD107" s="29">
        <v>234.4</v>
      </c>
      <c r="AE107">
        <f t="shared" si="155"/>
        <v>235</v>
      </c>
      <c r="AF107" s="6">
        <f t="shared" si="144"/>
        <v>0.68259385665528771</v>
      </c>
      <c r="AG107" s="6">
        <f t="shared" si="145"/>
        <v>0.42553191489361702</v>
      </c>
      <c r="AH107" s="28">
        <v>10.000999999999999</v>
      </c>
      <c r="AI107" s="29">
        <v>236</v>
      </c>
      <c r="AJ107" s="6">
        <f t="shared" si="146"/>
        <v>0.68259385665528771</v>
      </c>
      <c r="AK107" s="6">
        <f t="shared" si="147"/>
        <v>0.42553191489361702</v>
      </c>
      <c r="AL107" s="28">
        <v>10.000999999999999</v>
      </c>
      <c r="AM107" s="29">
        <v>236</v>
      </c>
      <c r="AN107" s="6">
        <f t="shared" si="148"/>
        <v>0.68259385665528771</v>
      </c>
      <c r="AO107" s="6">
        <f t="shared" si="149"/>
        <v>0.42553191489361702</v>
      </c>
      <c r="AP107" s="28">
        <v>10</v>
      </c>
      <c r="AQ107" s="29">
        <v>236</v>
      </c>
      <c r="AR107" s="6">
        <f t="shared" si="150"/>
        <v>0.68259385665528771</v>
      </c>
      <c r="AS107" s="6">
        <f t="shared" si="151"/>
        <v>0.42553191489361702</v>
      </c>
      <c r="AT107" s="28">
        <v>10</v>
      </c>
      <c r="AU107" s="29">
        <v>236</v>
      </c>
      <c r="AV107" s="6">
        <f t="shared" si="111"/>
        <v>0.68259385665528771</v>
      </c>
      <c r="AW107" s="6">
        <f t="shared" si="112"/>
        <v>0.42553191489361702</v>
      </c>
      <c r="AX107" s="28">
        <v>10.000999999999999</v>
      </c>
      <c r="AY107" s="29">
        <v>244</v>
      </c>
      <c r="AZ107" s="6">
        <f t="shared" si="152"/>
        <v>4.0955631399317385</v>
      </c>
      <c r="BA107" s="6">
        <f t="shared" si="153"/>
        <v>3.8297872340425529</v>
      </c>
    </row>
    <row r="108" spans="1:53" x14ac:dyDescent="0.3">
      <c r="A108" s="25">
        <v>10.048</v>
      </c>
      <c r="B108" s="26">
        <v>327</v>
      </c>
      <c r="C108" s="26">
        <v>320.39999999999998</v>
      </c>
      <c r="D108">
        <f t="shared" si="154"/>
        <v>324</v>
      </c>
      <c r="E108" s="6">
        <f t="shared" si="143"/>
        <v>2.0599250936329661</v>
      </c>
      <c r="F108" s="6">
        <f t="shared" si="92"/>
        <v>0.92592592592592582</v>
      </c>
      <c r="G108" s="25">
        <v>10.005000000000001</v>
      </c>
      <c r="H108" s="26">
        <v>327</v>
      </c>
      <c r="I108" s="6">
        <f t="shared" si="93"/>
        <v>2.0599250936329661</v>
      </c>
      <c r="J108" s="6">
        <f t="shared" si="94"/>
        <v>0.92592592592592582</v>
      </c>
      <c r="K108" s="25">
        <v>10</v>
      </c>
      <c r="L108" s="26">
        <v>326</v>
      </c>
      <c r="M108" s="6">
        <f t="shared" si="95"/>
        <v>1.7478152309613058</v>
      </c>
      <c r="N108" s="6">
        <f t="shared" si="96"/>
        <v>0.61728395061728392</v>
      </c>
      <c r="O108" s="25">
        <v>10</v>
      </c>
      <c r="P108" s="26">
        <v>326</v>
      </c>
      <c r="Q108" s="6">
        <f t="shared" si="97"/>
        <v>1.7478152309613058</v>
      </c>
      <c r="R108" s="6">
        <f t="shared" si="98"/>
        <v>0.61728395061728392</v>
      </c>
      <c r="S108" s="25">
        <v>10.000999999999999</v>
      </c>
      <c r="T108" s="26">
        <v>329</v>
      </c>
      <c r="U108" s="6">
        <f t="shared" si="99"/>
        <v>2.6841448189762871</v>
      </c>
      <c r="V108" s="6">
        <f t="shared" si="100"/>
        <v>1.5432098765432098</v>
      </c>
      <c r="W108" s="25">
        <v>10</v>
      </c>
      <c r="X108" s="26">
        <v>334</v>
      </c>
      <c r="Y108" s="6">
        <f t="shared" si="101"/>
        <v>4.2446941323345895</v>
      </c>
      <c r="Z108" s="6">
        <f t="shared" si="102"/>
        <v>3.0864197530864197</v>
      </c>
      <c r="AB108" s="25">
        <v>10.016999999999999</v>
      </c>
      <c r="AC108" s="26">
        <v>235</v>
      </c>
      <c r="AD108" s="26">
        <v>234.4</v>
      </c>
      <c r="AE108">
        <f t="shared" si="155"/>
        <v>235</v>
      </c>
      <c r="AF108" s="6">
        <f t="shared" si="144"/>
        <v>0.25597269624573138</v>
      </c>
      <c r="AG108" s="6">
        <f t="shared" si="145"/>
        <v>0</v>
      </c>
      <c r="AH108" s="25">
        <v>10</v>
      </c>
      <c r="AI108" s="26">
        <v>237</v>
      </c>
      <c r="AJ108" s="6">
        <f t="shared" si="146"/>
        <v>1.109215017064844</v>
      </c>
      <c r="AK108" s="6">
        <f t="shared" si="147"/>
        <v>0.85106382978723405</v>
      </c>
      <c r="AL108" s="25">
        <v>10.005000000000001</v>
      </c>
      <c r="AM108" s="26">
        <v>236</v>
      </c>
      <c r="AN108" s="6">
        <f t="shared" si="148"/>
        <v>0.68259385665528771</v>
      </c>
      <c r="AO108" s="6">
        <f t="shared" si="149"/>
        <v>0.42553191489361702</v>
      </c>
      <c r="AP108" s="25">
        <v>10.000999999999999</v>
      </c>
      <c r="AQ108" s="26">
        <v>236</v>
      </c>
      <c r="AR108" s="6">
        <f t="shared" si="150"/>
        <v>0.68259385665528771</v>
      </c>
      <c r="AS108" s="6">
        <f t="shared" si="151"/>
        <v>0.42553191489361702</v>
      </c>
      <c r="AT108" s="25">
        <v>10.000999999999999</v>
      </c>
      <c r="AU108" s="26">
        <v>237</v>
      </c>
      <c r="AV108" s="6">
        <f t="shared" si="111"/>
        <v>1.109215017064844</v>
      </c>
      <c r="AW108" s="6">
        <f t="shared" si="112"/>
        <v>0.85106382978723405</v>
      </c>
      <c r="AX108" s="25">
        <v>10.000999999999999</v>
      </c>
      <c r="AY108" s="26">
        <v>240</v>
      </c>
      <c r="AZ108" s="6">
        <f t="shared" si="152"/>
        <v>2.3890784982935127</v>
      </c>
      <c r="BA108" s="6">
        <f t="shared" si="153"/>
        <v>2.1276595744680851</v>
      </c>
    </row>
    <row r="109" spans="1:53" x14ac:dyDescent="0.3">
      <c r="A109" s="28">
        <v>10.016</v>
      </c>
      <c r="B109" s="29">
        <v>326</v>
      </c>
      <c r="C109" s="29">
        <v>320.39999999999998</v>
      </c>
      <c r="D109">
        <f t="shared" si="154"/>
        <v>324</v>
      </c>
      <c r="E109" s="6">
        <f t="shared" si="143"/>
        <v>1.7478152309613058</v>
      </c>
      <c r="F109" s="6">
        <f t="shared" si="92"/>
        <v>0.61728395061728392</v>
      </c>
      <c r="G109" s="28">
        <v>10.000999999999999</v>
      </c>
      <c r="H109" s="29">
        <v>330</v>
      </c>
      <c r="I109" s="6">
        <f t="shared" si="93"/>
        <v>2.9962546816479474</v>
      </c>
      <c r="J109" s="6">
        <f t="shared" si="94"/>
        <v>1.8518518518518516</v>
      </c>
      <c r="K109" s="28">
        <v>10.000999999999999</v>
      </c>
      <c r="L109" s="29">
        <v>328</v>
      </c>
      <c r="M109" s="6">
        <f t="shared" si="95"/>
        <v>2.3720349563046264</v>
      </c>
      <c r="N109" s="6">
        <f t="shared" si="96"/>
        <v>1.2345679012345678</v>
      </c>
      <c r="O109" s="28">
        <v>10.000999999999999</v>
      </c>
      <c r="P109" s="29">
        <v>326</v>
      </c>
      <c r="Q109" s="6">
        <f t="shared" si="97"/>
        <v>1.7478152309613058</v>
      </c>
      <c r="R109" s="6">
        <f t="shared" si="98"/>
        <v>0.61728395061728392</v>
      </c>
      <c r="S109" s="28">
        <v>10</v>
      </c>
      <c r="T109" s="29">
        <v>327</v>
      </c>
      <c r="U109" s="6">
        <f t="shared" si="99"/>
        <v>2.0599250936329661</v>
      </c>
      <c r="V109" s="6">
        <f t="shared" si="100"/>
        <v>0.92592592592592582</v>
      </c>
      <c r="W109" s="28">
        <v>10.000999999999999</v>
      </c>
      <c r="X109" s="29">
        <v>334</v>
      </c>
      <c r="Y109" s="6">
        <f t="shared" si="101"/>
        <v>4.2446941323345895</v>
      </c>
      <c r="Z109" s="6">
        <f t="shared" si="102"/>
        <v>3.0864197530864197</v>
      </c>
      <c r="AB109" s="28">
        <v>10.031000000000001</v>
      </c>
      <c r="AC109" s="29">
        <v>236</v>
      </c>
      <c r="AD109" s="29">
        <v>234.4</v>
      </c>
      <c r="AE109">
        <f t="shared" si="155"/>
        <v>235</v>
      </c>
      <c r="AF109" s="6">
        <f t="shared" si="144"/>
        <v>0.68259385665528771</v>
      </c>
      <c r="AG109" s="6">
        <f t="shared" si="145"/>
        <v>0.42553191489361702</v>
      </c>
      <c r="AH109" s="28">
        <v>10.000999999999999</v>
      </c>
      <c r="AI109" s="29">
        <v>236</v>
      </c>
      <c r="AJ109" s="6">
        <f t="shared" si="146"/>
        <v>0.68259385665528771</v>
      </c>
      <c r="AK109" s="6">
        <f t="shared" si="147"/>
        <v>0.42553191489361702</v>
      </c>
      <c r="AL109" s="28">
        <v>10.000999999999999</v>
      </c>
      <c r="AM109" s="29">
        <v>236</v>
      </c>
      <c r="AN109" s="6">
        <f t="shared" si="148"/>
        <v>0.68259385665528771</v>
      </c>
      <c r="AO109" s="6">
        <f t="shared" si="149"/>
        <v>0.42553191489361702</v>
      </c>
      <c r="AP109" s="28">
        <v>10</v>
      </c>
      <c r="AQ109" s="29">
        <v>236</v>
      </c>
      <c r="AR109" s="6">
        <f t="shared" si="150"/>
        <v>0.68259385665528771</v>
      </c>
      <c r="AS109" s="6">
        <f t="shared" si="151"/>
        <v>0.42553191489361702</v>
      </c>
      <c r="AT109" s="28">
        <v>10</v>
      </c>
      <c r="AU109" s="29">
        <v>235</v>
      </c>
      <c r="AV109" s="6">
        <f t="shared" si="111"/>
        <v>0.25597269624573138</v>
      </c>
      <c r="AW109" s="6">
        <f t="shared" si="112"/>
        <v>0</v>
      </c>
      <c r="AX109" s="28">
        <v>10.000999999999999</v>
      </c>
      <c r="AY109" s="29">
        <v>240</v>
      </c>
      <c r="AZ109" s="6">
        <f t="shared" si="152"/>
        <v>2.3890784982935127</v>
      </c>
      <c r="BA109" s="6">
        <f t="shared" si="153"/>
        <v>2.1276595744680851</v>
      </c>
    </row>
    <row r="110" spans="1:53" x14ac:dyDescent="0.3">
      <c r="A110" s="25">
        <v>10</v>
      </c>
      <c r="B110" s="26">
        <v>326</v>
      </c>
      <c r="C110" s="26">
        <v>320.39999999999998</v>
      </c>
      <c r="D110">
        <f t="shared" si="154"/>
        <v>324</v>
      </c>
      <c r="E110" s="6">
        <f t="shared" si="143"/>
        <v>1.7478152309613058</v>
      </c>
      <c r="F110" s="6">
        <f t="shared" si="92"/>
        <v>0.61728395061728392</v>
      </c>
      <c r="G110" s="25">
        <v>10</v>
      </c>
      <c r="H110" s="26">
        <v>329</v>
      </c>
      <c r="I110" s="6">
        <f t="shared" si="93"/>
        <v>2.6841448189762871</v>
      </c>
      <c r="J110" s="6">
        <f t="shared" si="94"/>
        <v>1.5432098765432098</v>
      </c>
      <c r="K110" s="25">
        <v>10</v>
      </c>
      <c r="L110" s="26">
        <v>328</v>
      </c>
      <c r="M110" s="6">
        <f t="shared" si="95"/>
        <v>2.3720349563046264</v>
      </c>
      <c r="N110" s="6">
        <f t="shared" si="96"/>
        <v>1.2345679012345678</v>
      </c>
      <c r="O110" s="25">
        <v>10.005000000000001</v>
      </c>
      <c r="P110" s="26">
        <v>328</v>
      </c>
      <c r="Q110" s="6">
        <f t="shared" si="97"/>
        <v>2.3720349563046264</v>
      </c>
      <c r="R110" s="6">
        <f t="shared" si="98"/>
        <v>1.2345679012345678</v>
      </c>
      <c r="S110" s="25">
        <v>10.000999999999999</v>
      </c>
      <c r="T110" s="26">
        <v>326</v>
      </c>
      <c r="U110" s="6">
        <f t="shared" si="99"/>
        <v>1.7478152309613058</v>
      </c>
      <c r="V110" s="6">
        <f t="shared" si="100"/>
        <v>0.61728395061728392</v>
      </c>
      <c r="W110" s="25">
        <v>10</v>
      </c>
      <c r="X110" s="26">
        <v>334</v>
      </c>
      <c r="Y110" s="6">
        <f t="shared" si="101"/>
        <v>4.2446941323345895</v>
      </c>
      <c r="Z110" s="6">
        <f t="shared" si="102"/>
        <v>3.0864197530864197</v>
      </c>
      <c r="AB110" s="25">
        <v>10.032</v>
      </c>
      <c r="AC110" s="26">
        <v>235</v>
      </c>
      <c r="AD110" s="26">
        <v>234.4</v>
      </c>
      <c r="AE110">
        <f t="shared" si="155"/>
        <v>235</v>
      </c>
      <c r="AF110" s="6">
        <f t="shared" si="144"/>
        <v>0.25597269624573138</v>
      </c>
      <c r="AG110" s="6">
        <f t="shared" si="145"/>
        <v>0</v>
      </c>
      <c r="AH110" s="25">
        <v>10</v>
      </c>
      <c r="AI110" s="26">
        <v>236</v>
      </c>
      <c r="AJ110" s="6">
        <f t="shared" si="146"/>
        <v>0.68259385665528771</v>
      </c>
      <c r="AK110" s="6">
        <f t="shared" si="147"/>
        <v>0.42553191489361702</v>
      </c>
      <c r="AL110" s="25">
        <v>10.000999999999999</v>
      </c>
      <c r="AM110" s="26">
        <v>236</v>
      </c>
      <c r="AN110" s="6">
        <f t="shared" si="148"/>
        <v>0.68259385665528771</v>
      </c>
      <c r="AO110" s="6">
        <f t="shared" si="149"/>
        <v>0.42553191489361702</v>
      </c>
      <c r="AP110" s="25">
        <v>10.000999999999999</v>
      </c>
      <c r="AQ110" s="26">
        <v>236</v>
      </c>
      <c r="AR110" s="6">
        <f t="shared" si="150"/>
        <v>0.68259385665528771</v>
      </c>
      <c r="AS110" s="6">
        <f t="shared" si="151"/>
        <v>0.42553191489361702</v>
      </c>
      <c r="AT110" s="25">
        <v>10.000999999999999</v>
      </c>
      <c r="AU110" s="26">
        <v>237</v>
      </c>
      <c r="AV110" s="6">
        <f t="shared" si="111"/>
        <v>1.109215017064844</v>
      </c>
      <c r="AW110" s="6">
        <f t="shared" si="112"/>
        <v>0.85106382978723405</v>
      </c>
      <c r="AX110" s="25">
        <v>10</v>
      </c>
      <c r="AY110" s="26">
        <v>244</v>
      </c>
      <c r="AZ110" s="6">
        <f t="shared" si="152"/>
        <v>4.0955631399317385</v>
      </c>
      <c r="BA110" s="6">
        <f t="shared" si="153"/>
        <v>3.8297872340425529</v>
      </c>
    </row>
    <row r="111" spans="1:53" x14ac:dyDescent="0.3">
      <c r="A111" s="28">
        <v>10.032</v>
      </c>
      <c r="B111" s="29">
        <v>326</v>
      </c>
      <c r="C111" s="29">
        <v>320.39999999999998</v>
      </c>
      <c r="D111">
        <f t="shared" si="154"/>
        <v>324</v>
      </c>
      <c r="E111" s="6">
        <f t="shared" si="143"/>
        <v>1.7478152309613058</v>
      </c>
      <c r="F111" s="6">
        <f t="shared" si="92"/>
        <v>0.61728395061728392</v>
      </c>
      <c r="G111" s="28">
        <v>10.000999999999999</v>
      </c>
      <c r="H111" s="29">
        <v>329</v>
      </c>
      <c r="I111" s="6">
        <f t="shared" si="93"/>
        <v>2.6841448189762871</v>
      </c>
      <c r="J111" s="6">
        <f t="shared" si="94"/>
        <v>1.5432098765432098</v>
      </c>
      <c r="K111" s="28">
        <v>10.000999999999999</v>
      </c>
      <c r="L111" s="29">
        <v>324</v>
      </c>
      <c r="M111" s="6">
        <f t="shared" si="95"/>
        <v>1.1235955056179847</v>
      </c>
      <c r="N111" s="6">
        <f t="shared" si="96"/>
        <v>0</v>
      </c>
      <c r="O111" s="28">
        <v>10</v>
      </c>
      <c r="P111" s="29">
        <v>330</v>
      </c>
      <c r="Q111" s="6">
        <f t="shared" si="97"/>
        <v>2.9962546816479474</v>
      </c>
      <c r="R111" s="6">
        <f t="shared" si="98"/>
        <v>1.8518518518518516</v>
      </c>
      <c r="S111" s="28">
        <v>10.000999999999999</v>
      </c>
      <c r="T111" s="29">
        <v>326</v>
      </c>
      <c r="U111" s="6">
        <f t="shared" si="99"/>
        <v>1.7478152309613058</v>
      </c>
      <c r="V111" s="6">
        <f t="shared" si="100"/>
        <v>0.61728395061728392</v>
      </c>
      <c r="W111" s="28">
        <v>10.000999999999999</v>
      </c>
      <c r="X111" s="29">
        <v>334</v>
      </c>
      <c r="Y111" s="6">
        <f t="shared" si="101"/>
        <v>4.2446941323345895</v>
      </c>
      <c r="Z111" s="6">
        <f t="shared" si="102"/>
        <v>3.0864197530864197</v>
      </c>
      <c r="AB111" s="28">
        <v>10.000999999999999</v>
      </c>
      <c r="AC111" s="29">
        <v>236</v>
      </c>
      <c r="AD111" s="29">
        <v>234.4</v>
      </c>
      <c r="AE111">
        <f t="shared" si="155"/>
        <v>235</v>
      </c>
      <c r="AF111" s="6">
        <f t="shared" si="144"/>
        <v>0.68259385665528771</v>
      </c>
      <c r="AG111" s="6">
        <f t="shared" si="145"/>
        <v>0.42553191489361702</v>
      </c>
      <c r="AH111" s="28">
        <v>10.000999999999999</v>
      </c>
      <c r="AI111" s="29">
        <v>236</v>
      </c>
      <c r="AJ111" s="6">
        <f t="shared" si="146"/>
        <v>0.68259385665528771</v>
      </c>
      <c r="AK111" s="6">
        <f t="shared" si="147"/>
        <v>0.42553191489361702</v>
      </c>
      <c r="AL111" s="28">
        <v>10</v>
      </c>
      <c r="AM111" s="29">
        <v>237</v>
      </c>
      <c r="AN111" s="6">
        <f t="shared" si="148"/>
        <v>1.109215017064844</v>
      </c>
      <c r="AO111" s="6">
        <f t="shared" si="149"/>
        <v>0.85106382978723405</v>
      </c>
      <c r="AP111" s="28">
        <v>10</v>
      </c>
      <c r="AQ111" s="29">
        <v>236</v>
      </c>
      <c r="AR111" s="6">
        <f t="shared" si="150"/>
        <v>0.68259385665528771</v>
      </c>
      <c r="AS111" s="6">
        <f t="shared" si="151"/>
        <v>0.42553191489361702</v>
      </c>
      <c r="AT111" s="28">
        <v>10</v>
      </c>
      <c r="AU111" s="29">
        <v>236</v>
      </c>
      <c r="AV111" s="6">
        <f t="shared" si="111"/>
        <v>0.68259385665528771</v>
      </c>
      <c r="AW111" s="6">
        <f t="shared" si="112"/>
        <v>0.42553191489361702</v>
      </c>
      <c r="AX111" s="28">
        <v>10.000999999999999</v>
      </c>
      <c r="AY111" s="29">
        <v>244</v>
      </c>
      <c r="AZ111" s="6">
        <f t="shared" si="152"/>
        <v>4.0955631399317385</v>
      </c>
      <c r="BA111" s="6">
        <f t="shared" si="153"/>
        <v>3.8297872340425529</v>
      </c>
    </row>
    <row r="112" spans="1:53" x14ac:dyDescent="0.3">
      <c r="A112" s="25">
        <v>10.016</v>
      </c>
      <c r="B112" s="26">
        <v>326</v>
      </c>
      <c r="C112" s="26">
        <v>320.39999999999998</v>
      </c>
      <c r="D112">
        <f t="shared" si="154"/>
        <v>324</v>
      </c>
      <c r="E112" s="6">
        <f t="shared" si="143"/>
        <v>1.7478152309613058</v>
      </c>
      <c r="F112" s="6">
        <f t="shared" si="92"/>
        <v>0.61728395061728392</v>
      </c>
      <c r="G112" s="25">
        <v>10</v>
      </c>
      <c r="H112" s="26">
        <v>326</v>
      </c>
      <c r="I112" s="6">
        <f t="shared" si="93"/>
        <v>1.7478152309613058</v>
      </c>
      <c r="J112" s="6">
        <f t="shared" si="94"/>
        <v>0.61728395061728392</v>
      </c>
      <c r="K112" s="25">
        <v>10</v>
      </c>
      <c r="L112" s="26">
        <v>329</v>
      </c>
      <c r="M112" s="6">
        <f t="shared" si="95"/>
        <v>2.6841448189762871</v>
      </c>
      <c r="N112" s="6">
        <f t="shared" si="96"/>
        <v>1.5432098765432098</v>
      </c>
      <c r="O112" s="25">
        <v>10.000999999999999</v>
      </c>
      <c r="P112" s="26">
        <v>326</v>
      </c>
      <c r="Q112" s="6">
        <f t="shared" si="97"/>
        <v>1.7478152309613058</v>
      </c>
      <c r="R112" s="6">
        <f t="shared" si="98"/>
        <v>0.61728395061728392</v>
      </c>
      <c r="S112" s="25">
        <v>10</v>
      </c>
      <c r="T112" s="26">
        <v>327</v>
      </c>
      <c r="U112" s="6">
        <f t="shared" si="99"/>
        <v>2.0599250936329661</v>
      </c>
      <c r="V112" s="6">
        <f t="shared" si="100"/>
        <v>0.92592592592592582</v>
      </c>
      <c r="W112" s="25">
        <v>10</v>
      </c>
      <c r="X112" s="26">
        <v>334</v>
      </c>
      <c r="Y112" s="6">
        <f t="shared" si="101"/>
        <v>4.2446941323345895</v>
      </c>
      <c r="Z112" s="6">
        <f t="shared" si="102"/>
        <v>3.0864197530864197</v>
      </c>
      <c r="AB112" s="25">
        <v>10.048</v>
      </c>
      <c r="AC112" s="26">
        <v>236</v>
      </c>
      <c r="AD112" s="26">
        <v>234.4</v>
      </c>
      <c r="AE112">
        <f t="shared" si="155"/>
        <v>235</v>
      </c>
      <c r="AF112" s="6">
        <f t="shared" si="144"/>
        <v>0.68259385665528771</v>
      </c>
      <c r="AG112" s="6">
        <f t="shared" si="145"/>
        <v>0.42553191489361702</v>
      </c>
      <c r="AH112" s="25">
        <v>10</v>
      </c>
      <c r="AI112" s="26">
        <v>236</v>
      </c>
      <c r="AJ112" s="6">
        <f t="shared" si="146"/>
        <v>0.68259385665528771</v>
      </c>
      <c r="AK112" s="6">
        <f t="shared" si="147"/>
        <v>0.42553191489361702</v>
      </c>
      <c r="AL112" s="25">
        <v>10.000999999999999</v>
      </c>
      <c r="AM112" s="26">
        <v>236</v>
      </c>
      <c r="AN112" s="6">
        <f t="shared" si="148"/>
        <v>0.68259385665528771</v>
      </c>
      <c r="AO112" s="6">
        <f t="shared" si="149"/>
        <v>0.42553191489361702</v>
      </c>
      <c r="AP112" s="25">
        <v>10.005000000000001</v>
      </c>
      <c r="AQ112" s="26">
        <v>236</v>
      </c>
      <c r="AR112" s="6">
        <f t="shared" si="150"/>
        <v>0.68259385665528771</v>
      </c>
      <c r="AS112" s="6">
        <f t="shared" si="151"/>
        <v>0.42553191489361702</v>
      </c>
      <c r="AT112" s="25">
        <v>10.000999999999999</v>
      </c>
      <c r="AU112" s="26">
        <v>236</v>
      </c>
      <c r="AV112" s="6">
        <f t="shared" si="111"/>
        <v>0.68259385665528771</v>
      </c>
      <c r="AW112" s="6">
        <f t="shared" si="112"/>
        <v>0.42553191489361702</v>
      </c>
      <c r="AX112" s="25">
        <v>10.000999999999999</v>
      </c>
      <c r="AY112" s="26">
        <v>240</v>
      </c>
      <c r="AZ112" s="6">
        <f t="shared" si="152"/>
        <v>2.3890784982935127</v>
      </c>
      <c r="BA112" s="6">
        <f t="shared" si="153"/>
        <v>2.1276595744680851</v>
      </c>
    </row>
    <row r="114" spans="1:53" x14ac:dyDescent="0.3">
      <c r="A114" s="8">
        <f>AVERAGE(A4:A13,A15:A24,A26:A35,A37:A46,A48:A57,A59:A68,A70:A79,A81:A90,A92:A101,A103:A112)</f>
        <v>10.014499999999996</v>
      </c>
      <c r="B114" s="8"/>
      <c r="C114" s="8"/>
      <c r="D114" s="8"/>
      <c r="E114" s="11">
        <f t="shared" ref="E114:Z114" si="156">AVERAGE(E4:E13,E15:E24,E26:E35,E37:E46,E48:E57,E59:E68,E70:E79,E81:E90,E92:E101,E103:E112)</f>
        <v>3.361158091610235</v>
      </c>
      <c r="F114" s="11">
        <f t="shared" si="156"/>
        <v>0.46043388528781853</v>
      </c>
      <c r="G114" s="8">
        <f t="shared" si="156"/>
        <v>10.000799999999991</v>
      </c>
      <c r="H114" s="8"/>
      <c r="I114" s="11">
        <f t="shared" ref="I114:J114" si="157">AVERAGE(I4:I13,I15:I24,I26:I35,I37:I46,I48:I57,I59:I68,I70:I79,I81:I90,I92:I101,I103:I112)</f>
        <v>3.7674224965919461</v>
      </c>
      <c r="J114" s="11">
        <f t="shared" si="157"/>
        <v>0.85515828931273563</v>
      </c>
      <c r="K114" s="9">
        <f t="shared" si="156"/>
        <v>10.000799999999991</v>
      </c>
      <c r="L114" s="9"/>
      <c r="M114" s="12">
        <f t="shared" si="156"/>
        <v>3.9367557122044996</v>
      </c>
      <c r="N114" s="12">
        <f t="shared" si="156"/>
        <v>1.0200645945543372</v>
      </c>
      <c r="O114" s="10">
        <f t="shared" si="156"/>
        <v>10.000839999999991</v>
      </c>
      <c r="P114" s="10"/>
      <c r="Q114" s="13">
        <f t="shared" si="156"/>
        <v>3.6891811795826892</v>
      </c>
      <c r="R114" s="13">
        <f t="shared" si="156"/>
        <v>0.77929124121017435</v>
      </c>
      <c r="S114" s="13">
        <f t="shared" si="156"/>
        <v>10.000949999999992</v>
      </c>
      <c r="T114" s="13"/>
      <c r="U114" s="13">
        <f t="shared" si="156"/>
        <v>3.8239509630684454</v>
      </c>
      <c r="V114" s="13">
        <f t="shared" si="156"/>
        <v>0.90891865246684633</v>
      </c>
      <c r="W114" s="9">
        <f t="shared" si="156"/>
        <v>10.000719999999992</v>
      </c>
      <c r="X114" s="9"/>
      <c r="Y114" s="12">
        <f t="shared" si="156"/>
        <v>6.6515649042717406</v>
      </c>
      <c r="Z114" s="12">
        <f t="shared" si="156"/>
        <v>3.6570367451608825</v>
      </c>
      <c r="AB114" s="8">
        <f>AVERAGE(AB4:AB13,AB15:AB24,AB26:AB35,AB37:AB46,AB48:AB57,AB59:AB68,AB70:AB79,AB81:AB90,AB92:AB101,AB103:AB112)</f>
        <v>10.022820000000001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0.95510769378001514</v>
      </c>
      <c r="AG114" s="11">
        <f t="shared" si="158"/>
        <v>0.33413483899356949</v>
      </c>
      <c r="AH114" s="8">
        <f t="shared" si="158"/>
        <v>10.000809999999991</v>
      </c>
      <c r="AI114" s="8"/>
      <c r="AJ114" s="11">
        <f t="shared" ref="AJ114:AL114" si="159">AVERAGE(AJ4:AJ13,AJ15:AJ24,AJ26:AJ35,AJ37:AJ46,AJ48:AJ57,AJ59:AJ68,AJ70:AJ79,AJ81:AJ90,AJ92:AJ101,AJ103:AJ112)</f>
        <v>1.3324749009567103</v>
      </c>
      <c r="AK114" s="11">
        <f t="shared" si="159"/>
        <v>0.70930845065690074</v>
      </c>
      <c r="AL114" s="9">
        <f t="shared" si="159"/>
        <v>10.000799999999991</v>
      </c>
      <c r="AM114" s="9"/>
      <c r="AN114" s="12">
        <f t="shared" ref="AN114:AP114" si="160">AVERAGE(AN4:AN13,AN15:AN24,AN26:AN35,AN37:AN46,AN48:AN57,AN59:AN68,AN70:AN79,AN81:AN90,AN92:AN101,AN103:AN112)</f>
        <v>1.1877734854034478</v>
      </c>
      <c r="AO114" s="12">
        <f t="shared" si="160"/>
        <v>0.56564695164805723</v>
      </c>
      <c r="AP114" s="10">
        <f t="shared" si="160"/>
        <v>10.000739999999992</v>
      </c>
      <c r="AQ114" s="10"/>
      <c r="AR114" s="13">
        <f t="shared" ref="AR114:AX114" si="161">AVERAGE(AR4:AR13,AR15:AR24,AR26:AR35,AR37:AR46,AR48:AR57,AR59:AR68,AR70:AR79,AR81:AR90,AR92:AR101,AR103:AR112)</f>
        <v>1.0689472824230315</v>
      </c>
      <c r="AS114" s="13">
        <f t="shared" si="161"/>
        <v>0.4473300871036669</v>
      </c>
      <c r="AT114" s="13">
        <f t="shared" si="161"/>
        <v>10.00077999999999</v>
      </c>
      <c r="AU114" s="13"/>
      <c r="AV114" s="13">
        <f t="shared" si="161"/>
        <v>1.347708277614408</v>
      </c>
      <c r="AW114" s="13">
        <f t="shared" si="161"/>
        <v>0.72453875658518396</v>
      </c>
      <c r="AX114" s="9">
        <f t="shared" si="161"/>
        <v>10.000809999999992</v>
      </c>
      <c r="AY114" s="9"/>
      <c r="AZ114" s="12">
        <f t="shared" ref="AZ114:BA114" si="162">AVERAGE(AZ4:AZ13,AZ15:AZ24,AZ26:AZ35,AZ37:AZ46,AZ48:AZ57,AZ59:AZ68,AZ70:AZ79,AZ81:AZ90,AZ92:AZ101,AZ103:AZ112)</f>
        <v>3.6950407941914301</v>
      </c>
      <c r="BA114" s="12">
        <f t="shared" si="162"/>
        <v>3.0590915213479803</v>
      </c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2F6C-F500-4C89-99CC-752118994A72}">
  <dimension ref="A1:BA129"/>
  <sheetViews>
    <sheetView topLeftCell="Y1" workbookViewId="0">
      <pane ySplit="3" topLeftCell="A103" activePane="bottomLeft" state="frozen"/>
      <selection activeCell="X116" sqref="X116"/>
      <selection pane="bottomLeft" activeCell="AG129" sqref="AG116:AO129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25">
        <v>10.016</v>
      </c>
      <c r="B4" s="26">
        <v>526</v>
      </c>
      <c r="C4" s="27">
        <v>493.6</v>
      </c>
      <c r="D4">
        <f>MIN($B$4:$B$13,$H$4:$H$13,$L$4:$L$13,$P$4:$P$13,$T$4:$T$13,$X$4:$X$13)</f>
        <v>521</v>
      </c>
      <c r="E4" s="6">
        <f t="shared" ref="E4:E13" si="0">(B4-C4)/C4*100</f>
        <v>6.5640194489465102</v>
      </c>
      <c r="F4" s="6">
        <f>(B4-D4)/D4*100</f>
        <v>0.95969289827255266</v>
      </c>
      <c r="G4" s="25">
        <v>10.002000000000001</v>
      </c>
      <c r="H4" s="26">
        <v>526</v>
      </c>
      <c r="I4" s="6">
        <f>(H4-C4)/C4*100</f>
        <v>6.5640194489465102</v>
      </c>
      <c r="J4" s="6">
        <f>(H4-D4)/D4*100</f>
        <v>0.95969289827255266</v>
      </c>
      <c r="K4" s="25">
        <v>10</v>
      </c>
      <c r="L4" s="26">
        <v>526</v>
      </c>
      <c r="M4" s="6">
        <f>(L4-C4)/C4*100</f>
        <v>6.5640194489465102</v>
      </c>
      <c r="N4" s="6">
        <f>(L4-D4)/D4*100</f>
        <v>0.95969289827255266</v>
      </c>
      <c r="O4" s="25">
        <v>10.005000000000001</v>
      </c>
      <c r="P4" s="26">
        <v>526</v>
      </c>
      <c r="Q4" s="6">
        <f>(P4-C4)/C4*100</f>
        <v>6.5640194489465102</v>
      </c>
      <c r="R4" s="6">
        <f>(P4-D4)/D4*100</f>
        <v>0.95969289827255266</v>
      </c>
      <c r="S4" s="25">
        <v>10.000999999999999</v>
      </c>
      <c r="T4" s="26">
        <v>526</v>
      </c>
      <c r="U4" s="6">
        <f>(T4-C4)/C4*100</f>
        <v>6.5640194489465102</v>
      </c>
      <c r="V4" s="6">
        <f>(T4-D4)/D4*100</f>
        <v>0.95969289827255266</v>
      </c>
      <c r="W4" s="25">
        <v>10</v>
      </c>
      <c r="X4" s="26">
        <v>531</v>
      </c>
      <c r="Y4" s="6">
        <f>(X4-C4)/C4*100</f>
        <v>7.5769854132901093</v>
      </c>
      <c r="Z4" s="6">
        <f>(X4-D4)/D4*100</f>
        <v>1.9193857965451053</v>
      </c>
      <c r="AB4" s="25">
        <v>10</v>
      </c>
      <c r="AC4" s="26">
        <v>340</v>
      </c>
      <c r="AD4" s="27">
        <v>338.8</v>
      </c>
      <c r="AE4">
        <f>MIN($AC$4:$AC$13,$AI$4:$AI$13,$AM$4:$AM$13,$AQ$4:$AQ$13,$AU$4:$AU$13,$AY$4:$AY$13)</f>
        <v>340</v>
      </c>
      <c r="AF4" s="6">
        <f t="shared" ref="AF4:AF13" si="1">(AC4-AD4)/AD4*100</f>
        <v>0.35419126328216899</v>
      </c>
      <c r="AG4" s="6">
        <f>(AC4-AE4)/AE4*100</f>
        <v>0</v>
      </c>
      <c r="AH4" s="25">
        <v>10</v>
      </c>
      <c r="AI4" s="26">
        <v>340</v>
      </c>
      <c r="AJ4" s="6">
        <f>(AI4-AD4)/AD4*100</f>
        <v>0.35419126328216899</v>
      </c>
      <c r="AK4" s="6">
        <f>(AI4-AE4)/AE4*100</f>
        <v>0</v>
      </c>
      <c r="AL4" s="25">
        <v>10</v>
      </c>
      <c r="AM4" s="26">
        <v>342</v>
      </c>
      <c r="AN4" s="6">
        <f>(AM4-AD4)/AD4*100</f>
        <v>0.94451003541912293</v>
      </c>
      <c r="AO4" s="6">
        <f>(AM4-AE4)/AE4*100</f>
        <v>0.58823529411764708</v>
      </c>
      <c r="AP4" s="25">
        <v>10.000999999999999</v>
      </c>
      <c r="AQ4" s="26">
        <v>340</v>
      </c>
      <c r="AR4" s="6">
        <f>(AQ4-AD4)/AD4*100</f>
        <v>0.35419126328216899</v>
      </c>
      <c r="AS4" s="6">
        <f>(AQ4-AE4)/AE4*100</f>
        <v>0</v>
      </c>
      <c r="AT4" s="25">
        <v>10.000999999999999</v>
      </c>
      <c r="AU4" s="26">
        <v>342</v>
      </c>
      <c r="AV4" s="6">
        <f>(AU4-AD4)/AD4*100</f>
        <v>0.94451003541912293</v>
      </c>
      <c r="AW4" s="6">
        <f>(AU4-AE4)/AE4*100</f>
        <v>0.58823529411764708</v>
      </c>
      <c r="AX4" s="25">
        <v>10.000999999999999</v>
      </c>
      <c r="AY4" s="26">
        <v>349</v>
      </c>
      <c r="AZ4" s="6">
        <f>(AY4-AD4)/AD4*100</f>
        <v>3.010625737898462</v>
      </c>
      <c r="BA4" s="6">
        <f>(AY4-AE4)/AE4*100</f>
        <v>2.6470588235294117</v>
      </c>
    </row>
    <row r="5" spans="1:53" x14ac:dyDescent="0.3">
      <c r="A5" s="28">
        <v>10.032</v>
      </c>
      <c r="B5" s="29">
        <v>525</v>
      </c>
      <c r="C5" s="30">
        <v>493.6</v>
      </c>
      <c r="D5">
        <f t="shared" ref="D5:D13" si="2">MIN($B$4:$B$13,$H$4:$H$13,$L$4:$L$13,$P$4:$P$13,$T$4:$T$13,$X$4:$X$13)</f>
        <v>521</v>
      </c>
      <c r="E5" s="6">
        <f t="shared" si="0"/>
        <v>6.3614262560777917</v>
      </c>
      <c r="F5" s="6">
        <f t="shared" ref="F5:F68" si="3">(B5-D5)/D5*100</f>
        <v>0.76775431861804222</v>
      </c>
      <c r="G5" s="28">
        <v>10.005000000000001</v>
      </c>
      <c r="H5" s="29">
        <v>525</v>
      </c>
      <c r="I5" s="6">
        <f t="shared" ref="I5:I68" si="4">(H5-C5)/C5*100</f>
        <v>6.3614262560777917</v>
      </c>
      <c r="J5" s="6">
        <f t="shared" ref="J5:J68" si="5">(H5-D5)/D5*100</f>
        <v>0.76775431861804222</v>
      </c>
      <c r="K5" s="28">
        <v>10</v>
      </c>
      <c r="L5" s="29">
        <v>522</v>
      </c>
      <c r="M5" s="6">
        <f t="shared" ref="M5:M68" si="6">(L5-C5)/C5*100</f>
        <v>5.7536466774716324</v>
      </c>
      <c r="N5" s="6">
        <f t="shared" ref="N5:N68" si="7">(L5-D5)/D5*100</f>
        <v>0.19193857965451055</v>
      </c>
      <c r="O5" s="28">
        <v>10.000999999999999</v>
      </c>
      <c r="P5" s="29">
        <v>526</v>
      </c>
      <c r="Q5" s="6">
        <f t="shared" ref="Q5:Q68" si="8">(P5-C5)/C5*100</f>
        <v>6.5640194489465102</v>
      </c>
      <c r="R5" s="6">
        <f t="shared" ref="R5:R68" si="9">(P5-D5)/D5*100</f>
        <v>0.95969289827255266</v>
      </c>
      <c r="S5" s="28">
        <v>10</v>
      </c>
      <c r="T5" s="29">
        <v>525</v>
      </c>
      <c r="U5" s="6">
        <f t="shared" ref="U5:U68" si="10">(T5-C5)/C5*100</f>
        <v>6.3614262560777917</v>
      </c>
      <c r="V5" s="6">
        <f t="shared" ref="V5:V68" si="11">(T5-D5)/D5*100</f>
        <v>0.76775431861804222</v>
      </c>
      <c r="W5" s="28">
        <v>10.000999999999999</v>
      </c>
      <c r="X5" s="29">
        <v>530</v>
      </c>
      <c r="Y5" s="6">
        <f t="shared" ref="Y5:Y68" si="12">(X5-C5)/C5*100</f>
        <v>7.3743922204213881</v>
      </c>
      <c r="Z5" s="6">
        <f t="shared" ref="Z5:Z68" si="13">(X5-D5)/D5*100</f>
        <v>1.727447216890595</v>
      </c>
      <c r="AB5" s="28">
        <v>10.063000000000001</v>
      </c>
      <c r="AC5" s="29">
        <v>340</v>
      </c>
      <c r="AD5" s="30">
        <v>338.8</v>
      </c>
      <c r="AE5">
        <f t="shared" ref="AE5:AE13" si="14">MIN($AC$4:$AC$13,$AI$4:$AI$13,$AM$4:$AM$13,$AQ$4:$AQ$13,$AU$4:$AU$13,$AY$4:$AY$13)</f>
        <v>340</v>
      </c>
      <c r="AF5" s="6">
        <f t="shared" si="1"/>
        <v>0.35419126328216899</v>
      </c>
      <c r="AG5" s="6">
        <f t="shared" ref="AG5:AG13" si="15">(AC5-AE5)/AE5*100</f>
        <v>0</v>
      </c>
      <c r="AH5" s="28">
        <v>10.000999999999999</v>
      </c>
      <c r="AI5" s="29">
        <v>342</v>
      </c>
      <c r="AJ5" s="6">
        <f t="shared" ref="AJ5:AJ13" si="16">(AI5-AD5)/AD5*100</f>
        <v>0.94451003541912293</v>
      </c>
      <c r="AK5" s="6">
        <f t="shared" ref="AK5:AK13" si="17">(AI5-AE5)/AE5*100</f>
        <v>0.58823529411764708</v>
      </c>
      <c r="AL5" s="28">
        <v>10.000999999999999</v>
      </c>
      <c r="AM5" s="29">
        <v>340</v>
      </c>
      <c r="AN5" s="6">
        <f t="shared" ref="AN5:AN13" si="18">(AM5-AD5)/AD5*100</f>
        <v>0.35419126328216899</v>
      </c>
      <c r="AO5" s="6">
        <f t="shared" ref="AO5:AO13" si="19">(AM5-AE5)/AE5*100</f>
        <v>0</v>
      </c>
      <c r="AP5" s="28">
        <v>10</v>
      </c>
      <c r="AQ5" s="29">
        <v>340</v>
      </c>
      <c r="AR5" s="6">
        <f t="shared" ref="AR5:AR13" si="20">(AQ5-AD5)/AD5*100</f>
        <v>0.35419126328216899</v>
      </c>
      <c r="AS5" s="6">
        <f t="shared" ref="AS5:AS13" si="21">(AQ5-AE5)/AE5*100</f>
        <v>0</v>
      </c>
      <c r="AT5" s="28">
        <v>10</v>
      </c>
      <c r="AU5" s="29">
        <v>340</v>
      </c>
      <c r="AV5" s="6">
        <f t="shared" ref="AV5:AV68" si="22">(AU5-AD5)/AD5*100</f>
        <v>0.35419126328216899</v>
      </c>
      <c r="AW5" s="6">
        <f t="shared" ref="AW5:AW68" si="23">(AU5-AE5)/AE5*100</f>
        <v>0</v>
      </c>
      <c r="AX5" s="28">
        <v>10</v>
      </c>
      <c r="AY5" s="29">
        <v>349</v>
      </c>
      <c r="AZ5" s="6">
        <f t="shared" ref="AZ5:AZ13" si="24">(AY5-AD5)/AD5*100</f>
        <v>3.010625737898462</v>
      </c>
      <c r="BA5" s="6">
        <f t="shared" ref="BA5:BA13" si="25">(AY5-AE5)/AE5*100</f>
        <v>2.6470588235294117</v>
      </c>
    </row>
    <row r="6" spans="1:53" x14ac:dyDescent="0.3">
      <c r="A6" s="25">
        <v>10</v>
      </c>
      <c r="B6" s="26">
        <v>525</v>
      </c>
      <c r="C6" s="27">
        <v>493.6</v>
      </c>
      <c r="D6">
        <f t="shared" si="2"/>
        <v>521</v>
      </c>
      <c r="E6" s="6">
        <f t="shared" si="0"/>
        <v>6.3614262560777917</v>
      </c>
      <c r="F6" s="6">
        <f t="shared" si="3"/>
        <v>0.76775431861804222</v>
      </c>
      <c r="G6" s="25">
        <v>10.009</v>
      </c>
      <c r="H6" s="26">
        <v>522</v>
      </c>
      <c r="I6" s="6">
        <f t="shared" si="4"/>
        <v>5.7536466774716324</v>
      </c>
      <c r="J6" s="6">
        <f t="shared" si="5"/>
        <v>0.19193857965451055</v>
      </c>
      <c r="K6" s="25">
        <v>10</v>
      </c>
      <c r="L6" s="26">
        <v>528</v>
      </c>
      <c r="M6" s="6">
        <f t="shared" si="6"/>
        <v>6.9692058346839501</v>
      </c>
      <c r="N6" s="6">
        <f t="shared" si="7"/>
        <v>1.3435700575815739</v>
      </c>
      <c r="O6" s="25">
        <v>10.005000000000001</v>
      </c>
      <c r="P6" s="26">
        <v>528</v>
      </c>
      <c r="Q6" s="6">
        <f t="shared" si="8"/>
        <v>6.9692058346839501</v>
      </c>
      <c r="R6" s="6">
        <f t="shared" si="9"/>
        <v>1.3435700575815739</v>
      </c>
      <c r="S6" s="25">
        <v>10.000999999999999</v>
      </c>
      <c r="T6" s="26">
        <v>525</v>
      </c>
      <c r="U6" s="6">
        <f t="shared" si="10"/>
        <v>6.3614262560777917</v>
      </c>
      <c r="V6" s="6">
        <f t="shared" si="11"/>
        <v>0.76775431861804222</v>
      </c>
      <c r="W6" s="25">
        <v>10</v>
      </c>
      <c r="X6" s="26">
        <v>525</v>
      </c>
      <c r="Y6" s="6">
        <f t="shared" si="12"/>
        <v>6.3614262560777917</v>
      </c>
      <c r="Z6" s="6">
        <f t="shared" si="13"/>
        <v>0.76775431861804222</v>
      </c>
      <c r="AB6" s="25">
        <v>10.047000000000001</v>
      </c>
      <c r="AC6" s="26">
        <v>340</v>
      </c>
      <c r="AD6" s="27">
        <v>338.8</v>
      </c>
      <c r="AE6">
        <f t="shared" si="14"/>
        <v>340</v>
      </c>
      <c r="AF6" s="6">
        <f t="shared" si="1"/>
        <v>0.35419126328216899</v>
      </c>
      <c r="AG6" s="6">
        <f t="shared" si="15"/>
        <v>0</v>
      </c>
      <c r="AH6" s="25">
        <v>10</v>
      </c>
      <c r="AI6" s="26">
        <v>342</v>
      </c>
      <c r="AJ6" s="6">
        <f t="shared" si="16"/>
        <v>0.94451003541912293</v>
      </c>
      <c r="AK6" s="6">
        <f t="shared" si="17"/>
        <v>0.58823529411764708</v>
      </c>
      <c r="AL6" s="25">
        <v>10</v>
      </c>
      <c r="AM6" s="26">
        <v>340</v>
      </c>
      <c r="AN6" s="6">
        <f t="shared" si="18"/>
        <v>0.35419126328216899</v>
      </c>
      <c r="AO6" s="6">
        <f t="shared" si="19"/>
        <v>0</v>
      </c>
      <c r="AP6" s="25">
        <v>10.000999999999999</v>
      </c>
      <c r="AQ6" s="26">
        <v>340</v>
      </c>
      <c r="AR6" s="6">
        <f t="shared" si="20"/>
        <v>0.35419126328216899</v>
      </c>
      <c r="AS6" s="6">
        <f t="shared" si="21"/>
        <v>0</v>
      </c>
      <c r="AT6" s="25">
        <v>10.005000000000001</v>
      </c>
      <c r="AU6" s="26">
        <v>340</v>
      </c>
      <c r="AV6" s="6">
        <f t="shared" si="22"/>
        <v>0.35419126328216899</v>
      </c>
      <c r="AW6" s="6">
        <f t="shared" si="23"/>
        <v>0</v>
      </c>
      <c r="AX6" s="25">
        <v>10.000999999999999</v>
      </c>
      <c r="AY6" s="26">
        <v>349</v>
      </c>
      <c r="AZ6" s="6">
        <f t="shared" si="24"/>
        <v>3.010625737898462</v>
      </c>
      <c r="BA6" s="6">
        <f t="shared" si="25"/>
        <v>2.6470588235294117</v>
      </c>
    </row>
    <row r="7" spans="1:53" x14ac:dyDescent="0.3">
      <c r="A7" s="28">
        <v>10.032</v>
      </c>
      <c r="B7" s="29">
        <v>525</v>
      </c>
      <c r="C7" s="30">
        <v>493.6</v>
      </c>
      <c r="D7">
        <f t="shared" si="2"/>
        <v>521</v>
      </c>
      <c r="E7" s="6">
        <f t="shared" si="0"/>
        <v>6.3614262560777917</v>
      </c>
      <c r="F7" s="6">
        <f t="shared" si="3"/>
        <v>0.76775431861804222</v>
      </c>
      <c r="G7" s="28">
        <v>10.003</v>
      </c>
      <c r="H7" s="29">
        <v>528</v>
      </c>
      <c r="I7" s="6">
        <f t="shared" si="4"/>
        <v>6.9692058346839501</v>
      </c>
      <c r="J7" s="6">
        <f t="shared" si="5"/>
        <v>1.3435700575815739</v>
      </c>
      <c r="K7" s="28">
        <v>10</v>
      </c>
      <c r="L7" s="29">
        <v>521</v>
      </c>
      <c r="M7" s="6">
        <f t="shared" si="6"/>
        <v>5.551053484602912</v>
      </c>
      <c r="N7" s="6">
        <f t="shared" si="7"/>
        <v>0</v>
      </c>
      <c r="O7" s="28">
        <v>10</v>
      </c>
      <c r="P7" s="29">
        <v>523</v>
      </c>
      <c r="Q7" s="6">
        <f t="shared" si="8"/>
        <v>5.9562398703403518</v>
      </c>
      <c r="R7" s="6">
        <f t="shared" si="9"/>
        <v>0.38387715930902111</v>
      </c>
      <c r="S7" s="28">
        <v>10</v>
      </c>
      <c r="T7" s="29">
        <v>525</v>
      </c>
      <c r="U7" s="6">
        <f t="shared" si="10"/>
        <v>6.3614262560777917</v>
      </c>
      <c r="V7" s="6">
        <f t="shared" si="11"/>
        <v>0.76775431861804222</v>
      </c>
      <c r="W7" s="28">
        <v>10.000999999999999</v>
      </c>
      <c r="X7" s="29">
        <v>528</v>
      </c>
      <c r="Y7" s="6">
        <f t="shared" si="12"/>
        <v>6.9692058346839501</v>
      </c>
      <c r="Z7" s="6">
        <f t="shared" si="13"/>
        <v>1.3435700575815739</v>
      </c>
      <c r="AB7" s="28">
        <v>10.016</v>
      </c>
      <c r="AC7" s="29">
        <v>340</v>
      </c>
      <c r="AD7" s="30">
        <v>338.8</v>
      </c>
      <c r="AE7">
        <f t="shared" si="14"/>
        <v>340</v>
      </c>
      <c r="AF7" s="6">
        <f t="shared" si="1"/>
        <v>0.35419126328216899</v>
      </c>
      <c r="AG7" s="6">
        <f t="shared" si="15"/>
        <v>0</v>
      </c>
      <c r="AH7" s="28">
        <v>10.000999999999999</v>
      </c>
      <c r="AI7" s="29">
        <v>340</v>
      </c>
      <c r="AJ7" s="6">
        <f t="shared" si="16"/>
        <v>0.35419126328216899</v>
      </c>
      <c r="AK7" s="6">
        <f t="shared" si="17"/>
        <v>0</v>
      </c>
      <c r="AL7" s="28">
        <v>10.000999999999999</v>
      </c>
      <c r="AM7" s="29">
        <v>341</v>
      </c>
      <c r="AN7" s="6">
        <f t="shared" si="18"/>
        <v>0.64935064935064601</v>
      </c>
      <c r="AO7" s="6">
        <f t="shared" si="19"/>
        <v>0.29411764705882354</v>
      </c>
      <c r="AP7" s="28">
        <v>10</v>
      </c>
      <c r="AQ7" s="29">
        <v>340</v>
      </c>
      <c r="AR7" s="6">
        <f t="shared" si="20"/>
        <v>0.35419126328216899</v>
      </c>
      <c r="AS7" s="6">
        <f t="shared" si="21"/>
        <v>0</v>
      </c>
      <c r="AT7" s="28">
        <v>10</v>
      </c>
      <c r="AU7" s="29">
        <v>340</v>
      </c>
      <c r="AV7" s="6">
        <f t="shared" si="22"/>
        <v>0.35419126328216899</v>
      </c>
      <c r="AW7" s="6">
        <f t="shared" si="23"/>
        <v>0</v>
      </c>
      <c r="AX7" s="28">
        <v>10</v>
      </c>
      <c r="AY7" s="29">
        <v>349</v>
      </c>
      <c r="AZ7" s="6">
        <f t="shared" si="24"/>
        <v>3.010625737898462</v>
      </c>
      <c r="BA7" s="6">
        <f t="shared" si="25"/>
        <v>2.6470588235294117</v>
      </c>
    </row>
    <row r="8" spans="1:53" x14ac:dyDescent="0.3">
      <c r="A8" s="25">
        <v>10.032</v>
      </c>
      <c r="B8" s="26">
        <v>525</v>
      </c>
      <c r="C8" s="27">
        <v>493.6</v>
      </c>
      <c r="D8">
        <f t="shared" si="2"/>
        <v>521</v>
      </c>
      <c r="E8" s="6">
        <f t="shared" si="0"/>
        <v>6.3614262560777917</v>
      </c>
      <c r="F8" s="6">
        <f t="shared" si="3"/>
        <v>0.76775431861804222</v>
      </c>
      <c r="G8" s="25">
        <v>10.004</v>
      </c>
      <c r="H8" s="26">
        <v>528</v>
      </c>
      <c r="I8" s="6">
        <f t="shared" si="4"/>
        <v>6.9692058346839501</v>
      </c>
      <c r="J8" s="6">
        <f t="shared" si="5"/>
        <v>1.3435700575815739</v>
      </c>
      <c r="K8" s="25">
        <v>10</v>
      </c>
      <c r="L8" s="26">
        <v>528</v>
      </c>
      <c r="M8" s="6">
        <f t="shared" si="6"/>
        <v>6.9692058346839501</v>
      </c>
      <c r="N8" s="6">
        <f t="shared" si="7"/>
        <v>1.3435700575815739</v>
      </c>
      <c r="O8" s="25">
        <v>10.002000000000001</v>
      </c>
      <c r="P8" s="26">
        <v>528</v>
      </c>
      <c r="Q8" s="6">
        <f t="shared" si="8"/>
        <v>6.9692058346839501</v>
      </c>
      <c r="R8" s="6">
        <f t="shared" si="9"/>
        <v>1.3435700575815739</v>
      </c>
      <c r="S8" s="25">
        <v>10.000999999999999</v>
      </c>
      <c r="T8" s="26">
        <v>521</v>
      </c>
      <c r="U8" s="6">
        <f t="shared" si="10"/>
        <v>5.551053484602912</v>
      </c>
      <c r="V8" s="6">
        <f t="shared" si="11"/>
        <v>0</v>
      </c>
      <c r="W8" s="25">
        <v>10</v>
      </c>
      <c r="X8" s="26">
        <v>530</v>
      </c>
      <c r="Y8" s="6">
        <f t="shared" si="12"/>
        <v>7.3743922204213881</v>
      </c>
      <c r="Z8" s="6">
        <f t="shared" si="13"/>
        <v>1.727447216890595</v>
      </c>
      <c r="AB8" s="25">
        <v>10.016</v>
      </c>
      <c r="AC8" s="26">
        <v>340</v>
      </c>
      <c r="AD8" s="27">
        <v>338.8</v>
      </c>
      <c r="AE8">
        <f t="shared" si="14"/>
        <v>340</v>
      </c>
      <c r="AF8" s="6">
        <f t="shared" si="1"/>
        <v>0.35419126328216899</v>
      </c>
      <c r="AG8" s="6">
        <f t="shared" si="15"/>
        <v>0</v>
      </c>
      <c r="AH8" s="25">
        <v>10</v>
      </c>
      <c r="AI8" s="26">
        <v>341</v>
      </c>
      <c r="AJ8" s="6">
        <f t="shared" si="16"/>
        <v>0.64935064935064601</v>
      </c>
      <c r="AK8" s="6">
        <f t="shared" si="17"/>
        <v>0.29411764705882354</v>
      </c>
      <c r="AL8" s="25">
        <v>10</v>
      </c>
      <c r="AM8" s="26">
        <v>342</v>
      </c>
      <c r="AN8" s="6">
        <f t="shared" si="18"/>
        <v>0.94451003541912293</v>
      </c>
      <c r="AO8" s="6">
        <f t="shared" si="19"/>
        <v>0.58823529411764708</v>
      </c>
      <c r="AP8" s="25">
        <v>10.000999999999999</v>
      </c>
      <c r="AQ8" s="26">
        <v>340</v>
      </c>
      <c r="AR8" s="6">
        <f t="shared" si="20"/>
        <v>0.35419126328216899</v>
      </c>
      <c r="AS8" s="6">
        <f t="shared" si="21"/>
        <v>0</v>
      </c>
      <c r="AT8" s="25">
        <v>10.000999999999999</v>
      </c>
      <c r="AU8" s="26">
        <v>340</v>
      </c>
      <c r="AV8" s="6">
        <f t="shared" si="22"/>
        <v>0.35419126328216899</v>
      </c>
      <c r="AW8" s="6">
        <f t="shared" si="23"/>
        <v>0</v>
      </c>
      <c r="AX8" s="25">
        <v>10.000999999999999</v>
      </c>
      <c r="AY8" s="26">
        <v>349</v>
      </c>
      <c r="AZ8" s="6">
        <f t="shared" si="24"/>
        <v>3.010625737898462</v>
      </c>
      <c r="BA8" s="6">
        <f t="shared" si="25"/>
        <v>2.6470588235294117</v>
      </c>
    </row>
    <row r="9" spans="1:53" x14ac:dyDescent="0.3">
      <c r="A9" s="28">
        <v>10</v>
      </c>
      <c r="B9" s="29">
        <v>526</v>
      </c>
      <c r="C9" s="30">
        <v>493.6</v>
      </c>
      <c r="D9">
        <f t="shared" si="2"/>
        <v>521</v>
      </c>
      <c r="E9" s="6">
        <f t="shared" si="0"/>
        <v>6.5640194489465102</v>
      </c>
      <c r="F9" s="6">
        <f t="shared" si="3"/>
        <v>0.95969289827255266</v>
      </c>
      <c r="G9" s="28">
        <v>10.002000000000001</v>
      </c>
      <c r="H9" s="29">
        <v>522</v>
      </c>
      <c r="I9" s="6">
        <f t="shared" si="4"/>
        <v>5.7536466774716324</v>
      </c>
      <c r="J9" s="6">
        <f t="shared" si="5"/>
        <v>0.19193857965451055</v>
      </c>
      <c r="K9" s="28">
        <v>10</v>
      </c>
      <c r="L9" s="29">
        <v>525</v>
      </c>
      <c r="M9" s="6">
        <f t="shared" si="6"/>
        <v>6.3614262560777917</v>
      </c>
      <c r="N9" s="6">
        <f t="shared" si="7"/>
        <v>0.76775431861804222</v>
      </c>
      <c r="O9" s="28">
        <v>10.004</v>
      </c>
      <c r="P9" s="29">
        <v>526</v>
      </c>
      <c r="Q9" s="6">
        <f t="shared" si="8"/>
        <v>6.5640194489465102</v>
      </c>
      <c r="R9" s="6">
        <f t="shared" si="9"/>
        <v>0.95969289827255266</v>
      </c>
      <c r="S9" s="28">
        <v>10</v>
      </c>
      <c r="T9" s="29">
        <v>526</v>
      </c>
      <c r="U9" s="6">
        <f t="shared" si="10"/>
        <v>6.5640194489465102</v>
      </c>
      <c r="V9" s="6">
        <f t="shared" si="11"/>
        <v>0.95969289827255266</v>
      </c>
      <c r="W9" s="28">
        <v>10</v>
      </c>
      <c r="X9" s="29">
        <v>531</v>
      </c>
      <c r="Y9" s="6">
        <f t="shared" si="12"/>
        <v>7.5769854132901093</v>
      </c>
      <c r="Z9" s="6">
        <f t="shared" si="13"/>
        <v>1.9193857965451053</v>
      </c>
      <c r="AB9" s="28">
        <v>10.052</v>
      </c>
      <c r="AC9" s="29">
        <v>340</v>
      </c>
      <c r="AD9" s="30">
        <v>338.8</v>
      </c>
      <c r="AE9">
        <f t="shared" si="14"/>
        <v>340</v>
      </c>
      <c r="AF9" s="6">
        <f t="shared" si="1"/>
        <v>0.35419126328216899</v>
      </c>
      <c r="AG9" s="6">
        <f t="shared" si="15"/>
        <v>0</v>
      </c>
      <c r="AH9" s="28">
        <v>10.000999999999999</v>
      </c>
      <c r="AI9" s="29">
        <v>341</v>
      </c>
      <c r="AJ9" s="6">
        <f t="shared" si="16"/>
        <v>0.64935064935064601</v>
      </c>
      <c r="AK9" s="6">
        <f t="shared" si="17"/>
        <v>0.29411764705882354</v>
      </c>
      <c r="AL9" s="28">
        <v>10.000999999999999</v>
      </c>
      <c r="AM9" s="29">
        <v>345</v>
      </c>
      <c r="AN9" s="6">
        <f t="shared" si="18"/>
        <v>1.8299881936245539</v>
      </c>
      <c r="AO9" s="6">
        <f t="shared" si="19"/>
        <v>1.4705882352941175</v>
      </c>
      <c r="AP9" s="28">
        <v>10.005000000000001</v>
      </c>
      <c r="AQ9" s="29">
        <v>340</v>
      </c>
      <c r="AR9" s="6">
        <f t="shared" si="20"/>
        <v>0.35419126328216899</v>
      </c>
      <c r="AS9" s="6">
        <f t="shared" si="21"/>
        <v>0</v>
      </c>
      <c r="AT9" s="28">
        <v>10</v>
      </c>
      <c r="AU9" s="29">
        <v>340</v>
      </c>
      <c r="AV9" s="6">
        <f t="shared" si="22"/>
        <v>0.35419126328216899</v>
      </c>
      <c r="AW9" s="6">
        <f t="shared" si="23"/>
        <v>0</v>
      </c>
      <c r="AX9" s="28">
        <v>10.000999999999999</v>
      </c>
      <c r="AY9" s="29">
        <v>349</v>
      </c>
      <c r="AZ9" s="6">
        <f t="shared" si="24"/>
        <v>3.010625737898462</v>
      </c>
      <c r="BA9" s="6">
        <f t="shared" si="25"/>
        <v>2.6470588235294117</v>
      </c>
    </row>
    <row r="10" spans="1:53" x14ac:dyDescent="0.3">
      <c r="A10" s="25">
        <v>10.032</v>
      </c>
      <c r="B10" s="26">
        <v>525</v>
      </c>
      <c r="C10" s="27">
        <v>493.6</v>
      </c>
      <c r="D10">
        <f t="shared" si="2"/>
        <v>521</v>
      </c>
      <c r="E10" s="6">
        <f t="shared" si="0"/>
        <v>6.3614262560777917</v>
      </c>
      <c r="F10" s="6">
        <f t="shared" si="3"/>
        <v>0.76775431861804222</v>
      </c>
      <c r="G10" s="25">
        <v>10.002000000000001</v>
      </c>
      <c r="H10" s="26">
        <v>526</v>
      </c>
      <c r="I10" s="6">
        <f t="shared" si="4"/>
        <v>6.5640194489465102</v>
      </c>
      <c r="J10" s="6">
        <f t="shared" si="5"/>
        <v>0.95969289827255266</v>
      </c>
      <c r="K10" s="25">
        <v>10.000999999999999</v>
      </c>
      <c r="L10" s="26">
        <v>521</v>
      </c>
      <c r="M10" s="6">
        <f t="shared" si="6"/>
        <v>5.551053484602912</v>
      </c>
      <c r="N10" s="6">
        <f t="shared" si="7"/>
        <v>0</v>
      </c>
      <c r="O10" s="25">
        <v>10</v>
      </c>
      <c r="P10" s="26">
        <v>523</v>
      </c>
      <c r="Q10" s="6">
        <f t="shared" si="8"/>
        <v>5.9562398703403518</v>
      </c>
      <c r="R10" s="6">
        <f t="shared" si="9"/>
        <v>0.38387715930902111</v>
      </c>
      <c r="S10" s="25">
        <v>10.000999999999999</v>
      </c>
      <c r="T10" s="26">
        <v>527</v>
      </c>
      <c r="U10" s="6">
        <f t="shared" si="10"/>
        <v>6.7666126418152297</v>
      </c>
      <c r="V10" s="6">
        <f t="shared" si="11"/>
        <v>1.1516314779270633</v>
      </c>
      <c r="W10" s="25">
        <v>10.000999999999999</v>
      </c>
      <c r="X10" s="26">
        <v>530</v>
      </c>
      <c r="Y10" s="6">
        <f t="shared" si="12"/>
        <v>7.3743922204213881</v>
      </c>
      <c r="Z10" s="6">
        <f t="shared" si="13"/>
        <v>1.727447216890595</v>
      </c>
      <c r="AB10" s="25">
        <v>10.000999999999999</v>
      </c>
      <c r="AC10" s="26">
        <v>340</v>
      </c>
      <c r="AD10" s="27">
        <v>338.8</v>
      </c>
      <c r="AE10">
        <f t="shared" si="14"/>
        <v>340</v>
      </c>
      <c r="AF10" s="6">
        <f t="shared" si="1"/>
        <v>0.35419126328216899</v>
      </c>
      <c r="AG10" s="6">
        <f t="shared" si="15"/>
        <v>0</v>
      </c>
      <c r="AH10" s="25">
        <v>10</v>
      </c>
      <c r="AI10" s="26">
        <v>341</v>
      </c>
      <c r="AJ10" s="6">
        <f t="shared" si="16"/>
        <v>0.64935064935064601</v>
      </c>
      <c r="AK10" s="6">
        <f t="shared" si="17"/>
        <v>0.29411764705882354</v>
      </c>
      <c r="AL10" s="25">
        <v>10</v>
      </c>
      <c r="AM10" s="26">
        <v>341</v>
      </c>
      <c r="AN10" s="6">
        <f t="shared" si="18"/>
        <v>0.64935064935064601</v>
      </c>
      <c r="AO10" s="6">
        <f t="shared" si="19"/>
        <v>0.29411764705882354</v>
      </c>
      <c r="AP10" s="25">
        <v>10</v>
      </c>
      <c r="AQ10" s="26">
        <v>340</v>
      </c>
      <c r="AR10" s="6">
        <f t="shared" si="20"/>
        <v>0.35419126328216899</v>
      </c>
      <c r="AS10" s="6">
        <f t="shared" si="21"/>
        <v>0</v>
      </c>
      <c r="AT10" s="25">
        <v>10.000999999999999</v>
      </c>
      <c r="AU10" s="26">
        <v>343</v>
      </c>
      <c r="AV10" s="6">
        <f t="shared" si="22"/>
        <v>1.2396694214875998</v>
      </c>
      <c r="AW10" s="6">
        <f t="shared" si="23"/>
        <v>0.88235294117647056</v>
      </c>
      <c r="AX10" s="25">
        <v>10</v>
      </c>
      <c r="AY10" s="26">
        <v>349</v>
      </c>
      <c r="AZ10" s="6">
        <f t="shared" si="24"/>
        <v>3.010625737898462</v>
      </c>
      <c r="BA10" s="6">
        <f t="shared" si="25"/>
        <v>2.6470588235294117</v>
      </c>
    </row>
    <row r="11" spans="1:53" x14ac:dyDescent="0.3">
      <c r="A11" s="28">
        <v>10.047000000000001</v>
      </c>
      <c r="B11" s="29">
        <v>525</v>
      </c>
      <c r="C11" s="30">
        <v>493.6</v>
      </c>
      <c r="D11">
        <f t="shared" si="2"/>
        <v>521</v>
      </c>
      <c r="E11" s="6">
        <f t="shared" si="0"/>
        <v>6.3614262560777917</v>
      </c>
      <c r="F11" s="6">
        <f t="shared" si="3"/>
        <v>0.76775431861804222</v>
      </c>
      <c r="G11" s="28">
        <v>10.005000000000001</v>
      </c>
      <c r="H11" s="29">
        <v>526</v>
      </c>
      <c r="I11" s="6">
        <f t="shared" si="4"/>
        <v>6.5640194489465102</v>
      </c>
      <c r="J11" s="6">
        <f t="shared" si="5"/>
        <v>0.95969289827255266</v>
      </c>
      <c r="K11" s="28">
        <v>10</v>
      </c>
      <c r="L11" s="29">
        <v>527</v>
      </c>
      <c r="M11" s="6">
        <f t="shared" si="6"/>
        <v>6.7666126418152297</v>
      </c>
      <c r="N11" s="6">
        <f t="shared" si="7"/>
        <v>1.1516314779270633</v>
      </c>
      <c r="O11" s="28">
        <v>10.006</v>
      </c>
      <c r="P11" s="29">
        <v>526</v>
      </c>
      <c r="Q11" s="6">
        <f t="shared" si="8"/>
        <v>6.5640194489465102</v>
      </c>
      <c r="R11" s="6">
        <f t="shared" si="9"/>
        <v>0.95969289827255266</v>
      </c>
      <c r="S11" s="28">
        <v>10</v>
      </c>
      <c r="T11" s="29">
        <v>522</v>
      </c>
      <c r="U11" s="6">
        <f t="shared" si="10"/>
        <v>5.7536466774716324</v>
      </c>
      <c r="V11" s="6">
        <f t="shared" si="11"/>
        <v>0.19193857965451055</v>
      </c>
      <c r="W11" s="28">
        <v>10</v>
      </c>
      <c r="X11" s="29">
        <v>525</v>
      </c>
      <c r="Y11" s="6">
        <f t="shared" si="12"/>
        <v>6.3614262560777917</v>
      </c>
      <c r="Z11" s="6">
        <f t="shared" si="13"/>
        <v>0.76775431861804222</v>
      </c>
      <c r="AB11" s="28">
        <v>10.047000000000001</v>
      </c>
      <c r="AC11" s="29">
        <v>340</v>
      </c>
      <c r="AD11" s="30">
        <v>338.8</v>
      </c>
      <c r="AE11">
        <f t="shared" si="14"/>
        <v>340</v>
      </c>
      <c r="AF11" s="6">
        <f t="shared" si="1"/>
        <v>0.35419126328216899</v>
      </c>
      <c r="AG11" s="6">
        <f t="shared" si="15"/>
        <v>0</v>
      </c>
      <c r="AH11" s="28">
        <v>10.000999999999999</v>
      </c>
      <c r="AI11" s="29">
        <v>340</v>
      </c>
      <c r="AJ11" s="6">
        <f t="shared" si="16"/>
        <v>0.35419126328216899</v>
      </c>
      <c r="AK11" s="6">
        <f t="shared" si="17"/>
        <v>0</v>
      </c>
      <c r="AL11" s="28">
        <v>10.000999999999999</v>
      </c>
      <c r="AM11" s="29">
        <v>341</v>
      </c>
      <c r="AN11" s="6">
        <f t="shared" si="18"/>
        <v>0.64935064935064601</v>
      </c>
      <c r="AO11" s="6">
        <f t="shared" si="19"/>
        <v>0.29411764705882354</v>
      </c>
      <c r="AP11" s="28">
        <v>10.000999999999999</v>
      </c>
      <c r="AQ11" s="29">
        <v>340</v>
      </c>
      <c r="AR11" s="6">
        <f t="shared" si="20"/>
        <v>0.35419126328216899</v>
      </c>
      <c r="AS11" s="6">
        <f t="shared" si="21"/>
        <v>0</v>
      </c>
      <c r="AT11" s="28">
        <v>10</v>
      </c>
      <c r="AU11" s="29">
        <v>340</v>
      </c>
      <c r="AV11" s="6">
        <f t="shared" si="22"/>
        <v>0.35419126328216899</v>
      </c>
      <c r="AW11" s="6">
        <f t="shared" si="23"/>
        <v>0</v>
      </c>
      <c r="AX11" s="28">
        <v>10.000999999999999</v>
      </c>
      <c r="AY11" s="29">
        <v>349</v>
      </c>
      <c r="AZ11" s="6">
        <f t="shared" si="24"/>
        <v>3.010625737898462</v>
      </c>
      <c r="BA11" s="6">
        <f t="shared" si="25"/>
        <v>2.6470588235294117</v>
      </c>
    </row>
    <row r="12" spans="1:53" x14ac:dyDescent="0.3">
      <c r="A12" s="25">
        <v>10.032</v>
      </c>
      <c r="B12" s="26">
        <v>525</v>
      </c>
      <c r="C12" s="27">
        <v>493.6</v>
      </c>
      <c r="D12">
        <f t="shared" si="2"/>
        <v>521</v>
      </c>
      <c r="E12" s="6">
        <f t="shared" si="0"/>
        <v>6.3614262560777917</v>
      </c>
      <c r="F12" s="6">
        <f t="shared" si="3"/>
        <v>0.76775431861804222</v>
      </c>
      <c r="G12" s="25">
        <v>10.004</v>
      </c>
      <c r="H12" s="26">
        <v>528</v>
      </c>
      <c r="I12" s="6">
        <f t="shared" si="4"/>
        <v>6.9692058346839501</v>
      </c>
      <c r="J12" s="6">
        <f t="shared" si="5"/>
        <v>1.3435700575815739</v>
      </c>
      <c r="K12" s="25">
        <v>10</v>
      </c>
      <c r="L12" s="26">
        <v>525</v>
      </c>
      <c r="M12" s="6">
        <f t="shared" si="6"/>
        <v>6.3614262560777917</v>
      </c>
      <c r="N12" s="6">
        <f t="shared" si="7"/>
        <v>0.76775431861804222</v>
      </c>
      <c r="O12" s="25">
        <v>10.000999999999999</v>
      </c>
      <c r="P12" s="26">
        <v>528</v>
      </c>
      <c r="Q12" s="6">
        <f t="shared" si="8"/>
        <v>6.9692058346839501</v>
      </c>
      <c r="R12" s="6">
        <f t="shared" si="9"/>
        <v>1.3435700575815739</v>
      </c>
      <c r="S12" s="25">
        <v>10.000999999999999</v>
      </c>
      <c r="T12" s="26">
        <v>522</v>
      </c>
      <c r="U12" s="6">
        <f t="shared" si="10"/>
        <v>5.7536466774716324</v>
      </c>
      <c r="V12" s="6">
        <f t="shared" si="11"/>
        <v>0.19193857965451055</v>
      </c>
      <c r="W12" s="25">
        <v>10.000999999999999</v>
      </c>
      <c r="X12" s="26">
        <v>528</v>
      </c>
      <c r="Y12" s="6">
        <f t="shared" si="12"/>
        <v>6.9692058346839501</v>
      </c>
      <c r="Z12" s="6">
        <f t="shared" si="13"/>
        <v>1.3435700575815739</v>
      </c>
      <c r="AB12" s="25">
        <v>10</v>
      </c>
      <c r="AC12" s="26">
        <v>340</v>
      </c>
      <c r="AD12" s="27">
        <v>338.8</v>
      </c>
      <c r="AE12">
        <f t="shared" si="14"/>
        <v>340</v>
      </c>
      <c r="AF12" s="6">
        <f t="shared" si="1"/>
        <v>0.35419126328216899</v>
      </c>
      <c r="AG12" s="6">
        <f t="shared" si="15"/>
        <v>0</v>
      </c>
      <c r="AH12" s="25">
        <v>10.005000000000001</v>
      </c>
      <c r="AI12" s="26">
        <v>340</v>
      </c>
      <c r="AJ12" s="6">
        <f t="shared" si="16"/>
        <v>0.35419126328216899</v>
      </c>
      <c r="AK12" s="6">
        <f t="shared" si="17"/>
        <v>0</v>
      </c>
      <c r="AL12" s="25">
        <v>10</v>
      </c>
      <c r="AM12" s="26">
        <v>341</v>
      </c>
      <c r="AN12" s="6">
        <f t="shared" si="18"/>
        <v>0.64935064935064601</v>
      </c>
      <c r="AO12" s="6">
        <f t="shared" si="19"/>
        <v>0.29411764705882354</v>
      </c>
      <c r="AP12" s="25">
        <v>10</v>
      </c>
      <c r="AQ12" s="26">
        <v>340</v>
      </c>
      <c r="AR12" s="6">
        <f t="shared" si="20"/>
        <v>0.35419126328216899</v>
      </c>
      <c r="AS12" s="6">
        <f t="shared" si="21"/>
        <v>0</v>
      </c>
      <c r="AT12" s="25">
        <v>10.000999999999999</v>
      </c>
      <c r="AU12" s="26">
        <v>343</v>
      </c>
      <c r="AV12" s="6">
        <f t="shared" si="22"/>
        <v>1.2396694214875998</v>
      </c>
      <c r="AW12" s="6">
        <f t="shared" si="23"/>
        <v>0.88235294117647056</v>
      </c>
      <c r="AX12" s="25">
        <v>10</v>
      </c>
      <c r="AY12" s="26">
        <v>349</v>
      </c>
      <c r="AZ12" s="6">
        <f t="shared" si="24"/>
        <v>3.010625737898462</v>
      </c>
      <c r="BA12" s="6">
        <f t="shared" si="25"/>
        <v>2.6470588235294117</v>
      </c>
    </row>
    <row r="13" spans="1:53" x14ac:dyDescent="0.3">
      <c r="A13" s="28">
        <v>10</v>
      </c>
      <c r="B13" s="29">
        <v>527</v>
      </c>
      <c r="C13" s="30">
        <v>493.6</v>
      </c>
      <c r="D13">
        <f t="shared" si="2"/>
        <v>521</v>
      </c>
      <c r="E13" s="6">
        <f t="shared" si="0"/>
        <v>6.7666126418152297</v>
      </c>
      <c r="F13" s="6">
        <f t="shared" si="3"/>
        <v>1.1516314779270633</v>
      </c>
      <c r="G13" s="28">
        <v>10.002000000000001</v>
      </c>
      <c r="H13" s="29">
        <v>525</v>
      </c>
      <c r="I13" s="6">
        <f t="shared" si="4"/>
        <v>6.3614262560777917</v>
      </c>
      <c r="J13" s="6">
        <f t="shared" si="5"/>
        <v>0.76775431861804222</v>
      </c>
      <c r="K13" s="28">
        <v>10</v>
      </c>
      <c r="L13" s="29">
        <v>527</v>
      </c>
      <c r="M13" s="6">
        <f t="shared" si="6"/>
        <v>6.7666126418152297</v>
      </c>
      <c r="N13" s="6">
        <f t="shared" si="7"/>
        <v>1.1516314779270633</v>
      </c>
      <c r="O13" s="28">
        <v>10</v>
      </c>
      <c r="P13" s="29">
        <v>524</v>
      </c>
      <c r="Q13" s="6">
        <f t="shared" si="8"/>
        <v>6.1588330632090713</v>
      </c>
      <c r="R13" s="6">
        <f t="shared" si="9"/>
        <v>0.57581573896353166</v>
      </c>
      <c r="S13" s="28">
        <v>10</v>
      </c>
      <c r="T13" s="29">
        <v>528</v>
      </c>
      <c r="U13" s="6">
        <f t="shared" si="10"/>
        <v>6.9692058346839501</v>
      </c>
      <c r="V13" s="6">
        <f t="shared" si="11"/>
        <v>1.3435700575815739</v>
      </c>
      <c r="W13" s="28">
        <v>10</v>
      </c>
      <c r="X13" s="29">
        <v>530</v>
      </c>
      <c r="Y13" s="6">
        <f t="shared" si="12"/>
        <v>7.3743922204213881</v>
      </c>
      <c r="Z13" s="6">
        <f t="shared" si="13"/>
        <v>1.727447216890595</v>
      </c>
      <c r="AB13" s="28">
        <v>10.016</v>
      </c>
      <c r="AC13" s="29">
        <v>340</v>
      </c>
      <c r="AD13" s="30">
        <v>338.8</v>
      </c>
      <c r="AE13">
        <f t="shared" si="14"/>
        <v>340</v>
      </c>
      <c r="AF13" s="6">
        <f t="shared" si="1"/>
        <v>0.35419126328216899</v>
      </c>
      <c r="AG13" s="6">
        <f t="shared" si="15"/>
        <v>0</v>
      </c>
      <c r="AH13" s="28">
        <v>10</v>
      </c>
      <c r="AI13" s="29">
        <v>341</v>
      </c>
      <c r="AJ13" s="6">
        <f t="shared" si="16"/>
        <v>0.64935064935064601</v>
      </c>
      <c r="AK13" s="6">
        <f t="shared" si="17"/>
        <v>0.29411764705882354</v>
      </c>
      <c r="AL13" s="28">
        <v>10.000999999999999</v>
      </c>
      <c r="AM13" s="29">
        <v>342</v>
      </c>
      <c r="AN13" s="6">
        <f t="shared" si="18"/>
        <v>0.94451003541912293</v>
      </c>
      <c r="AO13" s="6">
        <f t="shared" si="19"/>
        <v>0.58823529411764708</v>
      </c>
      <c r="AP13" s="28">
        <v>10.000999999999999</v>
      </c>
      <c r="AQ13" s="29">
        <v>340</v>
      </c>
      <c r="AR13" s="6">
        <f t="shared" si="20"/>
        <v>0.35419126328216899</v>
      </c>
      <c r="AS13" s="6">
        <f t="shared" si="21"/>
        <v>0</v>
      </c>
      <c r="AT13" s="28">
        <v>10</v>
      </c>
      <c r="AU13" s="29">
        <v>341</v>
      </c>
      <c r="AV13" s="6">
        <f t="shared" si="22"/>
        <v>0.64935064935064601</v>
      </c>
      <c r="AW13" s="6">
        <f t="shared" si="23"/>
        <v>0.29411764705882354</v>
      </c>
      <c r="AX13" s="28">
        <v>10.000999999999999</v>
      </c>
      <c r="AY13" s="29">
        <v>349</v>
      </c>
      <c r="AZ13" s="6">
        <f t="shared" si="24"/>
        <v>3.010625737898462</v>
      </c>
      <c r="BA13" s="6">
        <f t="shared" si="25"/>
        <v>2.6470588235294117</v>
      </c>
    </row>
    <row r="14" spans="1:53" x14ac:dyDescent="0.3">
      <c r="A14" s="25"/>
      <c r="B14" s="26"/>
      <c r="C14" s="27"/>
      <c r="E14" s="6"/>
      <c r="F14" s="6"/>
      <c r="G14" s="25"/>
      <c r="H14" s="26"/>
      <c r="I14" s="6"/>
      <c r="J14" s="6"/>
      <c r="K14" s="25"/>
      <c r="L14" s="26"/>
      <c r="M14" s="6"/>
      <c r="N14" s="6"/>
      <c r="O14" s="25"/>
      <c r="P14" s="26"/>
      <c r="Q14" s="6"/>
      <c r="R14" s="6"/>
      <c r="S14" s="25"/>
      <c r="T14" s="26"/>
      <c r="U14" s="6"/>
      <c r="V14" s="6"/>
      <c r="W14" s="25"/>
      <c r="X14" s="26"/>
      <c r="Y14" s="6"/>
      <c r="Z14" s="6"/>
      <c r="AB14" s="25"/>
      <c r="AC14" s="26"/>
      <c r="AD14" s="27"/>
      <c r="AF14" s="6"/>
      <c r="AG14" s="6"/>
      <c r="AH14" s="25"/>
      <c r="AI14" s="26"/>
      <c r="AJ14" s="6"/>
      <c r="AK14" s="6"/>
      <c r="AL14" s="25"/>
      <c r="AM14" s="26"/>
      <c r="AN14" s="6"/>
      <c r="AO14" s="6"/>
      <c r="AP14" s="25"/>
      <c r="AQ14" s="26"/>
      <c r="AR14" s="6"/>
      <c r="AS14" s="6"/>
      <c r="AT14" s="25"/>
      <c r="AU14" s="26"/>
      <c r="AV14" s="6"/>
      <c r="AW14" s="6"/>
      <c r="AX14" s="25"/>
      <c r="AY14" s="26"/>
      <c r="AZ14" s="6"/>
      <c r="BA14" s="6"/>
    </row>
    <row r="15" spans="1:53" x14ac:dyDescent="0.3">
      <c r="A15" s="28">
        <v>10.016</v>
      </c>
      <c r="B15" s="29">
        <v>496</v>
      </c>
      <c r="C15" s="30">
        <v>484.4</v>
      </c>
      <c r="D15">
        <f>MIN($B$15:$B$24,$H$15:$H$24,$L$15:$L$24,$P$15:$P$24,$T$15:$T$24,$X$15:$X$24)</f>
        <v>491</v>
      </c>
      <c r="E15" s="6">
        <f t="shared" ref="E15:E24" si="26">(B15-C15)/C15*100</f>
        <v>2.394715111478122</v>
      </c>
      <c r="F15" s="6">
        <f t="shared" si="3"/>
        <v>1.0183299389002036</v>
      </c>
      <c r="G15" s="28">
        <v>10</v>
      </c>
      <c r="H15" s="29">
        <v>499</v>
      </c>
      <c r="I15" s="6">
        <f t="shared" si="4"/>
        <v>3.0140379851362558</v>
      </c>
      <c r="J15" s="6">
        <f t="shared" si="5"/>
        <v>1.6293279022403258</v>
      </c>
      <c r="K15" s="28">
        <v>10</v>
      </c>
      <c r="L15" s="29">
        <v>496</v>
      </c>
      <c r="M15" s="6">
        <f t="shared" si="6"/>
        <v>2.394715111478122</v>
      </c>
      <c r="N15" s="6">
        <f t="shared" si="7"/>
        <v>1.0183299389002036</v>
      </c>
      <c r="O15" s="28">
        <v>10.003</v>
      </c>
      <c r="P15" s="29">
        <v>503</v>
      </c>
      <c r="Q15" s="6">
        <f t="shared" si="8"/>
        <v>3.839801816680434</v>
      </c>
      <c r="R15" s="6">
        <f t="shared" si="9"/>
        <v>2.4439918533604885</v>
      </c>
      <c r="S15" s="28">
        <v>10.000999999999999</v>
      </c>
      <c r="T15" s="29">
        <v>500</v>
      </c>
      <c r="U15" s="6">
        <f t="shared" si="10"/>
        <v>3.2204789430223006</v>
      </c>
      <c r="V15" s="6">
        <f t="shared" si="11"/>
        <v>1.8329938900203666</v>
      </c>
      <c r="W15" s="28">
        <v>10.000999999999999</v>
      </c>
      <c r="X15" s="29">
        <v>507</v>
      </c>
      <c r="Y15" s="6">
        <f t="shared" si="12"/>
        <v>4.6655656482246126</v>
      </c>
      <c r="Z15" s="6">
        <f t="shared" si="13"/>
        <v>3.2586558044806515</v>
      </c>
      <c r="AB15" s="28">
        <v>10.063000000000001</v>
      </c>
      <c r="AC15" s="29">
        <v>336</v>
      </c>
      <c r="AD15" s="30">
        <v>334.8</v>
      </c>
      <c r="AE15">
        <f>MIN($AC$15:$AC$24,$AI$15:$AI$24,$AM$15:$AM$24,$AQ$15:$AQ$24,$AU$15:$AU$24,$AY$15:$AY$24)</f>
        <v>336</v>
      </c>
      <c r="AF15" s="6">
        <f t="shared" ref="AF15:AF24" si="27">(AC15-AD15)/AD15*100</f>
        <v>0.35842293906809691</v>
      </c>
      <c r="AG15" s="6">
        <f t="shared" ref="AG15:AG24" si="28">(AC15-AE15)/AE15*100</f>
        <v>0</v>
      </c>
      <c r="AH15" s="28">
        <v>10</v>
      </c>
      <c r="AI15" s="29">
        <v>338</v>
      </c>
      <c r="AJ15" s="6">
        <f t="shared" ref="AJ15:AJ24" si="29">(AI15-AD15)/AD15*100</f>
        <v>0.95579450418159762</v>
      </c>
      <c r="AK15" s="6">
        <f t="shared" ref="AK15:AK24" si="30">(AI15-AE15)/AE15*100</f>
        <v>0.59523809523809523</v>
      </c>
      <c r="AL15" s="28">
        <v>10</v>
      </c>
      <c r="AM15" s="29">
        <v>339</v>
      </c>
      <c r="AN15" s="6">
        <f t="shared" ref="AN15:AN24" si="31">(AM15-AD15)/AD15*100</f>
        <v>1.2544802867383478</v>
      </c>
      <c r="AO15" s="6">
        <f t="shared" ref="AO15:AO24" si="32">(AM15-AE15)/AE15*100</f>
        <v>0.89285714285714279</v>
      </c>
      <c r="AP15" s="28">
        <v>10.000999999999999</v>
      </c>
      <c r="AQ15" s="29">
        <v>337</v>
      </c>
      <c r="AR15" s="6">
        <f t="shared" ref="AR15:AR24" si="33">(AQ15-AD15)/AD15*100</f>
        <v>0.65710872162484724</v>
      </c>
      <c r="AS15" s="6">
        <f t="shared" ref="AS15:AS24" si="34">(AQ15-AE15)/AE15*100</f>
        <v>0.29761904761904762</v>
      </c>
      <c r="AT15" s="28">
        <v>10.000999999999999</v>
      </c>
      <c r="AU15" s="29">
        <v>338</v>
      </c>
      <c r="AV15" s="6">
        <f t="shared" si="22"/>
        <v>0.95579450418159762</v>
      </c>
      <c r="AW15" s="6">
        <f t="shared" si="23"/>
        <v>0.59523809523809523</v>
      </c>
      <c r="AX15" s="28">
        <v>10.000999999999999</v>
      </c>
      <c r="AY15" s="29">
        <v>345</v>
      </c>
      <c r="AZ15" s="6">
        <f t="shared" ref="AZ15:AZ24" si="35">(AY15-AD15)/AD15*100</f>
        <v>3.0465949820788496</v>
      </c>
      <c r="BA15" s="6">
        <f t="shared" ref="BA15:BA24" si="36">(AY15-AE15)/AE15*100</f>
        <v>2.6785714285714284</v>
      </c>
    </row>
    <row r="16" spans="1:53" x14ac:dyDescent="0.3">
      <c r="A16" s="25">
        <v>10.000999999999999</v>
      </c>
      <c r="B16" s="26">
        <v>494</v>
      </c>
      <c r="C16" s="27">
        <v>484.4</v>
      </c>
      <c r="D16">
        <f t="shared" ref="D16:D24" si="37">MIN($B$15:$B$24,$H$15:$H$24,$L$15:$L$24,$P$15:$P$24,$T$15:$T$24,$X$15:$X$24)</f>
        <v>491</v>
      </c>
      <c r="E16" s="6">
        <f t="shared" si="26"/>
        <v>1.9818331957060329</v>
      </c>
      <c r="F16" s="6">
        <f t="shared" si="3"/>
        <v>0.61099796334012213</v>
      </c>
      <c r="G16" s="25">
        <v>10.002000000000001</v>
      </c>
      <c r="H16" s="26">
        <v>497</v>
      </c>
      <c r="I16" s="6">
        <f t="shared" si="4"/>
        <v>2.6011560693641669</v>
      </c>
      <c r="J16" s="6">
        <f t="shared" si="5"/>
        <v>1.2219959266802443</v>
      </c>
      <c r="K16" s="25">
        <v>10</v>
      </c>
      <c r="L16" s="26">
        <v>494</v>
      </c>
      <c r="M16" s="6">
        <f t="shared" si="6"/>
        <v>1.9818331957060329</v>
      </c>
      <c r="N16" s="6">
        <f t="shared" si="7"/>
        <v>0.61099796334012213</v>
      </c>
      <c r="O16" s="25">
        <v>10.004</v>
      </c>
      <c r="P16" s="26">
        <v>496</v>
      </c>
      <c r="Q16" s="6">
        <f t="shared" si="8"/>
        <v>2.394715111478122</v>
      </c>
      <c r="R16" s="6">
        <f t="shared" si="9"/>
        <v>1.0183299389002036</v>
      </c>
      <c r="S16" s="25">
        <v>10</v>
      </c>
      <c r="T16" s="26">
        <v>502</v>
      </c>
      <c r="U16" s="6">
        <f t="shared" si="10"/>
        <v>3.63336085879439</v>
      </c>
      <c r="V16" s="6">
        <f t="shared" si="11"/>
        <v>2.2403258655804481</v>
      </c>
      <c r="W16" s="25">
        <v>10</v>
      </c>
      <c r="X16" s="26">
        <v>505</v>
      </c>
      <c r="Y16" s="6">
        <f t="shared" si="12"/>
        <v>4.2526837324525237</v>
      </c>
      <c r="Z16" s="6">
        <f t="shared" si="13"/>
        <v>2.8513238289205702</v>
      </c>
      <c r="AB16" s="25">
        <v>10.000999999999999</v>
      </c>
      <c r="AC16" s="26">
        <v>337</v>
      </c>
      <c r="AD16" s="27">
        <v>334.8</v>
      </c>
      <c r="AE16">
        <f t="shared" ref="AE16:AE24" si="38">MIN($AC$15:$AC$24,$AI$15:$AI$24,$AM$15:$AM$24,$AQ$15:$AQ$24,$AU$15:$AU$24,$AY$15:$AY$24)</f>
        <v>336</v>
      </c>
      <c r="AF16" s="6">
        <f t="shared" si="27"/>
        <v>0.65710872162484724</v>
      </c>
      <c r="AG16" s="6">
        <f t="shared" si="28"/>
        <v>0.29761904761904762</v>
      </c>
      <c r="AH16" s="25">
        <v>10.000999999999999</v>
      </c>
      <c r="AI16" s="26">
        <v>339</v>
      </c>
      <c r="AJ16" s="6">
        <f t="shared" si="29"/>
        <v>1.2544802867383478</v>
      </c>
      <c r="AK16" s="6">
        <f t="shared" si="30"/>
        <v>0.89285714285714279</v>
      </c>
      <c r="AL16" s="25">
        <v>10.000999999999999</v>
      </c>
      <c r="AM16" s="26">
        <v>339</v>
      </c>
      <c r="AN16" s="6">
        <f t="shared" si="31"/>
        <v>1.2544802867383478</v>
      </c>
      <c r="AO16" s="6">
        <f t="shared" si="32"/>
        <v>0.89285714285714279</v>
      </c>
      <c r="AP16" s="25">
        <v>10.000999999999999</v>
      </c>
      <c r="AQ16" s="26">
        <v>337</v>
      </c>
      <c r="AR16" s="6">
        <f t="shared" si="33"/>
        <v>0.65710872162484724</v>
      </c>
      <c r="AS16" s="6">
        <f t="shared" si="34"/>
        <v>0.29761904761904762</v>
      </c>
      <c r="AT16" s="25">
        <v>10</v>
      </c>
      <c r="AU16" s="26">
        <v>339</v>
      </c>
      <c r="AV16" s="6">
        <f t="shared" si="22"/>
        <v>1.2544802867383478</v>
      </c>
      <c r="AW16" s="6">
        <f t="shared" si="23"/>
        <v>0.89285714285714279</v>
      </c>
      <c r="AX16" s="25">
        <v>10</v>
      </c>
      <c r="AY16" s="26">
        <v>345</v>
      </c>
      <c r="AZ16" s="6">
        <f t="shared" si="35"/>
        <v>3.0465949820788496</v>
      </c>
      <c r="BA16" s="6">
        <f t="shared" si="36"/>
        <v>2.6785714285714284</v>
      </c>
    </row>
    <row r="17" spans="1:53" x14ac:dyDescent="0.3">
      <c r="A17" s="28">
        <v>10.048</v>
      </c>
      <c r="B17" s="29">
        <v>494</v>
      </c>
      <c r="C17" s="30">
        <v>484.4</v>
      </c>
      <c r="D17">
        <f t="shared" si="37"/>
        <v>491</v>
      </c>
      <c r="E17" s="6">
        <f t="shared" si="26"/>
        <v>1.9818331957060329</v>
      </c>
      <c r="F17" s="6">
        <f t="shared" si="3"/>
        <v>0.61099796334012213</v>
      </c>
      <c r="G17" s="28">
        <v>10.004</v>
      </c>
      <c r="H17" s="29">
        <v>494</v>
      </c>
      <c r="I17" s="6">
        <f t="shared" si="4"/>
        <v>1.9818331957060329</v>
      </c>
      <c r="J17" s="6">
        <f t="shared" si="5"/>
        <v>0.61099796334012213</v>
      </c>
      <c r="K17" s="28">
        <v>10</v>
      </c>
      <c r="L17" s="29">
        <v>494</v>
      </c>
      <c r="M17" s="6">
        <f t="shared" si="6"/>
        <v>1.9818331957060329</v>
      </c>
      <c r="N17" s="6">
        <f t="shared" si="7"/>
        <v>0.61099796334012213</v>
      </c>
      <c r="O17" s="28">
        <v>10</v>
      </c>
      <c r="P17" s="29">
        <v>494</v>
      </c>
      <c r="Q17" s="6">
        <f t="shared" si="8"/>
        <v>1.9818331957060329</v>
      </c>
      <c r="R17" s="6">
        <f t="shared" si="9"/>
        <v>0.61099796334012213</v>
      </c>
      <c r="S17" s="28">
        <v>10.000999999999999</v>
      </c>
      <c r="T17" s="29">
        <v>496</v>
      </c>
      <c r="U17" s="6">
        <f t="shared" si="10"/>
        <v>2.394715111478122</v>
      </c>
      <c r="V17" s="6">
        <f t="shared" si="11"/>
        <v>1.0183299389002036</v>
      </c>
      <c r="W17" s="28">
        <v>10.000999999999999</v>
      </c>
      <c r="X17" s="29">
        <v>507</v>
      </c>
      <c r="Y17" s="6">
        <f t="shared" si="12"/>
        <v>4.6655656482246126</v>
      </c>
      <c r="Z17" s="6">
        <f t="shared" si="13"/>
        <v>3.2586558044806515</v>
      </c>
      <c r="AB17" s="28">
        <v>10.047000000000001</v>
      </c>
      <c r="AC17" s="29">
        <v>336</v>
      </c>
      <c r="AD17" s="30">
        <v>334.8</v>
      </c>
      <c r="AE17">
        <f t="shared" si="38"/>
        <v>336</v>
      </c>
      <c r="AF17" s="6">
        <f t="shared" si="27"/>
        <v>0.35842293906809691</v>
      </c>
      <c r="AG17" s="6">
        <f t="shared" si="28"/>
        <v>0</v>
      </c>
      <c r="AH17" s="28">
        <v>10</v>
      </c>
      <c r="AI17" s="29">
        <v>337</v>
      </c>
      <c r="AJ17" s="6">
        <f t="shared" si="29"/>
        <v>0.65710872162484724</v>
      </c>
      <c r="AK17" s="6">
        <f t="shared" si="30"/>
        <v>0.29761904761904762</v>
      </c>
      <c r="AL17" s="28">
        <v>10</v>
      </c>
      <c r="AM17" s="29">
        <v>337</v>
      </c>
      <c r="AN17" s="6">
        <f t="shared" si="31"/>
        <v>0.65710872162484724</v>
      </c>
      <c r="AO17" s="6">
        <f t="shared" si="32"/>
        <v>0.29761904761904762</v>
      </c>
      <c r="AP17" s="28">
        <v>10</v>
      </c>
      <c r="AQ17" s="29">
        <v>337</v>
      </c>
      <c r="AR17" s="6">
        <f t="shared" si="33"/>
        <v>0.65710872162484724</v>
      </c>
      <c r="AS17" s="6">
        <f t="shared" si="34"/>
        <v>0.29761904761904762</v>
      </c>
      <c r="AT17" s="28">
        <v>10.000999999999999</v>
      </c>
      <c r="AU17" s="29">
        <v>338</v>
      </c>
      <c r="AV17" s="6">
        <f t="shared" si="22"/>
        <v>0.95579450418159762</v>
      </c>
      <c r="AW17" s="6">
        <f t="shared" si="23"/>
        <v>0.59523809523809523</v>
      </c>
      <c r="AX17" s="28">
        <v>10.000999999999999</v>
      </c>
      <c r="AY17" s="29">
        <v>345</v>
      </c>
      <c r="AZ17" s="6">
        <f t="shared" si="35"/>
        <v>3.0465949820788496</v>
      </c>
      <c r="BA17" s="6">
        <f t="shared" si="36"/>
        <v>2.6785714285714284</v>
      </c>
    </row>
    <row r="18" spans="1:53" x14ac:dyDescent="0.3">
      <c r="A18" s="25">
        <v>10</v>
      </c>
      <c r="B18" s="26">
        <v>500</v>
      </c>
      <c r="C18" s="27">
        <v>484.4</v>
      </c>
      <c r="D18">
        <f t="shared" si="37"/>
        <v>491</v>
      </c>
      <c r="E18" s="6">
        <f t="shared" si="26"/>
        <v>3.2204789430223006</v>
      </c>
      <c r="F18" s="6">
        <f t="shared" si="3"/>
        <v>1.8329938900203666</v>
      </c>
      <c r="G18" s="25">
        <v>10.002000000000001</v>
      </c>
      <c r="H18" s="26">
        <v>500</v>
      </c>
      <c r="I18" s="6">
        <f t="shared" si="4"/>
        <v>3.2204789430223006</v>
      </c>
      <c r="J18" s="6">
        <f t="shared" si="5"/>
        <v>1.8329938900203666</v>
      </c>
      <c r="K18" s="25">
        <v>10</v>
      </c>
      <c r="L18" s="26">
        <v>497</v>
      </c>
      <c r="M18" s="6">
        <f t="shared" si="6"/>
        <v>2.6011560693641669</v>
      </c>
      <c r="N18" s="6">
        <f t="shared" si="7"/>
        <v>1.2219959266802443</v>
      </c>
      <c r="O18" s="25">
        <v>10</v>
      </c>
      <c r="P18" s="26">
        <v>491</v>
      </c>
      <c r="Q18" s="6">
        <f t="shared" si="8"/>
        <v>1.3625103220478991</v>
      </c>
      <c r="R18" s="6">
        <f t="shared" si="9"/>
        <v>0</v>
      </c>
      <c r="S18" s="25">
        <v>10.004</v>
      </c>
      <c r="T18" s="26">
        <v>495</v>
      </c>
      <c r="U18" s="6">
        <f t="shared" si="10"/>
        <v>2.1882741535920776</v>
      </c>
      <c r="V18" s="6">
        <f t="shared" si="11"/>
        <v>0.81466395112016288</v>
      </c>
      <c r="W18" s="25">
        <v>10</v>
      </c>
      <c r="X18" s="26">
        <v>506</v>
      </c>
      <c r="Y18" s="6">
        <f t="shared" si="12"/>
        <v>4.4591246903385677</v>
      </c>
      <c r="Z18" s="6">
        <f t="shared" si="13"/>
        <v>3.0549898167006111</v>
      </c>
      <c r="AB18" s="25">
        <v>10.016</v>
      </c>
      <c r="AC18" s="26">
        <v>337</v>
      </c>
      <c r="AD18" s="27">
        <v>334.8</v>
      </c>
      <c r="AE18">
        <f t="shared" si="38"/>
        <v>336</v>
      </c>
      <c r="AF18" s="6">
        <f t="shared" si="27"/>
        <v>0.65710872162484724</v>
      </c>
      <c r="AG18" s="6">
        <f t="shared" si="28"/>
        <v>0.29761904761904762</v>
      </c>
      <c r="AH18" s="25">
        <v>10.000999999999999</v>
      </c>
      <c r="AI18" s="26">
        <v>340</v>
      </c>
      <c r="AJ18" s="6">
        <f t="shared" si="29"/>
        <v>1.5531660692950982</v>
      </c>
      <c r="AK18" s="6">
        <f t="shared" si="30"/>
        <v>1.1904761904761905</v>
      </c>
      <c r="AL18" s="25">
        <v>10.007</v>
      </c>
      <c r="AM18" s="26">
        <v>338</v>
      </c>
      <c r="AN18" s="6">
        <f t="shared" si="31"/>
        <v>0.95579450418159762</v>
      </c>
      <c r="AO18" s="6">
        <f t="shared" si="32"/>
        <v>0.59523809523809523</v>
      </c>
      <c r="AP18" s="25">
        <v>10.000999999999999</v>
      </c>
      <c r="AQ18" s="26">
        <v>337</v>
      </c>
      <c r="AR18" s="6">
        <f t="shared" si="33"/>
        <v>0.65710872162484724</v>
      </c>
      <c r="AS18" s="6">
        <f t="shared" si="34"/>
        <v>0.29761904761904762</v>
      </c>
      <c r="AT18" s="25">
        <v>10</v>
      </c>
      <c r="AU18" s="26">
        <v>338</v>
      </c>
      <c r="AV18" s="6">
        <f t="shared" si="22"/>
        <v>0.95579450418159762</v>
      </c>
      <c r="AW18" s="6">
        <f t="shared" si="23"/>
        <v>0.59523809523809523</v>
      </c>
      <c r="AX18" s="25">
        <v>10</v>
      </c>
      <c r="AY18" s="26">
        <v>345</v>
      </c>
      <c r="AZ18" s="6">
        <f t="shared" si="35"/>
        <v>3.0465949820788496</v>
      </c>
      <c r="BA18" s="6">
        <f t="shared" si="36"/>
        <v>2.6785714285714284</v>
      </c>
    </row>
    <row r="19" spans="1:53" x14ac:dyDescent="0.3">
      <c r="A19" s="28">
        <v>10.016</v>
      </c>
      <c r="B19" s="29">
        <v>491</v>
      </c>
      <c r="C19" s="30">
        <v>484.4</v>
      </c>
      <c r="D19">
        <f t="shared" si="37"/>
        <v>491</v>
      </c>
      <c r="E19" s="6">
        <f t="shared" si="26"/>
        <v>1.3625103220478991</v>
      </c>
      <c r="F19" s="6">
        <f t="shared" si="3"/>
        <v>0</v>
      </c>
      <c r="G19" s="28">
        <v>10.003</v>
      </c>
      <c r="H19" s="29">
        <v>495</v>
      </c>
      <c r="I19" s="6">
        <f t="shared" si="4"/>
        <v>2.1882741535920776</v>
      </c>
      <c r="J19" s="6">
        <f t="shared" si="5"/>
        <v>0.81466395112016288</v>
      </c>
      <c r="K19" s="28">
        <v>10</v>
      </c>
      <c r="L19" s="29">
        <v>495</v>
      </c>
      <c r="M19" s="6">
        <f t="shared" si="6"/>
        <v>2.1882741535920776</v>
      </c>
      <c r="N19" s="6">
        <f t="shared" si="7"/>
        <v>0.81466395112016288</v>
      </c>
      <c r="O19" s="28">
        <v>10.000999999999999</v>
      </c>
      <c r="P19" s="29">
        <v>492</v>
      </c>
      <c r="Q19" s="6">
        <f t="shared" si="8"/>
        <v>1.5689512799339438</v>
      </c>
      <c r="R19" s="6">
        <f t="shared" si="9"/>
        <v>0.20366598778004072</v>
      </c>
      <c r="S19" s="28">
        <v>10.000999999999999</v>
      </c>
      <c r="T19" s="29">
        <v>499</v>
      </c>
      <c r="U19" s="6">
        <f t="shared" si="10"/>
        <v>3.0140379851362558</v>
      </c>
      <c r="V19" s="6">
        <f t="shared" si="11"/>
        <v>1.6293279022403258</v>
      </c>
      <c r="W19" s="28">
        <v>10.000999999999999</v>
      </c>
      <c r="X19" s="29">
        <v>508</v>
      </c>
      <c r="Y19" s="6">
        <f t="shared" si="12"/>
        <v>4.8720066061106575</v>
      </c>
      <c r="Z19" s="6">
        <f t="shared" si="13"/>
        <v>3.4623217922606928</v>
      </c>
      <c r="AB19" s="28">
        <v>10.000999999999999</v>
      </c>
      <c r="AC19" s="29">
        <v>336</v>
      </c>
      <c r="AD19" s="30">
        <v>334.8</v>
      </c>
      <c r="AE19">
        <f t="shared" si="38"/>
        <v>336</v>
      </c>
      <c r="AF19" s="6">
        <f t="shared" si="27"/>
        <v>0.35842293906809691</v>
      </c>
      <c r="AG19" s="6">
        <f t="shared" si="28"/>
        <v>0</v>
      </c>
      <c r="AH19" s="28">
        <v>10</v>
      </c>
      <c r="AI19" s="29">
        <v>337</v>
      </c>
      <c r="AJ19" s="6">
        <f t="shared" si="29"/>
        <v>0.65710872162484724</v>
      </c>
      <c r="AK19" s="6">
        <f t="shared" si="30"/>
        <v>0.29761904761904762</v>
      </c>
      <c r="AL19" s="28">
        <v>10</v>
      </c>
      <c r="AM19" s="29">
        <v>338</v>
      </c>
      <c r="AN19" s="6">
        <f t="shared" si="31"/>
        <v>0.95579450418159762</v>
      </c>
      <c r="AO19" s="6">
        <f t="shared" si="32"/>
        <v>0.59523809523809523</v>
      </c>
      <c r="AP19" s="28">
        <v>10</v>
      </c>
      <c r="AQ19" s="29">
        <v>336</v>
      </c>
      <c r="AR19" s="6">
        <f t="shared" si="33"/>
        <v>0.35842293906809691</v>
      </c>
      <c r="AS19" s="6">
        <f t="shared" si="34"/>
        <v>0</v>
      </c>
      <c r="AT19" s="28">
        <v>10.000999999999999</v>
      </c>
      <c r="AU19" s="29">
        <v>338</v>
      </c>
      <c r="AV19" s="6">
        <f t="shared" si="22"/>
        <v>0.95579450418159762</v>
      </c>
      <c r="AW19" s="6">
        <f t="shared" si="23"/>
        <v>0.59523809523809523</v>
      </c>
      <c r="AX19" s="28">
        <v>10.000999999999999</v>
      </c>
      <c r="AY19" s="29">
        <v>345</v>
      </c>
      <c r="AZ19" s="6">
        <f t="shared" si="35"/>
        <v>3.0465949820788496</v>
      </c>
      <c r="BA19" s="6">
        <f t="shared" si="36"/>
        <v>2.6785714285714284</v>
      </c>
    </row>
    <row r="20" spans="1:53" x14ac:dyDescent="0.3">
      <c r="A20" s="25">
        <v>10.000999999999999</v>
      </c>
      <c r="B20" s="26">
        <v>494</v>
      </c>
      <c r="C20" s="27">
        <v>484.4</v>
      </c>
      <c r="D20">
        <f t="shared" si="37"/>
        <v>491</v>
      </c>
      <c r="E20" s="6">
        <f t="shared" si="26"/>
        <v>1.9818331957060329</v>
      </c>
      <c r="F20" s="6">
        <f t="shared" si="3"/>
        <v>0.61099796334012213</v>
      </c>
      <c r="G20" s="25">
        <v>10.003</v>
      </c>
      <c r="H20" s="26">
        <v>498</v>
      </c>
      <c r="I20" s="6">
        <f t="shared" si="4"/>
        <v>2.8075970272502113</v>
      </c>
      <c r="J20" s="6">
        <f t="shared" si="5"/>
        <v>1.4256619144602851</v>
      </c>
      <c r="K20" s="25">
        <v>10</v>
      </c>
      <c r="L20" s="26">
        <v>499</v>
      </c>
      <c r="M20" s="6">
        <f t="shared" si="6"/>
        <v>3.0140379851362558</v>
      </c>
      <c r="N20" s="6">
        <f t="shared" si="7"/>
        <v>1.6293279022403258</v>
      </c>
      <c r="O20" s="25">
        <v>10</v>
      </c>
      <c r="P20" s="26">
        <v>493</v>
      </c>
      <c r="Q20" s="6">
        <f t="shared" si="8"/>
        <v>1.7753922378199882</v>
      </c>
      <c r="R20" s="6">
        <f t="shared" si="9"/>
        <v>0.40733197556008144</v>
      </c>
      <c r="S20" s="25">
        <v>10</v>
      </c>
      <c r="T20" s="26">
        <v>491</v>
      </c>
      <c r="U20" s="6">
        <f t="shared" si="10"/>
        <v>1.3625103220478991</v>
      </c>
      <c r="V20" s="6">
        <f t="shared" si="11"/>
        <v>0</v>
      </c>
      <c r="W20" s="25">
        <v>10.000999999999999</v>
      </c>
      <c r="X20" s="26">
        <v>507</v>
      </c>
      <c r="Y20" s="6">
        <f t="shared" si="12"/>
        <v>4.6655656482246126</v>
      </c>
      <c r="Z20" s="6">
        <f t="shared" si="13"/>
        <v>3.2586558044806515</v>
      </c>
      <c r="AB20" s="25">
        <v>10.016</v>
      </c>
      <c r="AC20" s="26">
        <v>337</v>
      </c>
      <c r="AD20" s="27">
        <v>334.8</v>
      </c>
      <c r="AE20">
        <f t="shared" si="38"/>
        <v>336</v>
      </c>
      <c r="AF20" s="6">
        <f t="shared" si="27"/>
        <v>0.65710872162484724</v>
      </c>
      <c r="AG20" s="6">
        <f t="shared" si="28"/>
        <v>0.29761904761904762</v>
      </c>
      <c r="AH20" s="25">
        <v>10.000999999999999</v>
      </c>
      <c r="AI20" s="26">
        <v>338</v>
      </c>
      <c r="AJ20" s="6">
        <f t="shared" si="29"/>
        <v>0.95579450418159762</v>
      </c>
      <c r="AK20" s="6">
        <f t="shared" si="30"/>
        <v>0.59523809523809523</v>
      </c>
      <c r="AL20" s="25">
        <v>10.000999999999999</v>
      </c>
      <c r="AM20" s="26">
        <v>338</v>
      </c>
      <c r="AN20" s="6">
        <f t="shared" si="31"/>
        <v>0.95579450418159762</v>
      </c>
      <c r="AO20" s="6">
        <f t="shared" si="32"/>
        <v>0.59523809523809523</v>
      </c>
      <c r="AP20" s="25">
        <v>10.000999999999999</v>
      </c>
      <c r="AQ20" s="26">
        <v>337</v>
      </c>
      <c r="AR20" s="6">
        <f t="shared" si="33"/>
        <v>0.65710872162484724</v>
      </c>
      <c r="AS20" s="6">
        <f t="shared" si="34"/>
        <v>0.29761904761904762</v>
      </c>
      <c r="AT20" s="25">
        <v>10</v>
      </c>
      <c r="AU20" s="26">
        <v>338</v>
      </c>
      <c r="AV20" s="6">
        <f t="shared" si="22"/>
        <v>0.95579450418159762</v>
      </c>
      <c r="AW20" s="6">
        <f t="shared" si="23"/>
        <v>0.59523809523809523</v>
      </c>
      <c r="AX20" s="25">
        <v>10.000999999999999</v>
      </c>
      <c r="AY20" s="26">
        <v>345</v>
      </c>
      <c r="AZ20" s="6">
        <f t="shared" si="35"/>
        <v>3.0465949820788496</v>
      </c>
      <c r="BA20" s="6">
        <f t="shared" si="36"/>
        <v>2.6785714285714284</v>
      </c>
    </row>
    <row r="21" spans="1:53" x14ac:dyDescent="0.3">
      <c r="A21" s="28">
        <v>10.079000000000001</v>
      </c>
      <c r="B21" s="29">
        <v>491</v>
      </c>
      <c r="C21" s="30">
        <v>484.4</v>
      </c>
      <c r="D21">
        <f t="shared" si="37"/>
        <v>491</v>
      </c>
      <c r="E21" s="6">
        <f t="shared" si="26"/>
        <v>1.3625103220478991</v>
      </c>
      <c r="F21" s="6">
        <f t="shared" si="3"/>
        <v>0</v>
      </c>
      <c r="G21" s="28">
        <v>10</v>
      </c>
      <c r="H21" s="29">
        <v>499</v>
      </c>
      <c r="I21" s="6">
        <f t="shared" si="4"/>
        <v>3.0140379851362558</v>
      </c>
      <c r="J21" s="6">
        <f t="shared" si="5"/>
        <v>1.6293279022403258</v>
      </c>
      <c r="K21" s="28">
        <v>10</v>
      </c>
      <c r="L21" s="29">
        <v>497</v>
      </c>
      <c r="M21" s="6">
        <f t="shared" si="6"/>
        <v>2.6011560693641669</v>
      </c>
      <c r="N21" s="6">
        <f t="shared" si="7"/>
        <v>1.2219959266802443</v>
      </c>
      <c r="O21" s="28">
        <v>10.003</v>
      </c>
      <c r="P21" s="29">
        <v>492</v>
      </c>
      <c r="Q21" s="6">
        <f t="shared" si="8"/>
        <v>1.5689512799339438</v>
      </c>
      <c r="R21" s="6">
        <f t="shared" si="9"/>
        <v>0.20366598778004072</v>
      </c>
      <c r="S21" s="28">
        <v>10.000999999999999</v>
      </c>
      <c r="T21" s="29">
        <v>494</v>
      </c>
      <c r="U21" s="6">
        <f t="shared" si="10"/>
        <v>1.9818331957060329</v>
      </c>
      <c r="V21" s="6">
        <f t="shared" si="11"/>
        <v>0.61099796334012213</v>
      </c>
      <c r="W21" s="28">
        <v>10</v>
      </c>
      <c r="X21" s="29">
        <v>505</v>
      </c>
      <c r="Y21" s="6">
        <f t="shared" si="12"/>
        <v>4.2526837324525237</v>
      </c>
      <c r="Z21" s="6">
        <f t="shared" si="13"/>
        <v>2.8513238289205702</v>
      </c>
      <c r="AB21" s="28">
        <v>10.032</v>
      </c>
      <c r="AC21" s="29">
        <v>338</v>
      </c>
      <c r="AD21" s="30">
        <v>334.8</v>
      </c>
      <c r="AE21">
        <f t="shared" si="38"/>
        <v>336</v>
      </c>
      <c r="AF21" s="6">
        <f t="shared" si="27"/>
        <v>0.95579450418159762</v>
      </c>
      <c r="AG21" s="6">
        <f t="shared" si="28"/>
        <v>0.59523809523809523</v>
      </c>
      <c r="AH21" s="28">
        <v>10</v>
      </c>
      <c r="AI21" s="29">
        <v>337</v>
      </c>
      <c r="AJ21" s="6">
        <f t="shared" si="29"/>
        <v>0.65710872162484724</v>
      </c>
      <c r="AK21" s="6">
        <f t="shared" si="30"/>
        <v>0.29761904761904762</v>
      </c>
      <c r="AL21" s="28">
        <v>10</v>
      </c>
      <c r="AM21" s="29">
        <v>337</v>
      </c>
      <c r="AN21" s="6">
        <f t="shared" si="31"/>
        <v>0.65710872162484724</v>
      </c>
      <c r="AO21" s="6">
        <f t="shared" si="32"/>
        <v>0.29761904761904762</v>
      </c>
      <c r="AP21" s="28">
        <v>10</v>
      </c>
      <c r="AQ21" s="29">
        <v>337</v>
      </c>
      <c r="AR21" s="6">
        <f t="shared" si="33"/>
        <v>0.65710872162484724</v>
      </c>
      <c r="AS21" s="6">
        <f t="shared" si="34"/>
        <v>0.29761904761904762</v>
      </c>
      <c r="AT21" s="28">
        <v>10.000999999999999</v>
      </c>
      <c r="AU21" s="29">
        <v>338</v>
      </c>
      <c r="AV21" s="6">
        <f t="shared" si="22"/>
        <v>0.95579450418159762</v>
      </c>
      <c r="AW21" s="6">
        <f t="shared" si="23"/>
        <v>0.59523809523809523</v>
      </c>
      <c r="AX21" s="28">
        <v>10</v>
      </c>
      <c r="AY21" s="29">
        <v>345</v>
      </c>
      <c r="AZ21" s="6">
        <f t="shared" si="35"/>
        <v>3.0465949820788496</v>
      </c>
      <c r="BA21" s="6">
        <f t="shared" si="36"/>
        <v>2.6785714285714284</v>
      </c>
    </row>
    <row r="22" spans="1:53" x14ac:dyDescent="0.3">
      <c r="A22" s="25">
        <v>10.02</v>
      </c>
      <c r="B22" s="26">
        <v>491</v>
      </c>
      <c r="C22" s="27">
        <v>484.4</v>
      </c>
      <c r="D22">
        <f t="shared" si="37"/>
        <v>491</v>
      </c>
      <c r="E22" s="6">
        <f t="shared" si="26"/>
        <v>1.3625103220478991</v>
      </c>
      <c r="F22" s="6">
        <f t="shared" si="3"/>
        <v>0</v>
      </c>
      <c r="G22" s="25">
        <v>10.002000000000001</v>
      </c>
      <c r="H22" s="26">
        <v>499</v>
      </c>
      <c r="I22" s="6">
        <f t="shared" si="4"/>
        <v>3.0140379851362558</v>
      </c>
      <c r="J22" s="6">
        <f t="shared" si="5"/>
        <v>1.6293279022403258</v>
      </c>
      <c r="K22" s="25">
        <v>10</v>
      </c>
      <c r="L22" s="26">
        <v>493</v>
      </c>
      <c r="M22" s="6">
        <f t="shared" si="6"/>
        <v>1.7753922378199882</v>
      </c>
      <c r="N22" s="6">
        <f t="shared" si="7"/>
        <v>0.40733197556008144</v>
      </c>
      <c r="O22" s="25">
        <v>10</v>
      </c>
      <c r="P22" s="26">
        <v>491</v>
      </c>
      <c r="Q22" s="6">
        <f t="shared" si="8"/>
        <v>1.3625103220478991</v>
      </c>
      <c r="R22" s="6">
        <f t="shared" si="9"/>
        <v>0</v>
      </c>
      <c r="S22" s="25">
        <v>10.000999999999999</v>
      </c>
      <c r="T22" s="26">
        <v>505</v>
      </c>
      <c r="U22" s="6">
        <f t="shared" si="10"/>
        <v>4.2526837324525237</v>
      </c>
      <c r="V22" s="6">
        <f t="shared" si="11"/>
        <v>2.8513238289205702</v>
      </c>
      <c r="W22" s="25">
        <v>10.000999999999999</v>
      </c>
      <c r="X22" s="26">
        <v>507</v>
      </c>
      <c r="Y22" s="6">
        <f t="shared" si="12"/>
        <v>4.6655656482246126</v>
      </c>
      <c r="Z22" s="6">
        <f t="shared" si="13"/>
        <v>3.2586558044806515</v>
      </c>
      <c r="AB22" s="25">
        <v>10.063000000000001</v>
      </c>
      <c r="AC22" s="26">
        <v>336</v>
      </c>
      <c r="AD22" s="27">
        <v>334.8</v>
      </c>
      <c r="AE22">
        <f t="shared" si="38"/>
        <v>336</v>
      </c>
      <c r="AF22" s="6">
        <f t="shared" si="27"/>
        <v>0.35842293906809691</v>
      </c>
      <c r="AG22" s="6">
        <f t="shared" si="28"/>
        <v>0</v>
      </c>
      <c r="AH22" s="25">
        <v>10.000999999999999</v>
      </c>
      <c r="AI22" s="26">
        <v>336</v>
      </c>
      <c r="AJ22" s="6">
        <f t="shared" si="29"/>
        <v>0.35842293906809691</v>
      </c>
      <c r="AK22" s="6">
        <f t="shared" si="30"/>
        <v>0</v>
      </c>
      <c r="AL22" s="25">
        <v>10.000999999999999</v>
      </c>
      <c r="AM22" s="26">
        <v>340</v>
      </c>
      <c r="AN22" s="6">
        <f t="shared" si="31"/>
        <v>1.5531660692950982</v>
      </c>
      <c r="AO22" s="6">
        <f t="shared" si="32"/>
        <v>1.1904761904761905</v>
      </c>
      <c r="AP22" s="25">
        <v>10.000999999999999</v>
      </c>
      <c r="AQ22" s="26">
        <v>337</v>
      </c>
      <c r="AR22" s="6">
        <f t="shared" si="33"/>
        <v>0.65710872162484724</v>
      </c>
      <c r="AS22" s="6">
        <f t="shared" si="34"/>
        <v>0.29761904761904762</v>
      </c>
      <c r="AT22" s="25">
        <v>10</v>
      </c>
      <c r="AU22" s="26">
        <v>338</v>
      </c>
      <c r="AV22" s="6">
        <f t="shared" si="22"/>
        <v>0.95579450418159762</v>
      </c>
      <c r="AW22" s="6">
        <f t="shared" si="23"/>
        <v>0.59523809523809523</v>
      </c>
      <c r="AX22" s="25">
        <v>10.000999999999999</v>
      </c>
      <c r="AY22" s="26">
        <v>345</v>
      </c>
      <c r="AZ22" s="6">
        <f t="shared" si="35"/>
        <v>3.0465949820788496</v>
      </c>
      <c r="BA22" s="6">
        <f t="shared" si="36"/>
        <v>2.6785714285714284</v>
      </c>
    </row>
    <row r="23" spans="1:53" x14ac:dyDescent="0.3">
      <c r="A23" s="28">
        <v>10</v>
      </c>
      <c r="B23" s="29">
        <v>491</v>
      </c>
      <c r="C23" s="30">
        <v>484.4</v>
      </c>
      <c r="D23">
        <f t="shared" si="37"/>
        <v>491</v>
      </c>
      <c r="E23" s="6">
        <f t="shared" si="26"/>
        <v>1.3625103220478991</v>
      </c>
      <c r="F23" s="6">
        <f t="shared" si="3"/>
        <v>0</v>
      </c>
      <c r="G23" s="28">
        <v>10.003</v>
      </c>
      <c r="H23" s="29">
        <v>494</v>
      </c>
      <c r="I23" s="6">
        <f t="shared" si="4"/>
        <v>1.9818331957060329</v>
      </c>
      <c r="J23" s="6">
        <f t="shared" si="5"/>
        <v>0.61099796334012213</v>
      </c>
      <c r="K23" s="28">
        <v>10</v>
      </c>
      <c r="L23" s="29">
        <v>497</v>
      </c>
      <c r="M23" s="6">
        <f t="shared" si="6"/>
        <v>2.6011560693641669</v>
      </c>
      <c r="N23" s="6">
        <f t="shared" si="7"/>
        <v>1.2219959266802443</v>
      </c>
      <c r="O23" s="28">
        <v>10.002000000000001</v>
      </c>
      <c r="P23" s="29">
        <v>494</v>
      </c>
      <c r="Q23" s="6">
        <f t="shared" si="8"/>
        <v>1.9818331957060329</v>
      </c>
      <c r="R23" s="6">
        <f t="shared" si="9"/>
        <v>0.61099796334012213</v>
      </c>
      <c r="S23" s="28">
        <v>10</v>
      </c>
      <c r="T23" s="29">
        <v>497</v>
      </c>
      <c r="U23" s="6">
        <f t="shared" si="10"/>
        <v>2.6011560693641669</v>
      </c>
      <c r="V23" s="6">
        <f t="shared" si="11"/>
        <v>1.2219959266802443</v>
      </c>
      <c r="W23" s="28">
        <v>10</v>
      </c>
      <c r="X23" s="29">
        <v>506</v>
      </c>
      <c r="Y23" s="6">
        <f t="shared" si="12"/>
        <v>4.4591246903385677</v>
      </c>
      <c r="Z23" s="6">
        <f t="shared" si="13"/>
        <v>3.0549898167006111</v>
      </c>
      <c r="AB23" s="28">
        <v>10.000999999999999</v>
      </c>
      <c r="AC23" s="29">
        <v>336</v>
      </c>
      <c r="AD23" s="30">
        <v>334.8</v>
      </c>
      <c r="AE23">
        <f t="shared" si="38"/>
        <v>336</v>
      </c>
      <c r="AF23" s="6">
        <f t="shared" si="27"/>
        <v>0.35842293906809691</v>
      </c>
      <c r="AG23" s="6">
        <f t="shared" si="28"/>
        <v>0</v>
      </c>
      <c r="AH23" s="28">
        <v>10</v>
      </c>
      <c r="AI23" s="29">
        <v>337</v>
      </c>
      <c r="AJ23" s="6">
        <f t="shared" si="29"/>
        <v>0.65710872162484724</v>
      </c>
      <c r="AK23" s="6">
        <f t="shared" si="30"/>
        <v>0.29761904761904762</v>
      </c>
      <c r="AL23" s="28">
        <v>10</v>
      </c>
      <c r="AM23" s="29">
        <v>338</v>
      </c>
      <c r="AN23" s="6">
        <f t="shared" si="31"/>
        <v>0.95579450418159762</v>
      </c>
      <c r="AO23" s="6">
        <f t="shared" si="32"/>
        <v>0.59523809523809523</v>
      </c>
      <c r="AP23" s="28">
        <v>10</v>
      </c>
      <c r="AQ23" s="29">
        <v>337</v>
      </c>
      <c r="AR23" s="6">
        <f t="shared" si="33"/>
        <v>0.65710872162484724</v>
      </c>
      <c r="AS23" s="6">
        <f t="shared" si="34"/>
        <v>0.29761904761904762</v>
      </c>
      <c r="AT23" s="28">
        <v>10.000999999999999</v>
      </c>
      <c r="AU23" s="29">
        <v>340</v>
      </c>
      <c r="AV23" s="6">
        <f t="shared" si="22"/>
        <v>1.5531660692950982</v>
      </c>
      <c r="AW23" s="6">
        <f t="shared" si="23"/>
        <v>1.1904761904761905</v>
      </c>
      <c r="AX23" s="28">
        <v>10</v>
      </c>
      <c r="AY23" s="29">
        <v>345</v>
      </c>
      <c r="AZ23" s="6">
        <f t="shared" si="35"/>
        <v>3.0465949820788496</v>
      </c>
      <c r="BA23" s="6">
        <f t="shared" si="36"/>
        <v>2.6785714285714284</v>
      </c>
    </row>
    <row r="24" spans="1:53" x14ac:dyDescent="0.3">
      <c r="A24" s="25">
        <v>10.032</v>
      </c>
      <c r="B24" s="26">
        <v>495</v>
      </c>
      <c r="C24" s="27">
        <v>484.4</v>
      </c>
      <c r="D24">
        <f t="shared" si="37"/>
        <v>491</v>
      </c>
      <c r="E24" s="6">
        <f t="shared" si="26"/>
        <v>2.1882741535920776</v>
      </c>
      <c r="F24" s="6">
        <f t="shared" si="3"/>
        <v>0.81466395112016288</v>
      </c>
      <c r="G24" s="25">
        <v>10.003</v>
      </c>
      <c r="H24" s="26">
        <v>502</v>
      </c>
      <c r="I24" s="6">
        <f t="shared" si="4"/>
        <v>3.63336085879439</v>
      </c>
      <c r="J24" s="6">
        <f t="shared" si="5"/>
        <v>2.2403258655804481</v>
      </c>
      <c r="K24" s="25">
        <v>10</v>
      </c>
      <c r="L24" s="26">
        <v>497</v>
      </c>
      <c r="M24" s="6">
        <f t="shared" si="6"/>
        <v>2.6011560693641669</v>
      </c>
      <c r="N24" s="6">
        <f t="shared" si="7"/>
        <v>1.2219959266802443</v>
      </c>
      <c r="O24" s="25">
        <v>10.004</v>
      </c>
      <c r="P24" s="26">
        <v>491</v>
      </c>
      <c r="Q24" s="6">
        <f t="shared" si="8"/>
        <v>1.3625103220478991</v>
      </c>
      <c r="R24" s="6">
        <f t="shared" si="9"/>
        <v>0</v>
      </c>
      <c r="S24" s="25">
        <v>10.000999999999999</v>
      </c>
      <c r="T24" s="26">
        <v>506</v>
      </c>
      <c r="U24" s="6">
        <f t="shared" si="10"/>
        <v>4.4591246903385677</v>
      </c>
      <c r="V24" s="6">
        <f t="shared" si="11"/>
        <v>3.0549898167006111</v>
      </c>
      <c r="W24" s="25">
        <v>10.000999999999999</v>
      </c>
      <c r="X24" s="26">
        <v>508</v>
      </c>
      <c r="Y24" s="6">
        <f t="shared" si="12"/>
        <v>4.8720066061106575</v>
      </c>
      <c r="Z24" s="6">
        <f t="shared" si="13"/>
        <v>3.4623217922606928</v>
      </c>
      <c r="AB24" s="25">
        <v>10.063000000000001</v>
      </c>
      <c r="AC24" s="26">
        <v>337</v>
      </c>
      <c r="AD24" s="27">
        <v>334.8</v>
      </c>
      <c r="AE24">
        <f t="shared" si="38"/>
        <v>336</v>
      </c>
      <c r="AF24" s="6">
        <f t="shared" si="27"/>
        <v>0.65710872162484724</v>
      </c>
      <c r="AG24" s="6">
        <f t="shared" si="28"/>
        <v>0.29761904761904762</v>
      </c>
      <c r="AH24" s="25">
        <v>10.000999999999999</v>
      </c>
      <c r="AI24" s="26">
        <v>341</v>
      </c>
      <c r="AJ24" s="6">
        <f t="shared" si="29"/>
        <v>1.8518518518518483</v>
      </c>
      <c r="AK24" s="6">
        <f t="shared" si="30"/>
        <v>1.4880952380952379</v>
      </c>
      <c r="AL24" s="25">
        <v>10.000999999999999</v>
      </c>
      <c r="AM24" s="26">
        <v>337</v>
      </c>
      <c r="AN24" s="6">
        <f t="shared" si="31"/>
        <v>0.65710872162484724</v>
      </c>
      <c r="AO24" s="6">
        <f t="shared" si="32"/>
        <v>0.29761904761904762</v>
      </c>
      <c r="AP24" s="25">
        <v>10.000999999999999</v>
      </c>
      <c r="AQ24" s="26">
        <v>337</v>
      </c>
      <c r="AR24" s="6">
        <f t="shared" si="33"/>
        <v>0.65710872162484724</v>
      </c>
      <c r="AS24" s="6">
        <f t="shared" si="34"/>
        <v>0.29761904761904762</v>
      </c>
      <c r="AT24" s="25">
        <v>10.000999999999999</v>
      </c>
      <c r="AU24" s="26">
        <v>339</v>
      </c>
      <c r="AV24" s="6">
        <f t="shared" si="22"/>
        <v>1.2544802867383478</v>
      </c>
      <c r="AW24" s="6">
        <f t="shared" si="23"/>
        <v>0.89285714285714279</v>
      </c>
      <c r="AX24" s="25">
        <v>10.000999999999999</v>
      </c>
      <c r="AY24" s="26">
        <v>345</v>
      </c>
      <c r="AZ24" s="6">
        <f t="shared" si="35"/>
        <v>3.0465949820788496</v>
      </c>
      <c r="BA24" s="6">
        <f t="shared" si="36"/>
        <v>2.6785714285714284</v>
      </c>
    </row>
    <row r="25" spans="1:53" x14ac:dyDescent="0.3">
      <c r="A25" s="28"/>
      <c r="B25" s="29"/>
      <c r="C25" s="30"/>
      <c r="E25" s="6"/>
      <c r="F25" s="6"/>
      <c r="G25" s="28"/>
      <c r="H25" s="29"/>
      <c r="I25" s="6"/>
      <c r="J25" s="6"/>
      <c r="K25" s="28"/>
      <c r="L25" s="29"/>
      <c r="M25" s="6"/>
      <c r="N25" s="6"/>
      <c r="O25" s="28"/>
      <c r="P25" s="29"/>
      <c r="Q25" s="6"/>
      <c r="R25" s="6"/>
      <c r="S25" s="28"/>
      <c r="T25" s="29"/>
      <c r="U25" s="6"/>
      <c r="V25" s="6"/>
      <c r="W25" s="28"/>
      <c r="X25" s="29"/>
      <c r="Y25" s="6"/>
      <c r="Z25" s="6"/>
      <c r="AB25" s="28"/>
      <c r="AC25" s="29"/>
      <c r="AD25" s="30"/>
      <c r="AF25" s="6"/>
      <c r="AG25" s="6"/>
      <c r="AH25" s="28"/>
      <c r="AI25" s="29"/>
      <c r="AJ25" s="6"/>
      <c r="AK25" s="6"/>
      <c r="AL25" s="28"/>
      <c r="AM25" s="29"/>
      <c r="AN25" s="6"/>
      <c r="AO25" s="6"/>
      <c r="AP25" s="28"/>
      <c r="AQ25" s="29"/>
      <c r="AR25" s="6"/>
      <c r="AS25" s="6"/>
      <c r="AT25" s="28"/>
      <c r="AU25" s="29"/>
      <c r="AV25" s="6"/>
      <c r="AW25" s="6"/>
      <c r="AX25" s="28"/>
      <c r="AY25" s="29"/>
      <c r="AZ25" s="6"/>
      <c r="BA25" s="6"/>
    </row>
    <row r="26" spans="1:53" x14ac:dyDescent="0.3">
      <c r="A26" s="25">
        <v>10.016</v>
      </c>
      <c r="B26" s="26">
        <v>515</v>
      </c>
      <c r="C26" s="27">
        <v>491.2</v>
      </c>
      <c r="D26">
        <f>MIN($B$26:$B$35,$H$26:$H$35,$L$26:$L$35,$P$26:$P$35,$T$26:$T$35,$X$26:$X$35)</f>
        <v>514</v>
      </c>
      <c r="E26" s="6">
        <f t="shared" ref="E26:E35" si="39">(B26-C26)/C26*100</f>
        <v>4.8452768729641713</v>
      </c>
      <c r="F26" s="6">
        <f t="shared" si="3"/>
        <v>0.19455252918287938</v>
      </c>
      <c r="G26" s="25">
        <v>10.000999999999999</v>
      </c>
      <c r="H26" s="26">
        <v>515</v>
      </c>
      <c r="I26" s="6">
        <f t="shared" si="4"/>
        <v>4.8452768729641713</v>
      </c>
      <c r="J26" s="6">
        <f t="shared" si="5"/>
        <v>0.19455252918287938</v>
      </c>
      <c r="K26" s="25">
        <v>10</v>
      </c>
      <c r="L26" s="26">
        <v>515</v>
      </c>
      <c r="M26" s="6">
        <f t="shared" si="6"/>
        <v>4.8452768729641713</v>
      </c>
      <c r="N26" s="6">
        <f t="shared" si="7"/>
        <v>0.19455252918287938</v>
      </c>
      <c r="O26" s="25">
        <v>10</v>
      </c>
      <c r="P26" s="26">
        <v>517</v>
      </c>
      <c r="Q26" s="6">
        <f t="shared" si="8"/>
        <v>5.2524429967426736</v>
      </c>
      <c r="R26" s="6">
        <f t="shared" si="9"/>
        <v>0.58365758754863817</v>
      </c>
      <c r="S26" s="25">
        <v>10</v>
      </c>
      <c r="T26" s="26">
        <v>516</v>
      </c>
      <c r="U26" s="6">
        <f t="shared" si="10"/>
        <v>5.0488599348534224</v>
      </c>
      <c r="V26" s="6">
        <f t="shared" si="11"/>
        <v>0.38910505836575876</v>
      </c>
      <c r="W26" s="25">
        <v>10.000999999999999</v>
      </c>
      <c r="X26" s="26">
        <v>523</v>
      </c>
      <c r="Y26" s="6">
        <f t="shared" si="12"/>
        <v>6.4739413680781785</v>
      </c>
      <c r="Z26" s="6">
        <f t="shared" si="13"/>
        <v>1.7509727626459144</v>
      </c>
      <c r="AB26" s="25">
        <v>10.063000000000001</v>
      </c>
      <c r="AC26" s="26">
        <v>328</v>
      </c>
      <c r="AD26" s="27">
        <v>326.60000000000002</v>
      </c>
      <c r="AE26">
        <f>MIN($AC$26:$AC$35,$AI$26:$AI$35,$AM$26:$AM$35,$AQ$26:$AQ$35,$AU$26:$AU$35,$AY$26:$AY$35)</f>
        <v>328</v>
      </c>
      <c r="AF26" s="6">
        <f t="shared" ref="AF26:AF35" si="40">(AC26-AD26)/AD26*100</f>
        <v>0.42865890998162193</v>
      </c>
      <c r="AG26" s="6">
        <f t="shared" ref="AG26:AG35" si="41">(AC26-AE26)/AE26*100</f>
        <v>0</v>
      </c>
      <c r="AH26" s="25">
        <v>10</v>
      </c>
      <c r="AI26" s="26">
        <v>331</v>
      </c>
      <c r="AJ26" s="6">
        <f t="shared" ref="AJ26:AJ35" si="42">(AI26-AD26)/AD26*100</f>
        <v>1.3472137170851124</v>
      </c>
      <c r="AK26" s="6">
        <f t="shared" ref="AK26:AK35" si="43">(AI26-AE26)/AE26*100</f>
        <v>0.91463414634146334</v>
      </c>
      <c r="AL26" s="25">
        <v>10</v>
      </c>
      <c r="AM26" s="26">
        <v>330</v>
      </c>
      <c r="AN26" s="6">
        <f t="shared" ref="AN26:AN35" si="44">(AM26-AD26)/AD26*100</f>
        <v>1.0410287813839489</v>
      </c>
      <c r="AO26" s="6">
        <f t="shared" ref="AO26:AO35" si="45">(AM26-AE26)/AE26*100</f>
        <v>0.6097560975609756</v>
      </c>
      <c r="AP26" s="25">
        <v>10</v>
      </c>
      <c r="AQ26" s="26">
        <v>332</v>
      </c>
      <c r="AR26" s="6">
        <f t="shared" ref="AR26:AR35" si="46">(AQ26-AD26)/AD26*100</f>
        <v>1.6533986527862758</v>
      </c>
      <c r="AS26" s="6">
        <f t="shared" ref="AS26:AS35" si="47">(AQ26-AE26)/AE26*100</f>
        <v>1.2195121951219512</v>
      </c>
      <c r="AT26" s="25">
        <v>10</v>
      </c>
      <c r="AU26" s="26">
        <v>329</v>
      </c>
      <c r="AV26" s="6">
        <f t="shared" si="22"/>
        <v>0.73484384568278538</v>
      </c>
      <c r="AW26" s="6">
        <f t="shared" si="23"/>
        <v>0.3048780487804878</v>
      </c>
      <c r="AX26" s="25">
        <v>10</v>
      </c>
      <c r="AY26" s="26">
        <v>339</v>
      </c>
      <c r="AZ26" s="6">
        <f t="shared" ref="AZ26:AZ35" si="48">(AY26-AD26)/AD26*100</f>
        <v>3.7966932026944198</v>
      </c>
      <c r="BA26" s="6">
        <f t="shared" ref="BA26:BA35" si="49">(AY26-AE26)/AE26*100</f>
        <v>3.3536585365853662</v>
      </c>
    </row>
    <row r="27" spans="1:53" x14ac:dyDescent="0.3">
      <c r="A27" s="28">
        <v>10.047000000000001</v>
      </c>
      <c r="B27" s="29">
        <v>515</v>
      </c>
      <c r="C27" s="30">
        <v>491.2</v>
      </c>
      <c r="D27">
        <f t="shared" ref="D27:D35" si="50">MIN($B$26:$B$35,$H$26:$H$35,$L$26:$L$35,$P$26:$P$35,$T$26:$T$35,$X$26:$X$35)</f>
        <v>514</v>
      </c>
      <c r="E27" s="6">
        <f t="shared" si="39"/>
        <v>4.8452768729641713</v>
      </c>
      <c r="F27" s="6">
        <f t="shared" si="3"/>
        <v>0.19455252918287938</v>
      </c>
      <c r="G27" s="28">
        <v>10.003</v>
      </c>
      <c r="H27" s="29">
        <v>516</v>
      </c>
      <c r="I27" s="6">
        <f t="shared" si="4"/>
        <v>5.0488599348534224</v>
      </c>
      <c r="J27" s="6">
        <f t="shared" si="5"/>
        <v>0.38910505836575876</v>
      </c>
      <c r="K27" s="28">
        <v>10</v>
      </c>
      <c r="L27" s="29">
        <v>515</v>
      </c>
      <c r="M27" s="6">
        <f t="shared" si="6"/>
        <v>4.8452768729641713</v>
      </c>
      <c r="N27" s="6">
        <f t="shared" si="7"/>
        <v>0.19455252918287938</v>
      </c>
      <c r="O27" s="28">
        <v>10.005000000000001</v>
      </c>
      <c r="P27" s="29">
        <v>516</v>
      </c>
      <c r="Q27" s="6">
        <f t="shared" si="8"/>
        <v>5.0488599348534224</v>
      </c>
      <c r="R27" s="6">
        <f t="shared" si="9"/>
        <v>0.38910505836575876</v>
      </c>
      <c r="S27" s="28">
        <v>10.000999999999999</v>
      </c>
      <c r="T27" s="29">
        <v>515</v>
      </c>
      <c r="U27" s="6">
        <f t="shared" si="10"/>
        <v>4.8452768729641713</v>
      </c>
      <c r="V27" s="6">
        <f t="shared" si="11"/>
        <v>0.19455252918287938</v>
      </c>
      <c r="W27" s="28">
        <v>10</v>
      </c>
      <c r="X27" s="29">
        <v>526</v>
      </c>
      <c r="Y27" s="6">
        <f t="shared" si="12"/>
        <v>7.084690553745931</v>
      </c>
      <c r="Z27" s="6">
        <f t="shared" si="13"/>
        <v>2.3346303501945527</v>
      </c>
      <c r="AB27" s="28">
        <v>10</v>
      </c>
      <c r="AC27" s="29">
        <v>329</v>
      </c>
      <c r="AD27" s="30">
        <v>326.60000000000002</v>
      </c>
      <c r="AE27">
        <f t="shared" ref="AE27:AE35" si="51">MIN($AC$26:$AC$35,$AI$26:$AI$35,$AM$26:$AM$35,$AQ$26:$AQ$35,$AU$26:$AU$35,$AY$26:$AY$35)</f>
        <v>328</v>
      </c>
      <c r="AF27" s="6">
        <f t="shared" si="40"/>
        <v>0.73484384568278538</v>
      </c>
      <c r="AG27" s="6">
        <f t="shared" si="41"/>
        <v>0.3048780487804878</v>
      </c>
      <c r="AH27" s="28">
        <v>10.000999999999999</v>
      </c>
      <c r="AI27" s="29">
        <v>331</v>
      </c>
      <c r="AJ27" s="6">
        <f t="shared" si="42"/>
        <v>1.3472137170851124</v>
      </c>
      <c r="AK27" s="6">
        <f t="shared" si="43"/>
        <v>0.91463414634146334</v>
      </c>
      <c r="AL27" s="28">
        <v>10.000999999999999</v>
      </c>
      <c r="AM27" s="29">
        <v>329</v>
      </c>
      <c r="AN27" s="6">
        <f t="shared" si="44"/>
        <v>0.73484384568278538</v>
      </c>
      <c r="AO27" s="6">
        <f t="shared" si="45"/>
        <v>0.3048780487804878</v>
      </c>
      <c r="AP27" s="28">
        <v>10.000999999999999</v>
      </c>
      <c r="AQ27" s="29">
        <v>332</v>
      </c>
      <c r="AR27" s="6">
        <f t="shared" si="46"/>
        <v>1.6533986527862758</v>
      </c>
      <c r="AS27" s="6">
        <f t="shared" si="47"/>
        <v>1.2195121951219512</v>
      </c>
      <c r="AT27" s="28">
        <v>10.006</v>
      </c>
      <c r="AU27" s="29">
        <v>331</v>
      </c>
      <c r="AV27" s="6">
        <f t="shared" si="22"/>
        <v>1.3472137170851124</v>
      </c>
      <c r="AW27" s="6">
        <f t="shared" si="23"/>
        <v>0.91463414634146334</v>
      </c>
      <c r="AX27" s="28">
        <v>10.000999999999999</v>
      </c>
      <c r="AY27" s="29">
        <v>341</v>
      </c>
      <c r="AZ27" s="6">
        <f t="shared" si="48"/>
        <v>4.4090630740967471</v>
      </c>
      <c r="BA27" s="6">
        <f t="shared" si="49"/>
        <v>3.9634146341463414</v>
      </c>
    </row>
    <row r="28" spans="1:53" x14ac:dyDescent="0.3">
      <c r="A28" s="25">
        <v>10.032</v>
      </c>
      <c r="B28" s="26">
        <v>514</v>
      </c>
      <c r="C28" s="27">
        <v>491.2</v>
      </c>
      <c r="D28">
        <f t="shared" si="50"/>
        <v>514</v>
      </c>
      <c r="E28" s="6">
        <f t="shared" si="39"/>
        <v>4.6416938110749211</v>
      </c>
      <c r="F28" s="6">
        <f t="shared" si="3"/>
        <v>0</v>
      </c>
      <c r="G28" s="25">
        <v>10.003</v>
      </c>
      <c r="H28" s="26">
        <v>514</v>
      </c>
      <c r="I28" s="6">
        <f t="shared" si="4"/>
        <v>4.6416938110749211</v>
      </c>
      <c r="J28" s="6">
        <f t="shared" si="5"/>
        <v>0</v>
      </c>
      <c r="K28" s="25">
        <v>10</v>
      </c>
      <c r="L28" s="26">
        <v>517</v>
      </c>
      <c r="M28" s="6">
        <f t="shared" si="6"/>
        <v>5.2524429967426736</v>
      </c>
      <c r="N28" s="6">
        <f t="shared" si="7"/>
        <v>0.58365758754863817</v>
      </c>
      <c r="O28" s="25">
        <v>10</v>
      </c>
      <c r="P28" s="26">
        <v>514</v>
      </c>
      <c r="Q28" s="6">
        <f t="shared" si="8"/>
        <v>4.6416938110749211</v>
      </c>
      <c r="R28" s="6">
        <f t="shared" si="9"/>
        <v>0</v>
      </c>
      <c r="S28" s="25">
        <v>10</v>
      </c>
      <c r="T28" s="26">
        <v>515</v>
      </c>
      <c r="U28" s="6">
        <f t="shared" si="10"/>
        <v>4.8452768729641713</v>
      </c>
      <c r="V28" s="6">
        <f t="shared" si="11"/>
        <v>0.19455252918287938</v>
      </c>
      <c r="W28" s="25">
        <v>10.000999999999999</v>
      </c>
      <c r="X28" s="26">
        <v>524</v>
      </c>
      <c r="Y28" s="6">
        <f t="shared" si="12"/>
        <v>6.6775244299674297</v>
      </c>
      <c r="Z28" s="6">
        <f t="shared" si="13"/>
        <v>1.9455252918287937</v>
      </c>
      <c r="AB28" s="25">
        <v>10.032</v>
      </c>
      <c r="AC28" s="26">
        <v>331</v>
      </c>
      <c r="AD28" s="27">
        <v>326.60000000000002</v>
      </c>
      <c r="AE28">
        <f t="shared" si="51"/>
        <v>328</v>
      </c>
      <c r="AF28" s="6">
        <f t="shared" si="40"/>
        <v>1.3472137170851124</v>
      </c>
      <c r="AG28" s="6">
        <f t="shared" si="41"/>
        <v>0.91463414634146334</v>
      </c>
      <c r="AH28" s="25">
        <v>10</v>
      </c>
      <c r="AI28" s="26">
        <v>330</v>
      </c>
      <c r="AJ28" s="6">
        <f t="shared" si="42"/>
        <v>1.0410287813839489</v>
      </c>
      <c r="AK28" s="6">
        <f t="shared" si="43"/>
        <v>0.6097560975609756</v>
      </c>
      <c r="AL28" s="25">
        <v>10</v>
      </c>
      <c r="AM28" s="26">
        <v>328</v>
      </c>
      <c r="AN28" s="6">
        <f t="shared" si="44"/>
        <v>0.42865890998162193</v>
      </c>
      <c r="AO28" s="6">
        <f t="shared" si="45"/>
        <v>0</v>
      </c>
      <c r="AP28" s="25">
        <v>10</v>
      </c>
      <c r="AQ28" s="26">
        <v>332</v>
      </c>
      <c r="AR28" s="6">
        <f t="shared" si="46"/>
        <v>1.6533986527862758</v>
      </c>
      <c r="AS28" s="6">
        <f t="shared" si="47"/>
        <v>1.2195121951219512</v>
      </c>
      <c r="AT28" s="25">
        <v>10.000999999999999</v>
      </c>
      <c r="AU28" s="26">
        <v>328</v>
      </c>
      <c r="AV28" s="6">
        <f t="shared" si="22"/>
        <v>0.42865890998162193</v>
      </c>
      <c r="AW28" s="6">
        <f t="shared" si="23"/>
        <v>0</v>
      </c>
      <c r="AX28" s="25">
        <v>10</v>
      </c>
      <c r="AY28" s="26">
        <v>338</v>
      </c>
      <c r="AZ28" s="6">
        <f t="shared" si="48"/>
        <v>3.4905082669932566</v>
      </c>
      <c r="BA28" s="6">
        <f t="shared" si="49"/>
        <v>3.0487804878048781</v>
      </c>
    </row>
    <row r="29" spans="1:53" x14ac:dyDescent="0.3">
      <c r="A29" s="28">
        <v>10.047000000000001</v>
      </c>
      <c r="B29" s="29">
        <v>515</v>
      </c>
      <c r="C29" s="30">
        <v>491.2</v>
      </c>
      <c r="D29">
        <f t="shared" si="50"/>
        <v>514</v>
      </c>
      <c r="E29" s="6">
        <f t="shared" si="39"/>
        <v>4.8452768729641713</v>
      </c>
      <c r="F29" s="6">
        <f t="shared" si="3"/>
        <v>0.19455252918287938</v>
      </c>
      <c r="G29" s="28">
        <v>10.004</v>
      </c>
      <c r="H29" s="29">
        <v>515</v>
      </c>
      <c r="I29" s="6">
        <f t="shared" si="4"/>
        <v>4.8452768729641713</v>
      </c>
      <c r="J29" s="6">
        <f t="shared" si="5"/>
        <v>0.19455252918287938</v>
      </c>
      <c r="K29" s="28">
        <v>10</v>
      </c>
      <c r="L29" s="29">
        <v>515</v>
      </c>
      <c r="M29" s="6">
        <f t="shared" si="6"/>
        <v>4.8452768729641713</v>
      </c>
      <c r="N29" s="6">
        <f t="shared" si="7"/>
        <v>0.19455252918287938</v>
      </c>
      <c r="O29" s="28">
        <v>10.005000000000001</v>
      </c>
      <c r="P29" s="29">
        <v>520</v>
      </c>
      <c r="Q29" s="6">
        <f t="shared" si="8"/>
        <v>5.8631921824104261</v>
      </c>
      <c r="R29" s="6">
        <f t="shared" si="9"/>
        <v>1.1673151750972763</v>
      </c>
      <c r="S29" s="28">
        <v>10.000999999999999</v>
      </c>
      <c r="T29" s="29">
        <v>515</v>
      </c>
      <c r="U29" s="6">
        <f t="shared" si="10"/>
        <v>4.8452768729641713</v>
      </c>
      <c r="V29" s="6">
        <f t="shared" si="11"/>
        <v>0.19455252918287938</v>
      </c>
      <c r="W29" s="28">
        <v>10</v>
      </c>
      <c r="X29" s="29">
        <v>523</v>
      </c>
      <c r="Y29" s="6">
        <f t="shared" si="12"/>
        <v>6.4739413680781785</v>
      </c>
      <c r="Z29" s="6">
        <f t="shared" si="13"/>
        <v>1.7509727626459144</v>
      </c>
      <c r="AB29" s="28">
        <v>10.071</v>
      </c>
      <c r="AC29" s="29">
        <v>329</v>
      </c>
      <c r="AD29" s="30">
        <v>326.60000000000002</v>
      </c>
      <c r="AE29">
        <f t="shared" si="51"/>
        <v>328</v>
      </c>
      <c r="AF29" s="6">
        <f t="shared" si="40"/>
        <v>0.73484384568278538</v>
      </c>
      <c r="AG29" s="6">
        <f t="shared" si="41"/>
        <v>0.3048780487804878</v>
      </c>
      <c r="AH29" s="28">
        <v>10.000999999999999</v>
      </c>
      <c r="AI29" s="29">
        <v>333</v>
      </c>
      <c r="AJ29" s="6">
        <f t="shared" si="42"/>
        <v>1.9595835884874395</v>
      </c>
      <c r="AK29" s="6">
        <f t="shared" si="43"/>
        <v>1.524390243902439</v>
      </c>
      <c r="AL29" s="28">
        <v>10.000999999999999</v>
      </c>
      <c r="AM29" s="29">
        <v>330</v>
      </c>
      <c r="AN29" s="6">
        <f t="shared" si="44"/>
        <v>1.0410287813839489</v>
      </c>
      <c r="AO29" s="6">
        <f t="shared" si="45"/>
        <v>0.6097560975609756</v>
      </c>
      <c r="AP29" s="28">
        <v>10.005000000000001</v>
      </c>
      <c r="AQ29" s="29">
        <v>332</v>
      </c>
      <c r="AR29" s="6">
        <f t="shared" si="46"/>
        <v>1.6533986527862758</v>
      </c>
      <c r="AS29" s="6">
        <f t="shared" si="47"/>
        <v>1.2195121951219512</v>
      </c>
      <c r="AT29" s="28">
        <v>10</v>
      </c>
      <c r="AU29" s="29">
        <v>331</v>
      </c>
      <c r="AV29" s="6">
        <f t="shared" si="22"/>
        <v>1.3472137170851124</v>
      </c>
      <c r="AW29" s="6">
        <f t="shared" si="23"/>
        <v>0.91463414634146334</v>
      </c>
      <c r="AX29" s="28">
        <v>10.000999999999999</v>
      </c>
      <c r="AY29" s="29">
        <v>338</v>
      </c>
      <c r="AZ29" s="6">
        <f t="shared" si="48"/>
        <v>3.4905082669932566</v>
      </c>
      <c r="BA29" s="6">
        <f t="shared" si="49"/>
        <v>3.0487804878048781</v>
      </c>
    </row>
    <row r="30" spans="1:53" x14ac:dyDescent="0.3">
      <c r="A30" s="25">
        <v>10</v>
      </c>
      <c r="B30" s="26">
        <v>514</v>
      </c>
      <c r="C30" s="27">
        <v>491.2</v>
      </c>
      <c r="D30">
        <f t="shared" si="50"/>
        <v>514</v>
      </c>
      <c r="E30" s="6">
        <f t="shared" si="39"/>
        <v>4.6416938110749211</v>
      </c>
      <c r="F30" s="6">
        <f t="shared" si="3"/>
        <v>0</v>
      </c>
      <c r="G30" s="25">
        <v>10.002000000000001</v>
      </c>
      <c r="H30" s="26">
        <v>515</v>
      </c>
      <c r="I30" s="6">
        <f t="shared" si="4"/>
        <v>4.8452768729641713</v>
      </c>
      <c r="J30" s="6">
        <f t="shared" si="5"/>
        <v>0.19455252918287938</v>
      </c>
      <c r="K30" s="25">
        <v>10</v>
      </c>
      <c r="L30" s="26">
        <v>515</v>
      </c>
      <c r="M30" s="6">
        <f t="shared" si="6"/>
        <v>4.8452768729641713</v>
      </c>
      <c r="N30" s="6">
        <f t="shared" si="7"/>
        <v>0.19455252918287938</v>
      </c>
      <c r="O30" s="25">
        <v>10.002000000000001</v>
      </c>
      <c r="P30" s="26">
        <v>516</v>
      </c>
      <c r="Q30" s="6">
        <f t="shared" si="8"/>
        <v>5.0488599348534224</v>
      </c>
      <c r="R30" s="6">
        <f t="shared" si="9"/>
        <v>0.38910505836575876</v>
      </c>
      <c r="S30" s="25">
        <v>10</v>
      </c>
      <c r="T30" s="26">
        <v>515</v>
      </c>
      <c r="U30" s="6">
        <f t="shared" si="10"/>
        <v>4.8452768729641713</v>
      </c>
      <c r="V30" s="6">
        <f t="shared" si="11"/>
        <v>0.19455252918287938</v>
      </c>
      <c r="W30" s="25">
        <v>10.000999999999999</v>
      </c>
      <c r="X30" s="26">
        <v>522</v>
      </c>
      <c r="Y30" s="6">
        <f t="shared" si="12"/>
        <v>6.2703583061889283</v>
      </c>
      <c r="Z30" s="6">
        <f t="shared" si="13"/>
        <v>1.556420233463035</v>
      </c>
      <c r="AB30" s="25">
        <v>10</v>
      </c>
      <c r="AC30" s="26">
        <v>329</v>
      </c>
      <c r="AD30" s="27">
        <v>326.60000000000002</v>
      </c>
      <c r="AE30">
        <f t="shared" si="51"/>
        <v>328</v>
      </c>
      <c r="AF30" s="6">
        <f t="shared" si="40"/>
        <v>0.73484384568278538</v>
      </c>
      <c r="AG30" s="6">
        <f t="shared" si="41"/>
        <v>0.3048780487804878</v>
      </c>
      <c r="AH30" s="25">
        <v>10</v>
      </c>
      <c r="AI30" s="26">
        <v>330</v>
      </c>
      <c r="AJ30" s="6">
        <f t="shared" si="42"/>
        <v>1.0410287813839489</v>
      </c>
      <c r="AK30" s="6">
        <f t="shared" si="43"/>
        <v>0.6097560975609756</v>
      </c>
      <c r="AL30" s="25">
        <v>10.000999999999999</v>
      </c>
      <c r="AM30" s="26">
        <v>329</v>
      </c>
      <c r="AN30" s="6">
        <f t="shared" si="44"/>
        <v>0.73484384568278538</v>
      </c>
      <c r="AO30" s="6">
        <f t="shared" si="45"/>
        <v>0.3048780487804878</v>
      </c>
      <c r="AP30" s="25">
        <v>10.000999999999999</v>
      </c>
      <c r="AQ30" s="26">
        <v>330</v>
      </c>
      <c r="AR30" s="6">
        <f t="shared" si="46"/>
        <v>1.0410287813839489</v>
      </c>
      <c r="AS30" s="6">
        <f t="shared" si="47"/>
        <v>0.6097560975609756</v>
      </c>
      <c r="AT30" s="25">
        <v>10.000999999999999</v>
      </c>
      <c r="AU30" s="26">
        <v>333</v>
      </c>
      <c r="AV30" s="6">
        <f t="shared" si="22"/>
        <v>1.9595835884874395</v>
      </c>
      <c r="AW30" s="6">
        <f t="shared" si="23"/>
        <v>1.524390243902439</v>
      </c>
      <c r="AX30" s="25">
        <v>10</v>
      </c>
      <c r="AY30" s="26">
        <v>340</v>
      </c>
      <c r="AZ30" s="6">
        <f t="shared" si="48"/>
        <v>4.1028781383955844</v>
      </c>
      <c r="BA30" s="6">
        <f t="shared" si="49"/>
        <v>3.6585365853658534</v>
      </c>
    </row>
    <row r="31" spans="1:53" x14ac:dyDescent="0.3">
      <c r="A31" s="28">
        <v>10.048</v>
      </c>
      <c r="B31" s="29">
        <v>515</v>
      </c>
      <c r="C31" s="30">
        <v>491.2</v>
      </c>
      <c r="D31">
        <f t="shared" si="50"/>
        <v>514</v>
      </c>
      <c r="E31" s="6">
        <f t="shared" si="39"/>
        <v>4.8452768729641713</v>
      </c>
      <c r="F31" s="6">
        <f t="shared" si="3"/>
        <v>0.19455252918287938</v>
      </c>
      <c r="G31" s="28">
        <v>10.006</v>
      </c>
      <c r="H31" s="29">
        <v>515</v>
      </c>
      <c r="I31" s="6">
        <f t="shared" si="4"/>
        <v>4.8452768729641713</v>
      </c>
      <c r="J31" s="6">
        <f t="shared" si="5"/>
        <v>0.19455252918287938</v>
      </c>
      <c r="K31" s="28">
        <v>10</v>
      </c>
      <c r="L31" s="29">
        <v>515</v>
      </c>
      <c r="M31" s="6">
        <f t="shared" si="6"/>
        <v>4.8452768729641713</v>
      </c>
      <c r="N31" s="6">
        <f t="shared" si="7"/>
        <v>0.19455252918287938</v>
      </c>
      <c r="O31" s="28">
        <v>10</v>
      </c>
      <c r="P31" s="29">
        <v>519</v>
      </c>
      <c r="Q31" s="6">
        <f t="shared" si="8"/>
        <v>5.6596091205211749</v>
      </c>
      <c r="R31" s="6">
        <f t="shared" si="9"/>
        <v>0.97276264591439687</v>
      </c>
      <c r="S31" s="28">
        <v>10.000999999999999</v>
      </c>
      <c r="T31" s="29">
        <v>515</v>
      </c>
      <c r="U31" s="6">
        <f t="shared" si="10"/>
        <v>4.8452768729641713</v>
      </c>
      <c r="V31" s="6">
        <f t="shared" si="11"/>
        <v>0.19455252918287938</v>
      </c>
      <c r="W31" s="28">
        <v>10.000999999999999</v>
      </c>
      <c r="X31" s="29">
        <v>523</v>
      </c>
      <c r="Y31" s="6">
        <f t="shared" si="12"/>
        <v>6.4739413680781785</v>
      </c>
      <c r="Z31" s="6">
        <f t="shared" si="13"/>
        <v>1.7509727626459144</v>
      </c>
      <c r="AB31" s="28">
        <v>10.063000000000001</v>
      </c>
      <c r="AC31" s="29">
        <v>328</v>
      </c>
      <c r="AD31" s="30">
        <v>326.60000000000002</v>
      </c>
      <c r="AE31">
        <f t="shared" si="51"/>
        <v>328</v>
      </c>
      <c r="AF31" s="6">
        <f t="shared" si="40"/>
        <v>0.42865890998162193</v>
      </c>
      <c r="AG31" s="6">
        <f t="shared" si="41"/>
        <v>0</v>
      </c>
      <c r="AH31" s="28">
        <v>10.000999999999999</v>
      </c>
      <c r="AI31" s="29">
        <v>333</v>
      </c>
      <c r="AJ31" s="6">
        <f t="shared" si="42"/>
        <v>1.9595835884874395</v>
      </c>
      <c r="AK31" s="6">
        <f t="shared" si="43"/>
        <v>1.524390243902439</v>
      </c>
      <c r="AL31" s="28">
        <v>10</v>
      </c>
      <c r="AM31" s="29">
        <v>328</v>
      </c>
      <c r="AN31" s="6">
        <f t="shared" si="44"/>
        <v>0.42865890998162193</v>
      </c>
      <c r="AO31" s="6">
        <f t="shared" si="45"/>
        <v>0</v>
      </c>
      <c r="AP31" s="28">
        <v>10</v>
      </c>
      <c r="AQ31" s="29">
        <v>331</v>
      </c>
      <c r="AR31" s="6">
        <f t="shared" si="46"/>
        <v>1.3472137170851124</v>
      </c>
      <c r="AS31" s="6">
        <f t="shared" si="47"/>
        <v>0.91463414634146334</v>
      </c>
      <c r="AT31" s="28">
        <v>10</v>
      </c>
      <c r="AU31" s="29">
        <v>334</v>
      </c>
      <c r="AV31" s="6">
        <f t="shared" si="22"/>
        <v>2.2657685241886028</v>
      </c>
      <c r="AW31" s="6">
        <f t="shared" si="23"/>
        <v>1.8292682926829267</v>
      </c>
      <c r="AX31" s="28">
        <v>10</v>
      </c>
      <c r="AY31" s="29">
        <v>339</v>
      </c>
      <c r="AZ31" s="6">
        <f t="shared" si="48"/>
        <v>3.7966932026944198</v>
      </c>
      <c r="BA31" s="6">
        <f t="shared" si="49"/>
        <v>3.3536585365853662</v>
      </c>
    </row>
    <row r="32" spans="1:53" x14ac:dyDescent="0.3">
      <c r="A32" s="25">
        <v>10.031000000000001</v>
      </c>
      <c r="B32" s="26">
        <v>515</v>
      </c>
      <c r="C32" s="27">
        <v>491.2</v>
      </c>
      <c r="D32">
        <f t="shared" si="50"/>
        <v>514</v>
      </c>
      <c r="E32" s="6">
        <f t="shared" si="39"/>
        <v>4.8452768729641713</v>
      </c>
      <c r="F32" s="6">
        <f t="shared" si="3"/>
        <v>0.19455252918287938</v>
      </c>
      <c r="G32" s="25">
        <v>10</v>
      </c>
      <c r="H32" s="26">
        <v>516</v>
      </c>
      <c r="I32" s="6">
        <f t="shared" si="4"/>
        <v>5.0488599348534224</v>
      </c>
      <c r="J32" s="6">
        <f t="shared" si="5"/>
        <v>0.38910505836575876</v>
      </c>
      <c r="K32" s="25">
        <v>10</v>
      </c>
      <c r="L32" s="26">
        <v>515</v>
      </c>
      <c r="M32" s="6">
        <f t="shared" si="6"/>
        <v>4.8452768729641713</v>
      </c>
      <c r="N32" s="6">
        <f t="shared" si="7"/>
        <v>0.19455252918287938</v>
      </c>
      <c r="O32" s="25">
        <v>10</v>
      </c>
      <c r="P32" s="26">
        <v>514</v>
      </c>
      <c r="Q32" s="6">
        <f t="shared" si="8"/>
        <v>4.6416938110749211</v>
      </c>
      <c r="R32" s="6">
        <f t="shared" si="9"/>
        <v>0</v>
      </c>
      <c r="S32" s="25">
        <v>10</v>
      </c>
      <c r="T32" s="26">
        <v>515</v>
      </c>
      <c r="U32" s="6">
        <f t="shared" si="10"/>
        <v>4.8452768729641713</v>
      </c>
      <c r="V32" s="6">
        <f t="shared" si="11"/>
        <v>0.19455252918287938</v>
      </c>
      <c r="W32" s="25">
        <v>10</v>
      </c>
      <c r="X32" s="26">
        <v>526</v>
      </c>
      <c r="Y32" s="6">
        <f t="shared" si="12"/>
        <v>7.084690553745931</v>
      </c>
      <c r="Z32" s="6">
        <f t="shared" si="13"/>
        <v>2.3346303501945527</v>
      </c>
      <c r="AB32" s="25">
        <v>10.095000000000001</v>
      </c>
      <c r="AC32" s="26">
        <v>329</v>
      </c>
      <c r="AD32" s="27">
        <v>326.60000000000002</v>
      </c>
      <c r="AE32">
        <f t="shared" si="51"/>
        <v>328</v>
      </c>
      <c r="AF32" s="6">
        <f t="shared" si="40"/>
        <v>0.73484384568278538</v>
      </c>
      <c r="AG32" s="6">
        <f t="shared" si="41"/>
        <v>0.3048780487804878</v>
      </c>
      <c r="AH32" s="25">
        <v>10.006</v>
      </c>
      <c r="AI32" s="26">
        <v>329</v>
      </c>
      <c r="AJ32" s="6">
        <f t="shared" si="42"/>
        <v>0.73484384568278538</v>
      </c>
      <c r="AK32" s="6">
        <f t="shared" si="43"/>
        <v>0.3048780487804878</v>
      </c>
      <c r="AL32" s="25">
        <v>10.000999999999999</v>
      </c>
      <c r="AM32" s="26">
        <v>328</v>
      </c>
      <c r="AN32" s="6">
        <f t="shared" si="44"/>
        <v>0.42865890998162193</v>
      </c>
      <c r="AO32" s="6">
        <f t="shared" si="45"/>
        <v>0</v>
      </c>
      <c r="AP32" s="25">
        <v>10.000999999999999</v>
      </c>
      <c r="AQ32" s="26">
        <v>330</v>
      </c>
      <c r="AR32" s="6">
        <f t="shared" si="46"/>
        <v>1.0410287813839489</v>
      </c>
      <c r="AS32" s="6">
        <f t="shared" si="47"/>
        <v>0.6097560975609756</v>
      </c>
      <c r="AT32" s="25">
        <v>10.000999999999999</v>
      </c>
      <c r="AU32" s="26">
        <v>330</v>
      </c>
      <c r="AV32" s="6">
        <f t="shared" si="22"/>
        <v>1.0410287813839489</v>
      </c>
      <c r="AW32" s="6">
        <f t="shared" si="23"/>
        <v>0.6097560975609756</v>
      </c>
      <c r="AX32" s="25">
        <v>10.000999999999999</v>
      </c>
      <c r="AY32" s="26">
        <v>341</v>
      </c>
      <c r="AZ32" s="6">
        <f t="shared" si="48"/>
        <v>4.4090630740967471</v>
      </c>
      <c r="BA32" s="6">
        <f t="shared" si="49"/>
        <v>3.9634146341463414</v>
      </c>
    </row>
    <row r="33" spans="1:53" x14ac:dyDescent="0.3">
      <c r="A33" s="28">
        <v>10.032</v>
      </c>
      <c r="B33" s="29">
        <v>515</v>
      </c>
      <c r="C33" s="30">
        <v>491.2</v>
      </c>
      <c r="D33">
        <f t="shared" si="50"/>
        <v>514</v>
      </c>
      <c r="E33" s="6">
        <f t="shared" si="39"/>
        <v>4.8452768729641713</v>
      </c>
      <c r="F33" s="6">
        <f t="shared" si="3"/>
        <v>0.19455252918287938</v>
      </c>
      <c r="G33" s="28">
        <v>10</v>
      </c>
      <c r="H33" s="29">
        <v>515</v>
      </c>
      <c r="I33" s="6">
        <f t="shared" si="4"/>
        <v>4.8452768729641713</v>
      </c>
      <c r="J33" s="6">
        <f t="shared" si="5"/>
        <v>0.19455252918287938</v>
      </c>
      <c r="K33" s="28">
        <v>10</v>
      </c>
      <c r="L33" s="29">
        <v>515</v>
      </c>
      <c r="M33" s="6">
        <f t="shared" si="6"/>
        <v>4.8452768729641713</v>
      </c>
      <c r="N33" s="6">
        <f t="shared" si="7"/>
        <v>0.19455252918287938</v>
      </c>
      <c r="O33" s="28">
        <v>10</v>
      </c>
      <c r="P33" s="29">
        <v>516</v>
      </c>
      <c r="Q33" s="6">
        <f t="shared" si="8"/>
        <v>5.0488599348534224</v>
      </c>
      <c r="R33" s="6">
        <f t="shared" si="9"/>
        <v>0.38910505836575876</v>
      </c>
      <c r="S33" s="28">
        <v>10.000999999999999</v>
      </c>
      <c r="T33" s="29">
        <v>515</v>
      </c>
      <c r="U33" s="6">
        <f t="shared" si="10"/>
        <v>4.8452768729641713</v>
      </c>
      <c r="V33" s="6">
        <f t="shared" si="11"/>
        <v>0.19455252918287938</v>
      </c>
      <c r="W33" s="28">
        <v>10.000999999999999</v>
      </c>
      <c r="X33" s="29">
        <v>524</v>
      </c>
      <c r="Y33" s="6">
        <f t="shared" si="12"/>
        <v>6.6775244299674297</v>
      </c>
      <c r="Z33" s="6">
        <f t="shared" si="13"/>
        <v>1.9455252918287937</v>
      </c>
      <c r="AB33" s="28">
        <v>10.077999999999999</v>
      </c>
      <c r="AC33" s="29">
        <v>328</v>
      </c>
      <c r="AD33" s="30">
        <v>326.60000000000002</v>
      </c>
      <c r="AE33">
        <f t="shared" si="51"/>
        <v>328</v>
      </c>
      <c r="AF33" s="6">
        <f t="shared" si="40"/>
        <v>0.42865890998162193</v>
      </c>
      <c r="AG33" s="6">
        <f t="shared" si="41"/>
        <v>0</v>
      </c>
      <c r="AH33" s="28">
        <v>10.000999999999999</v>
      </c>
      <c r="AI33" s="29">
        <v>331</v>
      </c>
      <c r="AJ33" s="6">
        <f t="shared" si="42"/>
        <v>1.3472137170851124</v>
      </c>
      <c r="AK33" s="6">
        <f t="shared" si="43"/>
        <v>0.91463414634146334</v>
      </c>
      <c r="AL33" s="28">
        <v>10</v>
      </c>
      <c r="AM33" s="29">
        <v>329</v>
      </c>
      <c r="AN33" s="6">
        <f t="shared" si="44"/>
        <v>0.73484384568278538</v>
      </c>
      <c r="AO33" s="6">
        <f t="shared" si="45"/>
        <v>0.3048780487804878</v>
      </c>
      <c r="AP33" s="28">
        <v>10</v>
      </c>
      <c r="AQ33" s="29">
        <v>331</v>
      </c>
      <c r="AR33" s="6">
        <f t="shared" si="46"/>
        <v>1.3472137170851124</v>
      </c>
      <c r="AS33" s="6">
        <f t="shared" si="47"/>
        <v>0.91463414634146334</v>
      </c>
      <c r="AT33" s="28">
        <v>10</v>
      </c>
      <c r="AU33" s="29">
        <v>332</v>
      </c>
      <c r="AV33" s="6">
        <f t="shared" si="22"/>
        <v>1.6533986527862758</v>
      </c>
      <c r="AW33" s="6">
        <f t="shared" si="23"/>
        <v>1.2195121951219512</v>
      </c>
      <c r="AX33" s="28">
        <v>10</v>
      </c>
      <c r="AY33" s="29">
        <v>338</v>
      </c>
      <c r="AZ33" s="6">
        <f t="shared" si="48"/>
        <v>3.4905082669932566</v>
      </c>
      <c r="BA33" s="6">
        <f t="shared" si="49"/>
        <v>3.0487804878048781</v>
      </c>
    </row>
    <row r="34" spans="1:53" x14ac:dyDescent="0.3">
      <c r="A34" s="25">
        <v>10.016</v>
      </c>
      <c r="B34" s="26">
        <v>514</v>
      </c>
      <c r="C34" s="27">
        <v>491.2</v>
      </c>
      <c r="D34">
        <f t="shared" si="50"/>
        <v>514</v>
      </c>
      <c r="E34" s="6">
        <f t="shared" si="39"/>
        <v>4.6416938110749211</v>
      </c>
      <c r="F34" s="6">
        <f t="shared" si="3"/>
        <v>0</v>
      </c>
      <c r="G34" s="25">
        <v>10.004</v>
      </c>
      <c r="H34" s="26">
        <v>515</v>
      </c>
      <c r="I34" s="6">
        <f t="shared" si="4"/>
        <v>4.8452768729641713</v>
      </c>
      <c r="J34" s="6">
        <f t="shared" si="5"/>
        <v>0.19455252918287938</v>
      </c>
      <c r="K34" s="25">
        <v>10</v>
      </c>
      <c r="L34" s="26">
        <v>515</v>
      </c>
      <c r="M34" s="6">
        <f t="shared" si="6"/>
        <v>4.8452768729641713</v>
      </c>
      <c r="N34" s="6">
        <f t="shared" si="7"/>
        <v>0.19455252918287938</v>
      </c>
      <c r="O34" s="25">
        <v>10.003</v>
      </c>
      <c r="P34" s="26">
        <v>516</v>
      </c>
      <c r="Q34" s="6">
        <f t="shared" si="8"/>
        <v>5.0488599348534224</v>
      </c>
      <c r="R34" s="6">
        <f t="shared" si="9"/>
        <v>0.38910505836575876</v>
      </c>
      <c r="S34" s="25">
        <v>10</v>
      </c>
      <c r="T34" s="26">
        <v>515</v>
      </c>
      <c r="U34" s="6">
        <f t="shared" si="10"/>
        <v>4.8452768729641713</v>
      </c>
      <c r="V34" s="6">
        <f t="shared" si="11"/>
        <v>0.19455252918287938</v>
      </c>
      <c r="W34" s="25">
        <v>10</v>
      </c>
      <c r="X34" s="26">
        <v>523</v>
      </c>
      <c r="Y34" s="6">
        <f t="shared" si="12"/>
        <v>6.4739413680781785</v>
      </c>
      <c r="Z34" s="6">
        <f t="shared" si="13"/>
        <v>1.7509727626459144</v>
      </c>
      <c r="AB34" s="25">
        <v>10.063000000000001</v>
      </c>
      <c r="AC34" s="26">
        <v>330</v>
      </c>
      <c r="AD34" s="27">
        <v>326.60000000000002</v>
      </c>
      <c r="AE34">
        <f t="shared" si="51"/>
        <v>328</v>
      </c>
      <c r="AF34" s="6">
        <f t="shared" si="40"/>
        <v>1.0410287813839489</v>
      </c>
      <c r="AG34" s="6">
        <f t="shared" si="41"/>
        <v>0.6097560975609756</v>
      </c>
      <c r="AH34" s="25">
        <v>10</v>
      </c>
      <c r="AI34" s="26">
        <v>329</v>
      </c>
      <c r="AJ34" s="6">
        <f t="shared" si="42"/>
        <v>0.73484384568278538</v>
      </c>
      <c r="AK34" s="6">
        <f t="shared" si="43"/>
        <v>0.3048780487804878</v>
      </c>
      <c r="AL34" s="25">
        <v>10.000999999999999</v>
      </c>
      <c r="AM34" s="26">
        <v>329</v>
      </c>
      <c r="AN34" s="6">
        <f t="shared" si="44"/>
        <v>0.73484384568278538</v>
      </c>
      <c r="AO34" s="6">
        <f t="shared" si="45"/>
        <v>0.3048780487804878</v>
      </c>
      <c r="AP34" s="25">
        <v>10.000999999999999</v>
      </c>
      <c r="AQ34" s="26">
        <v>330</v>
      </c>
      <c r="AR34" s="6">
        <f t="shared" si="46"/>
        <v>1.0410287813839489</v>
      </c>
      <c r="AS34" s="6">
        <f t="shared" si="47"/>
        <v>0.6097560975609756</v>
      </c>
      <c r="AT34" s="25">
        <v>10.000999999999999</v>
      </c>
      <c r="AU34" s="26">
        <v>332</v>
      </c>
      <c r="AV34" s="6">
        <f t="shared" si="22"/>
        <v>1.6533986527862758</v>
      </c>
      <c r="AW34" s="6">
        <f t="shared" si="23"/>
        <v>1.2195121951219512</v>
      </c>
      <c r="AX34" s="25">
        <v>10.000999999999999</v>
      </c>
      <c r="AY34" s="26">
        <v>342</v>
      </c>
      <c r="AZ34" s="6">
        <f t="shared" si="48"/>
        <v>4.7152480097979108</v>
      </c>
      <c r="BA34" s="6">
        <f t="shared" si="49"/>
        <v>4.2682926829268295</v>
      </c>
    </row>
    <row r="35" spans="1:53" x14ac:dyDescent="0.3">
      <c r="A35" s="28">
        <v>10</v>
      </c>
      <c r="B35" s="29">
        <v>515</v>
      </c>
      <c r="C35" s="30">
        <v>491.2</v>
      </c>
      <c r="D35">
        <f t="shared" si="50"/>
        <v>514</v>
      </c>
      <c r="E35" s="6">
        <f t="shared" si="39"/>
        <v>4.8452768729641713</v>
      </c>
      <c r="F35" s="6">
        <f t="shared" si="3"/>
        <v>0.19455252918287938</v>
      </c>
      <c r="G35" s="28">
        <v>10.000999999999999</v>
      </c>
      <c r="H35" s="29">
        <v>515</v>
      </c>
      <c r="I35" s="6">
        <f t="shared" si="4"/>
        <v>4.8452768729641713</v>
      </c>
      <c r="J35" s="6">
        <f t="shared" si="5"/>
        <v>0.19455252918287938</v>
      </c>
      <c r="K35" s="28">
        <v>10</v>
      </c>
      <c r="L35" s="29">
        <v>515</v>
      </c>
      <c r="M35" s="6">
        <f t="shared" si="6"/>
        <v>4.8452768729641713</v>
      </c>
      <c r="N35" s="6">
        <f t="shared" si="7"/>
        <v>0.19455252918287938</v>
      </c>
      <c r="O35" s="28">
        <v>10.005000000000001</v>
      </c>
      <c r="P35" s="29">
        <v>517</v>
      </c>
      <c r="Q35" s="6">
        <f t="shared" si="8"/>
        <v>5.2524429967426736</v>
      </c>
      <c r="R35" s="6">
        <f t="shared" si="9"/>
        <v>0.58365758754863817</v>
      </c>
      <c r="S35" s="28">
        <v>10.000999999999999</v>
      </c>
      <c r="T35" s="29">
        <v>515</v>
      </c>
      <c r="U35" s="6">
        <f t="shared" si="10"/>
        <v>4.8452768729641713</v>
      </c>
      <c r="V35" s="6">
        <f t="shared" si="11"/>
        <v>0.19455252918287938</v>
      </c>
      <c r="W35" s="28">
        <v>10.000999999999999</v>
      </c>
      <c r="X35" s="29">
        <v>522</v>
      </c>
      <c r="Y35" s="6">
        <f t="shared" si="12"/>
        <v>6.2703583061889283</v>
      </c>
      <c r="Z35" s="6">
        <f t="shared" si="13"/>
        <v>1.556420233463035</v>
      </c>
      <c r="AB35" s="28">
        <v>10.079000000000001</v>
      </c>
      <c r="AC35" s="29">
        <v>329</v>
      </c>
      <c r="AD35" s="30">
        <v>326.60000000000002</v>
      </c>
      <c r="AE35">
        <f t="shared" si="51"/>
        <v>328</v>
      </c>
      <c r="AF35" s="6">
        <f t="shared" si="40"/>
        <v>0.73484384568278538</v>
      </c>
      <c r="AG35" s="6">
        <f t="shared" si="41"/>
        <v>0.3048780487804878</v>
      </c>
      <c r="AH35" s="28">
        <v>10.000999999999999</v>
      </c>
      <c r="AI35" s="29">
        <v>331</v>
      </c>
      <c r="AJ35" s="6">
        <f t="shared" si="42"/>
        <v>1.3472137170851124</v>
      </c>
      <c r="AK35" s="6">
        <f t="shared" si="43"/>
        <v>0.91463414634146334</v>
      </c>
      <c r="AL35" s="28">
        <v>10</v>
      </c>
      <c r="AM35" s="29">
        <v>329</v>
      </c>
      <c r="AN35" s="6">
        <f t="shared" si="44"/>
        <v>0.73484384568278538</v>
      </c>
      <c r="AO35" s="6">
        <f t="shared" si="45"/>
        <v>0.3048780487804878</v>
      </c>
      <c r="AP35" s="28">
        <v>10</v>
      </c>
      <c r="AQ35" s="29">
        <v>331</v>
      </c>
      <c r="AR35" s="6">
        <f t="shared" si="46"/>
        <v>1.3472137170851124</v>
      </c>
      <c r="AS35" s="6">
        <f t="shared" si="47"/>
        <v>0.91463414634146334</v>
      </c>
      <c r="AT35" s="28">
        <v>10</v>
      </c>
      <c r="AU35" s="29">
        <v>335</v>
      </c>
      <c r="AV35" s="6">
        <f t="shared" si="22"/>
        <v>2.5719534598897664</v>
      </c>
      <c r="AW35" s="6">
        <f t="shared" si="23"/>
        <v>2.1341463414634148</v>
      </c>
      <c r="AX35" s="28">
        <v>10</v>
      </c>
      <c r="AY35" s="29">
        <v>338</v>
      </c>
      <c r="AZ35" s="6">
        <f t="shared" si="48"/>
        <v>3.4905082669932566</v>
      </c>
      <c r="BA35" s="6">
        <f t="shared" si="49"/>
        <v>3.0487804878048781</v>
      </c>
    </row>
    <row r="36" spans="1:53" x14ac:dyDescent="0.3">
      <c r="A36" s="25"/>
      <c r="B36" s="26"/>
      <c r="C36" s="27"/>
      <c r="E36" s="6"/>
      <c r="F36" s="6"/>
      <c r="G36" s="25"/>
      <c r="H36" s="26"/>
      <c r="I36" s="6"/>
      <c r="J36" s="6"/>
      <c r="K36" s="25"/>
      <c r="L36" s="26"/>
      <c r="M36" s="6"/>
      <c r="N36" s="6"/>
      <c r="O36" s="25"/>
      <c r="P36" s="26"/>
      <c r="Q36" s="6"/>
      <c r="R36" s="6"/>
      <c r="S36" s="25"/>
      <c r="T36" s="26"/>
      <c r="U36" s="6"/>
      <c r="V36" s="6"/>
      <c r="W36" s="25"/>
      <c r="X36" s="26"/>
      <c r="Y36" s="6"/>
      <c r="Z36" s="6"/>
      <c r="AB36" s="25"/>
      <c r="AC36" s="26"/>
      <c r="AD36" s="27"/>
      <c r="AF36" s="6"/>
      <c r="AG36" s="6"/>
      <c r="AH36" s="25"/>
      <c r="AI36" s="26"/>
      <c r="AJ36" s="6"/>
      <c r="AK36" s="6"/>
      <c r="AL36" s="25"/>
      <c r="AM36" s="26"/>
      <c r="AN36" s="6"/>
      <c r="AO36" s="6"/>
      <c r="AP36" s="25"/>
      <c r="AQ36" s="26"/>
      <c r="AR36" s="6"/>
      <c r="AS36" s="6"/>
      <c r="AT36" s="25"/>
      <c r="AU36" s="26"/>
      <c r="AV36" s="6"/>
      <c r="AW36" s="6"/>
      <c r="AX36" s="25"/>
      <c r="AY36" s="26"/>
      <c r="AZ36" s="6"/>
      <c r="BA36" s="6"/>
    </row>
    <row r="37" spans="1:53" x14ac:dyDescent="0.3">
      <c r="A37" s="28">
        <v>10.016999999999999</v>
      </c>
      <c r="B37" s="29">
        <v>466</v>
      </c>
      <c r="C37" s="30">
        <v>449.4</v>
      </c>
      <c r="D37">
        <f>MIN($B$37:$B$46,$H$37:$H$46,$L$37:$L$46,$P$37:$P$46,$T$37:$T$46,$X$37:$X$46)</f>
        <v>466</v>
      </c>
      <c r="E37" s="6">
        <f t="shared" ref="E37:E46" si="52">(B37-C37)/C37*100</f>
        <v>3.6938139741878109</v>
      </c>
      <c r="F37" s="6">
        <f t="shared" si="3"/>
        <v>0</v>
      </c>
      <c r="G37" s="28">
        <v>10.005000000000001</v>
      </c>
      <c r="H37" s="29">
        <v>467</v>
      </c>
      <c r="I37" s="6">
        <f t="shared" si="4"/>
        <v>3.9163328882955102</v>
      </c>
      <c r="J37" s="6">
        <f t="shared" si="5"/>
        <v>0.21459227467811159</v>
      </c>
      <c r="K37" s="28">
        <v>10</v>
      </c>
      <c r="L37" s="29">
        <v>470</v>
      </c>
      <c r="M37" s="6">
        <f t="shared" si="6"/>
        <v>4.5838896306186081</v>
      </c>
      <c r="N37" s="6">
        <f t="shared" si="7"/>
        <v>0.85836909871244638</v>
      </c>
      <c r="O37" s="28">
        <v>10.000999999999999</v>
      </c>
      <c r="P37" s="29">
        <v>478</v>
      </c>
      <c r="Q37" s="6">
        <f t="shared" si="8"/>
        <v>6.3640409434802008</v>
      </c>
      <c r="R37" s="6">
        <f t="shared" si="9"/>
        <v>2.5751072961373391</v>
      </c>
      <c r="S37" s="28">
        <v>10</v>
      </c>
      <c r="T37" s="29">
        <v>467</v>
      </c>
      <c r="U37" s="6">
        <f t="shared" si="10"/>
        <v>3.9163328882955102</v>
      </c>
      <c r="V37" s="6">
        <f t="shared" si="11"/>
        <v>0.21459227467811159</v>
      </c>
      <c r="W37" s="28">
        <v>10</v>
      </c>
      <c r="X37" s="29">
        <v>479</v>
      </c>
      <c r="Y37" s="6">
        <f t="shared" si="12"/>
        <v>6.5865598575879005</v>
      </c>
      <c r="Z37" s="6">
        <f t="shared" si="13"/>
        <v>2.7896995708154506</v>
      </c>
      <c r="AB37" s="28">
        <v>10.016</v>
      </c>
      <c r="AC37" s="29">
        <v>330</v>
      </c>
      <c r="AD37" s="30">
        <v>322.39999999999998</v>
      </c>
      <c r="AE37">
        <f>MIN($AC$37:$AC$46,$AI$37:$AI$46,$AM$37:$AM$46,$AQ$37:$AQ$46,$AU$37:$AU$46,$AY$37:$AY$46)</f>
        <v>325</v>
      </c>
      <c r="AF37" s="6">
        <f t="shared" ref="AF37:AF46" si="53">(AC37-AD37)/AD37*100</f>
        <v>2.3573200992555905</v>
      </c>
      <c r="AG37" s="6">
        <f t="shared" ref="AG37:AG46" si="54">(AC37-AE37)/AE37*100</f>
        <v>1.5384615384615385</v>
      </c>
      <c r="AH37" s="28">
        <v>10.000999999999999</v>
      </c>
      <c r="AI37" s="29">
        <v>330</v>
      </c>
      <c r="AJ37" s="6">
        <f t="shared" ref="AJ37:AJ46" si="55">(AI37-AD37)/AD37*100</f>
        <v>2.3573200992555905</v>
      </c>
      <c r="AK37" s="6">
        <f t="shared" ref="AK37:AK46" si="56">(AI37-AE37)/AE37*100</f>
        <v>1.5384615384615385</v>
      </c>
      <c r="AL37" s="28">
        <v>10.000999999999999</v>
      </c>
      <c r="AM37" s="29">
        <v>326</v>
      </c>
      <c r="AN37" s="6">
        <f t="shared" ref="AN37:AN46" si="57">(AM37-AD37)/AD37*100</f>
        <v>1.1166253101737043</v>
      </c>
      <c r="AO37" s="6">
        <f t="shared" ref="AO37:AO46" si="58">(AM37-AE37)/AE37*100</f>
        <v>0.30769230769230771</v>
      </c>
      <c r="AP37" s="28">
        <v>10.000999999999999</v>
      </c>
      <c r="AQ37" s="29">
        <v>326</v>
      </c>
      <c r="AR37" s="6">
        <f t="shared" ref="AR37:AR46" si="59">(AQ37-AD37)/AD37*100</f>
        <v>1.1166253101737043</v>
      </c>
      <c r="AS37" s="6">
        <f t="shared" ref="AS37:AS46" si="60">(AQ37-AE37)/AE37*100</f>
        <v>0.30769230769230771</v>
      </c>
      <c r="AT37" s="28">
        <v>10.000999999999999</v>
      </c>
      <c r="AU37" s="29">
        <v>330</v>
      </c>
      <c r="AV37" s="6">
        <f t="shared" si="22"/>
        <v>2.3573200992555905</v>
      </c>
      <c r="AW37" s="6">
        <f t="shared" si="23"/>
        <v>1.5384615384615385</v>
      </c>
      <c r="AX37" s="28">
        <v>10</v>
      </c>
      <c r="AY37" s="29">
        <v>338</v>
      </c>
      <c r="AZ37" s="6">
        <f t="shared" ref="AZ37:AZ46" si="61">(AY37-AD37)/AD37*100</f>
        <v>4.8387096774193621</v>
      </c>
      <c r="BA37" s="6">
        <f t="shared" ref="BA37:BA46" si="62">(AY37-AE37)/AE37*100</f>
        <v>4</v>
      </c>
    </row>
    <row r="38" spans="1:53" x14ac:dyDescent="0.3">
      <c r="A38" s="25">
        <v>10.016</v>
      </c>
      <c r="B38" s="26">
        <v>467</v>
      </c>
      <c r="C38" s="27">
        <v>449.4</v>
      </c>
      <c r="D38">
        <f t="shared" ref="D38:D46" si="63">MIN($B$37:$B$46,$H$37:$H$46,$L$37:$L$46,$P$37:$P$46,$T$37:$T$46,$X$37:$X$46)</f>
        <v>466</v>
      </c>
      <c r="E38" s="6">
        <f t="shared" si="52"/>
        <v>3.9163328882955102</v>
      </c>
      <c r="F38" s="6">
        <f t="shared" si="3"/>
        <v>0.21459227467811159</v>
      </c>
      <c r="G38" s="25">
        <v>10.003</v>
      </c>
      <c r="H38" s="26">
        <v>467</v>
      </c>
      <c r="I38" s="6">
        <f t="shared" si="4"/>
        <v>3.9163328882955102</v>
      </c>
      <c r="J38" s="6">
        <f t="shared" si="5"/>
        <v>0.21459227467811159</v>
      </c>
      <c r="K38" s="25">
        <v>10</v>
      </c>
      <c r="L38" s="26">
        <v>470</v>
      </c>
      <c r="M38" s="6">
        <f t="shared" si="6"/>
        <v>4.5838896306186081</v>
      </c>
      <c r="N38" s="6">
        <f t="shared" si="7"/>
        <v>0.85836909871244638</v>
      </c>
      <c r="O38" s="25">
        <v>10</v>
      </c>
      <c r="P38" s="26">
        <v>471</v>
      </c>
      <c r="Q38" s="6">
        <f t="shared" si="8"/>
        <v>4.806408544726307</v>
      </c>
      <c r="R38" s="6">
        <f t="shared" si="9"/>
        <v>1.0729613733905579</v>
      </c>
      <c r="S38" s="25">
        <v>10.006</v>
      </c>
      <c r="T38" s="26">
        <v>468</v>
      </c>
      <c r="U38" s="6">
        <f t="shared" si="10"/>
        <v>4.1388518024032095</v>
      </c>
      <c r="V38" s="6">
        <f t="shared" si="11"/>
        <v>0.42918454935622319</v>
      </c>
      <c r="W38" s="25">
        <v>10.005000000000001</v>
      </c>
      <c r="X38" s="26">
        <v>482</v>
      </c>
      <c r="Y38" s="6">
        <f t="shared" si="12"/>
        <v>7.254116599910998</v>
      </c>
      <c r="Z38" s="6">
        <f t="shared" si="13"/>
        <v>3.4334763948497855</v>
      </c>
      <c r="AB38" s="25">
        <v>10.000999999999999</v>
      </c>
      <c r="AC38" s="26">
        <v>329</v>
      </c>
      <c r="AD38" s="27">
        <v>322.39999999999998</v>
      </c>
      <c r="AE38">
        <f t="shared" ref="AE38:AE46" si="64">MIN($AC$37:$AC$46,$AI$37:$AI$46,$AM$37:$AM$46,$AQ$37:$AQ$46,$AU$37:$AU$46,$AY$37:$AY$46)</f>
        <v>325</v>
      </c>
      <c r="AF38" s="6">
        <f t="shared" si="53"/>
        <v>2.0471464019851187</v>
      </c>
      <c r="AG38" s="6">
        <f t="shared" si="54"/>
        <v>1.2307692307692308</v>
      </c>
      <c r="AH38" s="25">
        <v>10</v>
      </c>
      <c r="AI38" s="26">
        <v>330</v>
      </c>
      <c r="AJ38" s="6">
        <f t="shared" si="55"/>
        <v>2.3573200992555905</v>
      </c>
      <c r="AK38" s="6">
        <f t="shared" si="56"/>
        <v>1.5384615384615385</v>
      </c>
      <c r="AL38" s="25">
        <v>10.005000000000001</v>
      </c>
      <c r="AM38" s="26">
        <v>328</v>
      </c>
      <c r="AN38" s="6">
        <f t="shared" si="57"/>
        <v>1.7369727047146473</v>
      </c>
      <c r="AO38" s="6">
        <f t="shared" si="58"/>
        <v>0.92307692307692313</v>
      </c>
      <c r="AP38" s="25">
        <v>10</v>
      </c>
      <c r="AQ38" s="26">
        <v>326</v>
      </c>
      <c r="AR38" s="6">
        <f t="shared" si="59"/>
        <v>1.1166253101737043</v>
      </c>
      <c r="AS38" s="6">
        <f t="shared" si="60"/>
        <v>0.30769230769230771</v>
      </c>
      <c r="AT38" s="25">
        <v>10</v>
      </c>
      <c r="AU38" s="26">
        <v>334</v>
      </c>
      <c r="AV38" s="6">
        <f t="shared" si="22"/>
        <v>3.5980148883374765</v>
      </c>
      <c r="AW38" s="6">
        <f t="shared" si="23"/>
        <v>2.7692307692307692</v>
      </c>
      <c r="AX38" s="25">
        <v>10.000999999999999</v>
      </c>
      <c r="AY38" s="26">
        <v>340</v>
      </c>
      <c r="AZ38" s="6">
        <f t="shared" si="61"/>
        <v>5.4590570719603049</v>
      </c>
      <c r="BA38" s="6">
        <f t="shared" si="62"/>
        <v>4.6153846153846159</v>
      </c>
    </row>
    <row r="39" spans="1:53" x14ac:dyDescent="0.3">
      <c r="A39" s="28">
        <v>10</v>
      </c>
      <c r="B39" s="29">
        <v>467</v>
      </c>
      <c r="C39" s="30">
        <v>449.4</v>
      </c>
      <c r="D39">
        <f t="shared" si="63"/>
        <v>466</v>
      </c>
      <c r="E39" s="6">
        <f t="shared" si="52"/>
        <v>3.9163328882955102</v>
      </c>
      <c r="F39" s="6">
        <f t="shared" si="3"/>
        <v>0.21459227467811159</v>
      </c>
      <c r="G39" s="28">
        <v>10.005000000000001</v>
      </c>
      <c r="H39" s="29">
        <v>469</v>
      </c>
      <c r="I39" s="6">
        <f t="shared" si="4"/>
        <v>4.3613707165109084</v>
      </c>
      <c r="J39" s="6">
        <f t="shared" si="5"/>
        <v>0.64377682403433478</v>
      </c>
      <c r="K39" s="28">
        <v>10</v>
      </c>
      <c r="L39" s="29">
        <v>466</v>
      </c>
      <c r="M39" s="6">
        <f t="shared" si="6"/>
        <v>3.6938139741878109</v>
      </c>
      <c r="N39" s="6">
        <f t="shared" si="7"/>
        <v>0</v>
      </c>
      <c r="O39" s="28">
        <v>10</v>
      </c>
      <c r="P39" s="29">
        <v>475</v>
      </c>
      <c r="Q39" s="6">
        <f t="shared" si="8"/>
        <v>5.6964842011571033</v>
      </c>
      <c r="R39" s="6">
        <f t="shared" si="9"/>
        <v>1.9313304721030045</v>
      </c>
      <c r="S39" s="28">
        <v>10.000999999999999</v>
      </c>
      <c r="T39" s="29">
        <v>466</v>
      </c>
      <c r="U39" s="6">
        <f t="shared" si="10"/>
        <v>3.6938139741878109</v>
      </c>
      <c r="V39" s="6">
        <f t="shared" si="11"/>
        <v>0</v>
      </c>
      <c r="W39" s="28">
        <v>10.000999999999999</v>
      </c>
      <c r="X39" s="29">
        <v>475</v>
      </c>
      <c r="Y39" s="6">
        <f t="shared" si="12"/>
        <v>5.6964842011571033</v>
      </c>
      <c r="Z39" s="6">
        <f t="shared" si="13"/>
        <v>1.9313304721030045</v>
      </c>
      <c r="AB39" s="28">
        <v>10.047000000000001</v>
      </c>
      <c r="AC39" s="29">
        <v>330</v>
      </c>
      <c r="AD39" s="30">
        <v>322.39999999999998</v>
      </c>
      <c r="AE39">
        <f t="shared" si="64"/>
        <v>325</v>
      </c>
      <c r="AF39" s="6">
        <f t="shared" si="53"/>
        <v>2.3573200992555905</v>
      </c>
      <c r="AG39" s="6">
        <f t="shared" si="54"/>
        <v>1.5384615384615385</v>
      </c>
      <c r="AH39" s="28">
        <v>10.000999999999999</v>
      </c>
      <c r="AI39" s="29">
        <v>330</v>
      </c>
      <c r="AJ39" s="6">
        <f t="shared" si="55"/>
        <v>2.3573200992555905</v>
      </c>
      <c r="AK39" s="6">
        <f t="shared" si="56"/>
        <v>1.5384615384615385</v>
      </c>
      <c r="AL39" s="28">
        <v>10</v>
      </c>
      <c r="AM39" s="29">
        <v>326</v>
      </c>
      <c r="AN39" s="6">
        <f t="shared" si="57"/>
        <v>1.1166253101737043</v>
      </c>
      <c r="AO39" s="6">
        <f t="shared" si="58"/>
        <v>0.30769230769230771</v>
      </c>
      <c r="AP39" s="28">
        <v>10.000999999999999</v>
      </c>
      <c r="AQ39" s="29">
        <v>327</v>
      </c>
      <c r="AR39" s="6">
        <f t="shared" si="59"/>
        <v>1.4267990074441759</v>
      </c>
      <c r="AS39" s="6">
        <f t="shared" si="60"/>
        <v>0.61538461538461542</v>
      </c>
      <c r="AT39" s="28">
        <v>10.000999999999999</v>
      </c>
      <c r="AU39" s="29">
        <v>336</v>
      </c>
      <c r="AV39" s="6">
        <f t="shared" si="22"/>
        <v>4.2183622828784193</v>
      </c>
      <c r="AW39" s="6">
        <f t="shared" si="23"/>
        <v>3.3846153846153846</v>
      </c>
      <c r="AX39" s="28">
        <v>10.005000000000001</v>
      </c>
      <c r="AY39" s="29">
        <v>340</v>
      </c>
      <c r="AZ39" s="6">
        <f t="shared" si="61"/>
        <v>5.4590570719603049</v>
      </c>
      <c r="BA39" s="6">
        <f t="shared" si="62"/>
        <v>4.6153846153846159</v>
      </c>
    </row>
    <row r="40" spans="1:53" x14ac:dyDescent="0.3">
      <c r="A40" s="25">
        <v>10.016</v>
      </c>
      <c r="B40" s="26">
        <v>466</v>
      </c>
      <c r="C40" s="27">
        <v>449.4</v>
      </c>
      <c r="D40">
        <f t="shared" si="63"/>
        <v>466</v>
      </c>
      <c r="E40" s="6">
        <f t="shared" si="52"/>
        <v>3.6938139741878109</v>
      </c>
      <c r="F40" s="6">
        <f t="shared" si="3"/>
        <v>0</v>
      </c>
      <c r="G40" s="25">
        <v>10</v>
      </c>
      <c r="H40" s="26">
        <v>466</v>
      </c>
      <c r="I40" s="6">
        <f t="shared" si="4"/>
        <v>3.6938139741878109</v>
      </c>
      <c r="J40" s="6">
        <f t="shared" si="5"/>
        <v>0</v>
      </c>
      <c r="K40" s="25">
        <v>10.006</v>
      </c>
      <c r="L40" s="26">
        <v>467</v>
      </c>
      <c r="M40" s="6">
        <f t="shared" si="6"/>
        <v>3.9163328882955102</v>
      </c>
      <c r="N40" s="6">
        <f t="shared" si="7"/>
        <v>0.21459227467811159</v>
      </c>
      <c r="O40" s="25">
        <v>10.002000000000001</v>
      </c>
      <c r="P40" s="26">
        <v>468</v>
      </c>
      <c r="Q40" s="6">
        <f t="shared" si="8"/>
        <v>4.1388518024032095</v>
      </c>
      <c r="R40" s="6">
        <f t="shared" si="9"/>
        <v>0.42918454935622319</v>
      </c>
      <c r="S40" s="25">
        <v>10</v>
      </c>
      <c r="T40" s="26">
        <v>466</v>
      </c>
      <c r="U40" s="6">
        <f t="shared" si="10"/>
        <v>3.6938139741878109</v>
      </c>
      <c r="V40" s="6">
        <f t="shared" si="11"/>
        <v>0</v>
      </c>
      <c r="W40" s="25">
        <v>10</v>
      </c>
      <c r="X40" s="26">
        <v>472</v>
      </c>
      <c r="Y40" s="6">
        <f t="shared" si="12"/>
        <v>5.0289274588340058</v>
      </c>
      <c r="Z40" s="6">
        <f t="shared" si="13"/>
        <v>1.2875536480686696</v>
      </c>
      <c r="AB40" s="25">
        <v>10.016</v>
      </c>
      <c r="AC40" s="26">
        <v>326</v>
      </c>
      <c r="AD40" s="27">
        <v>322.39999999999998</v>
      </c>
      <c r="AE40">
        <f t="shared" si="64"/>
        <v>325</v>
      </c>
      <c r="AF40" s="6">
        <f t="shared" si="53"/>
        <v>1.1166253101737043</v>
      </c>
      <c r="AG40" s="6">
        <f t="shared" si="54"/>
        <v>0.30769230769230771</v>
      </c>
      <c r="AH40" s="25">
        <v>10</v>
      </c>
      <c r="AI40" s="26">
        <v>328</v>
      </c>
      <c r="AJ40" s="6">
        <f t="shared" si="55"/>
        <v>1.7369727047146473</v>
      </c>
      <c r="AK40" s="6">
        <f t="shared" si="56"/>
        <v>0.92307692307692313</v>
      </c>
      <c r="AL40" s="25">
        <v>10.000999999999999</v>
      </c>
      <c r="AM40" s="26">
        <v>329</v>
      </c>
      <c r="AN40" s="6">
        <f t="shared" si="57"/>
        <v>2.0471464019851187</v>
      </c>
      <c r="AO40" s="6">
        <f t="shared" si="58"/>
        <v>1.2307692307692308</v>
      </c>
      <c r="AP40" s="25">
        <v>10.000999999999999</v>
      </c>
      <c r="AQ40" s="26">
        <v>326</v>
      </c>
      <c r="AR40" s="6">
        <f t="shared" si="59"/>
        <v>1.1166253101737043</v>
      </c>
      <c r="AS40" s="6">
        <f t="shared" si="60"/>
        <v>0.30769230769230771</v>
      </c>
      <c r="AT40" s="25">
        <v>10</v>
      </c>
      <c r="AU40" s="26">
        <v>325</v>
      </c>
      <c r="AV40" s="6">
        <f t="shared" si="22"/>
        <v>0.80645161290323286</v>
      </c>
      <c r="AW40" s="6">
        <f t="shared" si="23"/>
        <v>0</v>
      </c>
      <c r="AX40" s="25">
        <v>10</v>
      </c>
      <c r="AY40" s="26">
        <v>341</v>
      </c>
      <c r="AZ40" s="6">
        <f t="shared" si="61"/>
        <v>5.7692307692307763</v>
      </c>
      <c r="BA40" s="6">
        <f t="shared" si="62"/>
        <v>4.9230769230769234</v>
      </c>
    </row>
    <row r="41" spans="1:53" x14ac:dyDescent="0.3">
      <c r="A41" s="28">
        <v>10.016999999999999</v>
      </c>
      <c r="B41" s="29">
        <v>466</v>
      </c>
      <c r="C41" s="30">
        <v>449.4</v>
      </c>
      <c r="D41">
        <f t="shared" si="63"/>
        <v>466</v>
      </c>
      <c r="E41" s="6">
        <f t="shared" si="52"/>
        <v>3.6938139741878109</v>
      </c>
      <c r="F41" s="6">
        <f t="shared" si="3"/>
        <v>0</v>
      </c>
      <c r="G41" s="28">
        <v>10.006</v>
      </c>
      <c r="H41" s="29">
        <v>475</v>
      </c>
      <c r="I41" s="6">
        <f t="shared" si="4"/>
        <v>5.6964842011571033</v>
      </c>
      <c r="J41" s="6">
        <f t="shared" si="5"/>
        <v>1.9313304721030045</v>
      </c>
      <c r="K41" s="28">
        <v>10</v>
      </c>
      <c r="L41" s="29">
        <v>466</v>
      </c>
      <c r="M41" s="6">
        <f t="shared" si="6"/>
        <v>3.6938139741878109</v>
      </c>
      <c r="N41" s="6">
        <f t="shared" si="7"/>
        <v>0</v>
      </c>
      <c r="O41" s="28">
        <v>10</v>
      </c>
      <c r="P41" s="29">
        <v>467</v>
      </c>
      <c r="Q41" s="6">
        <f t="shared" si="8"/>
        <v>3.9163328882955102</v>
      </c>
      <c r="R41" s="6">
        <f t="shared" si="9"/>
        <v>0.21459227467811159</v>
      </c>
      <c r="S41" s="28">
        <v>10.000999999999999</v>
      </c>
      <c r="T41" s="29">
        <v>466</v>
      </c>
      <c r="U41" s="6">
        <f t="shared" si="10"/>
        <v>3.6938139741878109</v>
      </c>
      <c r="V41" s="6">
        <f t="shared" si="11"/>
        <v>0</v>
      </c>
      <c r="W41" s="28">
        <v>10.000999999999999</v>
      </c>
      <c r="X41" s="29">
        <v>477</v>
      </c>
      <c r="Y41" s="6">
        <f t="shared" si="12"/>
        <v>6.1415220293725019</v>
      </c>
      <c r="Z41" s="6">
        <f t="shared" si="13"/>
        <v>2.3605150214592276</v>
      </c>
      <c r="AB41" s="28">
        <v>10.000999999999999</v>
      </c>
      <c r="AC41" s="29">
        <v>329</v>
      </c>
      <c r="AD41" s="30">
        <v>322.39999999999998</v>
      </c>
      <c r="AE41">
        <f t="shared" si="64"/>
        <v>325</v>
      </c>
      <c r="AF41" s="6">
        <f t="shared" si="53"/>
        <v>2.0471464019851187</v>
      </c>
      <c r="AG41" s="6">
        <f t="shared" si="54"/>
        <v>1.2307692307692308</v>
      </c>
      <c r="AH41" s="28">
        <v>10.000999999999999</v>
      </c>
      <c r="AI41" s="29">
        <v>328</v>
      </c>
      <c r="AJ41" s="6">
        <f t="shared" si="55"/>
        <v>1.7369727047146473</v>
      </c>
      <c r="AK41" s="6">
        <f t="shared" si="56"/>
        <v>0.92307692307692313</v>
      </c>
      <c r="AL41" s="28">
        <v>10</v>
      </c>
      <c r="AM41" s="29">
        <v>327</v>
      </c>
      <c r="AN41" s="6">
        <f t="shared" si="57"/>
        <v>1.4267990074441759</v>
      </c>
      <c r="AO41" s="6">
        <f t="shared" si="58"/>
        <v>0.61538461538461542</v>
      </c>
      <c r="AP41" s="28">
        <v>10</v>
      </c>
      <c r="AQ41" s="29">
        <v>325</v>
      </c>
      <c r="AR41" s="6">
        <f t="shared" si="59"/>
        <v>0.80645161290323286</v>
      </c>
      <c r="AS41" s="6">
        <f t="shared" si="60"/>
        <v>0</v>
      </c>
      <c r="AT41" s="28">
        <v>10.000999999999999</v>
      </c>
      <c r="AU41" s="29">
        <v>329</v>
      </c>
      <c r="AV41" s="6">
        <f t="shared" si="22"/>
        <v>2.0471464019851187</v>
      </c>
      <c r="AW41" s="6">
        <f t="shared" si="23"/>
        <v>1.2307692307692308</v>
      </c>
      <c r="AX41" s="28">
        <v>10.000999999999999</v>
      </c>
      <c r="AY41" s="29">
        <v>336</v>
      </c>
      <c r="AZ41" s="6">
        <f t="shared" si="61"/>
        <v>4.2183622828784193</v>
      </c>
      <c r="BA41" s="6">
        <f t="shared" si="62"/>
        <v>3.3846153846153846</v>
      </c>
    </row>
    <row r="42" spans="1:53" x14ac:dyDescent="0.3">
      <c r="A42" s="25">
        <v>10.02</v>
      </c>
      <c r="B42" s="26">
        <v>467</v>
      </c>
      <c r="C42" s="27">
        <v>449.4</v>
      </c>
      <c r="D42">
        <f t="shared" si="63"/>
        <v>466</v>
      </c>
      <c r="E42" s="6">
        <f t="shared" si="52"/>
        <v>3.9163328882955102</v>
      </c>
      <c r="F42" s="6">
        <f t="shared" si="3"/>
        <v>0.21459227467811159</v>
      </c>
      <c r="G42" s="25">
        <v>10.003</v>
      </c>
      <c r="H42" s="26">
        <v>466</v>
      </c>
      <c r="I42" s="6">
        <f t="shared" si="4"/>
        <v>3.6938139741878109</v>
      </c>
      <c r="J42" s="6">
        <f t="shared" si="5"/>
        <v>0</v>
      </c>
      <c r="K42" s="25">
        <v>10</v>
      </c>
      <c r="L42" s="26">
        <v>469</v>
      </c>
      <c r="M42" s="6">
        <f t="shared" si="6"/>
        <v>4.3613707165109084</v>
      </c>
      <c r="N42" s="6">
        <f t="shared" si="7"/>
        <v>0.64377682403433478</v>
      </c>
      <c r="O42" s="25">
        <v>10</v>
      </c>
      <c r="P42" s="26">
        <v>475</v>
      </c>
      <c r="Q42" s="6">
        <f t="shared" si="8"/>
        <v>5.6964842011571033</v>
      </c>
      <c r="R42" s="6">
        <f t="shared" si="9"/>
        <v>1.9313304721030045</v>
      </c>
      <c r="S42" s="25">
        <v>10</v>
      </c>
      <c r="T42" s="26">
        <v>468</v>
      </c>
      <c r="U42" s="6">
        <f t="shared" si="10"/>
        <v>4.1388518024032095</v>
      </c>
      <c r="V42" s="6">
        <f t="shared" si="11"/>
        <v>0.42918454935622319</v>
      </c>
      <c r="W42" s="25">
        <v>10</v>
      </c>
      <c r="X42" s="26">
        <v>479</v>
      </c>
      <c r="Y42" s="6">
        <f t="shared" si="12"/>
        <v>6.5865598575879005</v>
      </c>
      <c r="Z42" s="6">
        <f t="shared" si="13"/>
        <v>2.7896995708154506</v>
      </c>
      <c r="AB42" s="25">
        <v>10.063000000000001</v>
      </c>
      <c r="AC42" s="26">
        <v>326</v>
      </c>
      <c r="AD42" s="27">
        <v>322.39999999999998</v>
      </c>
      <c r="AE42">
        <f t="shared" si="64"/>
        <v>325</v>
      </c>
      <c r="AF42" s="6">
        <f t="shared" si="53"/>
        <v>1.1166253101737043</v>
      </c>
      <c r="AG42" s="6">
        <f t="shared" si="54"/>
        <v>0.30769230769230771</v>
      </c>
      <c r="AH42" s="25">
        <v>10.000999999999999</v>
      </c>
      <c r="AI42" s="26">
        <v>332</v>
      </c>
      <c r="AJ42" s="6">
        <f t="shared" si="55"/>
        <v>2.9776674937965333</v>
      </c>
      <c r="AK42" s="6">
        <f t="shared" si="56"/>
        <v>2.1538461538461537</v>
      </c>
      <c r="AL42" s="25">
        <v>10.000999999999999</v>
      </c>
      <c r="AM42" s="26">
        <v>328</v>
      </c>
      <c r="AN42" s="6">
        <f t="shared" si="57"/>
        <v>1.7369727047146473</v>
      </c>
      <c r="AO42" s="6">
        <f t="shared" si="58"/>
        <v>0.92307692307692313</v>
      </c>
      <c r="AP42" s="25">
        <v>10.000999999999999</v>
      </c>
      <c r="AQ42" s="26">
        <v>325</v>
      </c>
      <c r="AR42" s="6">
        <f t="shared" si="59"/>
        <v>0.80645161290323286</v>
      </c>
      <c r="AS42" s="6">
        <f t="shared" si="60"/>
        <v>0</v>
      </c>
      <c r="AT42" s="25">
        <v>10</v>
      </c>
      <c r="AU42" s="26">
        <v>334</v>
      </c>
      <c r="AV42" s="6">
        <f t="shared" si="22"/>
        <v>3.5980148883374765</v>
      </c>
      <c r="AW42" s="6">
        <f t="shared" si="23"/>
        <v>2.7692307692307692</v>
      </c>
      <c r="AX42" s="25">
        <v>10</v>
      </c>
      <c r="AY42" s="26">
        <v>338</v>
      </c>
      <c r="AZ42" s="6">
        <f t="shared" si="61"/>
        <v>4.8387096774193621</v>
      </c>
      <c r="BA42" s="6">
        <f t="shared" si="62"/>
        <v>4</v>
      </c>
    </row>
    <row r="43" spans="1:53" x14ac:dyDescent="0.3">
      <c r="A43" s="28">
        <v>10.032</v>
      </c>
      <c r="B43" s="29">
        <v>466</v>
      </c>
      <c r="C43" s="30">
        <v>449.4</v>
      </c>
      <c r="D43">
        <f t="shared" si="63"/>
        <v>466</v>
      </c>
      <c r="E43" s="6">
        <f t="shared" si="52"/>
        <v>3.6938139741878109</v>
      </c>
      <c r="F43" s="6">
        <f t="shared" si="3"/>
        <v>0</v>
      </c>
      <c r="G43" s="28">
        <v>10.000999999999999</v>
      </c>
      <c r="H43" s="29">
        <v>469</v>
      </c>
      <c r="I43" s="6">
        <f t="shared" si="4"/>
        <v>4.3613707165109084</v>
      </c>
      <c r="J43" s="6">
        <f t="shared" si="5"/>
        <v>0.64377682403433478</v>
      </c>
      <c r="K43" s="28">
        <v>10</v>
      </c>
      <c r="L43" s="29">
        <v>468</v>
      </c>
      <c r="M43" s="6">
        <f t="shared" si="6"/>
        <v>4.1388518024032095</v>
      </c>
      <c r="N43" s="6">
        <f t="shared" si="7"/>
        <v>0.42918454935622319</v>
      </c>
      <c r="O43" s="28">
        <v>10</v>
      </c>
      <c r="P43" s="29">
        <v>472</v>
      </c>
      <c r="Q43" s="6">
        <f t="shared" si="8"/>
        <v>5.0289274588340058</v>
      </c>
      <c r="R43" s="6">
        <f t="shared" si="9"/>
        <v>1.2875536480686696</v>
      </c>
      <c r="S43" s="28">
        <v>10.000999999999999</v>
      </c>
      <c r="T43" s="29">
        <v>468</v>
      </c>
      <c r="U43" s="6">
        <f t="shared" si="10"/>
        <v>4.1388518024032095</v>
      </c>
      <c r="V43" s="6">
        <f t="shared" si="11"/>
        <v>0.42918454935622319</v>
      </c>
      <c r="W43" s="28">
        <v>10.005000000000001</v>
      </c>
      <c r="X43" s="29">
        <v>482</v>
      </c>
      <c r="Y43" s="6">
        <f t="shared" si="12"/>
        <v>7.254116599910998</v>
      </c>
      <c r="Z43" s="6">
        <f t="shared" si="13"/>
        <v>3.4334763948497855</v>
      </c>
      <c r="AB43" s="28">
        <v>10.031000000000001</v>
      </c>
      <c r="AC43" s="29">
        <v>330</v>
      </c>
      <c r="AD43" s="30">
        <v>322.39999999999998</v>
      </c>
      <c r="AE43">
        <f t="shared" si="64"/>
        <v>325</v>
      </c>
      <c r="AF43" s="6">
        <f t="shared" si="53"/>
        <v>2.3573200992555905</v>
      </c>
      <c r="AG43" s="6">
        <f t="shared" si="54"/>
        <v>1.5384615384615385</v>
      </c>
      <c r="AH43" s="28">
        <v>10</v>
      </c>
      <c r="AI43" s="29">
        <v>331</v>
      </c>
      <c r="AJ43" s="6">
        <f t="shared" si="55"/>
        <v>2.6674937965260619</v>
      </c>
      <c r="AK43" s="6">
        <f t="shared" si="56"/>
        <v>1.8461538461538463</v>
      </c>
      <c r="AL43" s="28">
        <v>10</v>
      </c>
      <c r="AM43" s="29">
        <v>326</v>
      </c>
      <c r="AN43" s="6">
        <f t="shared" si="57"/>
        <v>1.1166253101737043</v>
      </c>
      <c r="AO43" s="6">
        <f t="shared" si="58"/>
        <v>0.30769230769230771</v>
      </c>
      <c r="AP43" s="28">
        <v>10</v>
      </c>
      <c r="AQ43" s="29">
        <v>327</v>
      </c>
      <c r="AR43" s="6">
        <f t="shared" si="59"/>
        <v>1.4267990074441759</v>
      </c>
      <c r="AS43" s="6">
        <f t="shared" si="60"/>
        <v>0.61538461538461542</v>
      </c>
      <c r="AT43" s="28">
        <v>10.000999999999999</v>
      </c>
      <c r="AU43" s="29">
        <v>329</v>
      </c>
      <c r="AV43" s="6">
        <f t="shared" si="22"/>
        <v>2.0471464019851187</v>
      </c>
      <c r="AW43" s="6">
        <f t="shared" si="23"/>
        <v>1.2307692307692308</v>
      </c>
      <c r="AX43" s="28">
        <v>10.000999999999999</v>
      </c>
      <c r="AY43" s="29">
        <v>338</v>
      </c>
      <c r="AZ43" s="6">
        <f t="shared" si="61"/>
        <v>4.8387096774193621</v>
      </c>
      <c r="BA43" s="6">
        <f t="shared" si="62"/>
        <v>4</v>
      </c>
    </row>
    <row r="44" spans="1:53" x14ac:dyDescent="0.3">
      <c r="A44" s="25">
        <v>10.016</v>
      </c>
      <c r="B44" s="26">
        <v>466</v>
      </c>
      <c r="C44" s="27">
        <v>449.4</v>
      </c>
      <c r="D44">
        <f t="shared" si="63"/>
        <v>466</v>
      </c>
      <c r="E44" s="6">
        <f t="shared" si="52"/>
        <v>3.6938139741878109</v>
      </c>
      <c r="F44" s="6">
        <f t="shared" si="3"/>
        <v>0</v>
      </c>
      <c r="G44" s="25">
        <v>10.004</v>
      </c>
      <c r="H44" s="26">
        <v>469</v>
      </c>
      <c r="I44" s="6">
        <f t="shared" si="4"/>
        <v>4.3613707165109084</v>
      </c>
      <c r="J44" s="6">
        <f t="shared" si="5"/>
        <v>0.64377682403433478</v>
      </c>
      <c r="K44" s="25">
        <v>10</v>
      </c>
      <c r="L44" s="26">
        <v>469</v>
      </c>
      <c r="M44" s="6">
        <f t="shared" si="6"/>
        <v>4.3613707165109084</v>
      </c>
      <c r="N44" s="6">
        <f t="shared" si="7"/>
        <v>0.64377682403433478</v>
      </c>
      <c r="O44" s="25">
        <v>10.005000000000001</v>
      </c>
      <c r="P44" s="26">
        <v>473</v>
      </c>
      <c r="Q44" s="6">
        <f t="shared" si="8"/>
        <v>5.2514463729417056</v>
      </c>
      <c r="R44" s="6">
        <f t="shared" si="9"/>
        <v>1.502145922746781</v>
      </c>
      <c r="S44" s="25">
        <v>10</v>
      </c>
      <c r="T44" s="26">
        <v>467</v>
      </c>
      <c r="U44" s="6">
        <f t="shared" si="10"/>
        <v>3.9163328882955102</v>
      </c>
      <c r="V44" s="6">
        <f t="shared" si="11"/>
        <v>0.21459227467811159</v>
      </c>
      <c r="W44" s="25">
        <v>10.000999999999999</v>
      </c>
      <c r="X44" s="26">
        <v>475</v>
      </c>
      <c r="Y44" s="6">
        <f t="shared" si="12"/>
        <v>5.6964842011571033</v>
      </c>
      <c r="Z44" s="6">
        <f t="shared" si="13"/>
        <v>1.9313304721030045</v>
      </c>
      <c r="AB44" s="25">
        <v>10.063000000000001</v>
      </c>
      <c r="AC44" s="26">
        <v>326</v>
      </c>
      <c r="AD44" s="27">
        <v>322.39999999999998</v>
      </c>
      <c r="AE44">
        <f t="shared" si="64"/>
        <v>325</v>
      </c>
      <c r="AF44" s="6">
        <f t="shared" si="53"/>
        <v>1.1166253101737043</v>
      </c>
      <c r="AG44" s="6">
        <f t="shared" si="54"/>
        <v>0.30769230769230771</v>
      </c>
      <c r="AH44" s="25">
        <v>10.000999999999999</v>
      </c>
      <c r="AI44" s="26">
        <v>331</v>
      </c>
      <c r="AJ44" s="6">
        <f t="shared" si="55"/>
        <v>2.6674937965260619</v>
      </c>
      <c r="AK44" s="6">
        <f t="shared" si="56"/>
        <v>1.8461538461538463</v>
      </c>
      <c r="AL44" s="25">
        <v>10.000999999999999</v>
      </c>
      <c r="AM44" s="26">
        <v>326</v>
      </c>
      <c r="AN44" s="6">
        <f t="shared" si="57"/>
        <v>1.1166253101737043</v>
      </c>
      <c r="AO44" s="6">
        <f t="shared" si="58"/>
        <v>0.30769230769230771</v>
      </c>
      <c r="AP44" s="25">
        <v>10.000999999999999</v>
      </c>
      <c r="AQ44" s="26">
        <v>327</v>
      </c>
      <c r="AR44" s="6">
        <f t="shared" si="59"/>
        <v>1.4267990074441759</v>
      </c>
      <c r="AS44" s="6">
        <f t="shared" si="60"/>
        <v>0.61538461538461542</v>
      </c>
      <c r="AT44" s="25">
        <v>10</v>
      </c>
      <c r="AU44" s="26">
        <v>331</v>
      </c>
      <c r="AV44" s="6">
        <f t="shared" si="22"/>
        <v>2.6674937965260619</v>
      </c>
      <c r="AW44" s="6">
        <f t="shared" si="23"/>
        <v>1.8461538461538463</v>
      </c>
      <c r="AX44" s="25">
        <v>10.005000000000001</v>
      </c>
      <c r="AY44" s="26">
        <v>340</v>
      </c>
      <c r="AZ44" s="6">
        <f t="shared" si="61"/>
        <v>5.4590570719603049</v>
      </c>
      <c r="BA44" s="6">
        <f t="shared" si="62"/>
        <v>4.6153846153846159</v>
      </c>
    </row>
    <row r="45" spans="1:53" x14ac:dyDescent="0.3">
      <c r="A45" s="28">
        <v>10.032</v>
      </c>
      <c r="B45" s="29">
        <v>467</v>
      </c>
      <c r="C45" s="30">
        <v>449.4</v>
      </c>
      <c r="D45">
        <f t="shared" si="63"/>
        <v>466</v>
      </c>
      <c r="E45" s="6">
        <f t="shared" si="52"/>
        <v>3.9163328882955102</v>
      </c>
      <c r="F45" s="6">
        <f t="shared" si="3"/>
        <v>0.21459227467811159</v>
      </c>
      <c r="G45" s="28">
        <v>10.005000000000001</v>
      </c>
      <c r="H45" s="29">
        <v>469</v>
      </c>
      <c r="I45" s="6">
        <f t="shared" si="4"/>
        <v>4.3613707165109084</v>
      </c>
      <c r="J45" s="6">
        <f t="shared" si="5"/>
        <v>0.64377682403433478</v>
      </c>
      <c r="K45" s="28">
        <v>10</v>
      </c>
      <c r="L45" s="29">
        <v>469</v>
      </c>
      <c r="M45" s="6">
        <f t="shared" si="6"/>
        <v>4.3613707165109084</v>
      </c>
      <c r="N45" s="6">
        <f t="shared" si="7"/>
        <v>0.64377682403433478</v>
      </c>
      <c r="O45" s="28">
        <v>10.000999999999999</v>
      </c>
      <c r="P45" s="29">
        <v>478</v>
      </c>
      <c r="Q45" s="6">
        <f t="shared" si="8"/>
        <v>6.3640409434802008</v>
      </c>
      <c r="R45" s="6">
        <f t="shared" si="9"/>
        <v>2.5751072961373391</v>
      </c>
      <c r="S45" s="28">
        <v>10.000999999999999</v>
      </c>
      <c r="T45" s="29">
        <v>467</v>
      </c>
      <c r="U45" s="6">
        <f t="shared" si="10"/>
        <v>3.9163328882955102</v>
      </c>
      <c r="V45" s="6">
        <f t="shared" si="11"/>
        <v>0.21459227467811159</v>
      </c>
      <c r="W45" s="28">
        <v>10</v>
      </c>
      <c r="X45" s="29">
        <v>472</v>
      </c>
      <c r="Y45" s="6">
        <f t="shared" si="12"/>
        <v>5.0289274588340058</v>
      </c>
      <c r="Z45" s="6">
        <f t="shared" si="13"/>
        <v>1.2875536480686696</v>
      </c>
      <c r="AB45" s="28">
        <v>10.079000000000001</v>
      </c>
      <c r="AC45" s="29">
        <v>326</v>
      </c>
      <c r="AD45" s="30">
        <v>322.39999999999998</v>
      </c>
      <c r="AE45">
        <f t="shared" si="64"/>
        <v>325</v>
      </c>
      <c r="AF45" s="6">
        <f t="shared" si="53"/>
        <v>1.1166253101737043</v>
      </c>
      <c r="AG45" s="6">
        <f t="shared" si="54"/>
        <v>0.30769230769230771</v>
      </c>
      <c r="AH45" s="28">
        <v>10</v>
      </c>
      <c r="AI45" s="29">
        <v>327</v>
      </c>
      <c r="AJ45" s="6">
        <f t="shared" si="55"/>
        <v>1.4267990074441759</v>
      </c>
      <c r="AK45" s="6">
        <f t="shared" si="56"/>
        <v>0.61538461538461542</v>
      </c>
      <c r="AL45" s="28">
        <v>10</v>
      </c>
      <c r="AM45" s="29">
        <v>326</v>
      </c>
      <c r="AN45" s="6">
        <f t="shared" si="57"/>
        <v>1.1166253101737043</v>
      </c>
      <c r="AO45" s="6">
        <f t="shared" si="58"/>
        <v>0.30769230769230771</v>
      </c>
      <c r="AP45" s="28">
        <v>10</v>
      </c>
      <c r="AQ45" s="29">
        <v>326</v>
      </c>
      <c r="AR45" s="6">
        <f t="shared" si="59"/>
        <v>1.1166253101737043</v>
      </c>
      <c r="AS45" s="6">
        <f t="shared" si="60"/>
        <v>0.30769230769230771</v>
      </c>
      <c r="AT45" s="28">
        <v>10.000999999999999</v>
      </c>
      <c r="AU45" s="29">
        <v>330</v>
      </c>
      <c r="AV45" s="6">
        <f t="shared" si="22"/>
        <v>2.3573200992555905</v>
      </c>
      <c r="AW45" s="6">
        <f t="shared" si="23"/>
        <v>1.5384615384615385</v>
      </c>
      <c r="AX45" s="28">
        <v>10</v>
      </c>
      <c r="AY45" s="29">
        <v>341</v>
      </c>
      <c r="AZ45" s="6">
        <f t="shared" si="61"/>
        <v>5.7692307692307763</v>
      </c>
      <c r="BA45" s="6">
        <f t="shared" si="62"/>
        <v>4.9230769230769234</v>
      </c>
    </row>
    <row r="46" spans="1:53" x14ac:dyDescent="0.3">
      <c r="A46" s="25">
        <v>10.000999999999999</v>
      </c>
      <c r="B46" s="26">
        <v>467</v>
      </c>
      <c r="C46" s="27">
        <v>449.4</v>
      </c>
      <c r="D46">
        <f t="shared" si="63"/>
        <v>466</v>
      </c>
      <c r="E46" s="6">
        <f t="shared" si="52"/>
        <v>3.9163328882955102</v>
      </c>
      <c r="F46" s="6">
        <f t="shared" si="3"/>
        <v>0.21459227467811159</v>
      </c>
      <c r="G46" s="25">
        <v>10</v>
      </c>
      <c r="H46" s="26">
        <v>466</v>
      </c>
      <c r="I46" s="6">
        <f t="shared" si="4"/>
        <v>3.6938139741878109</v>
      </c>
      <c r="J46" s="6">
        <f t="shared" si="5"/>
        <v>0</v>
      </c>
      <c r="K46" s="25">
        <v>10</v>
      </c>
      <c r="L46" s="26">
        <v>471</v>
      </c>
      <c r="M46" s="6">
        <f t="shared" si="6"/>
        <v>4.806408544726307</v>
      </c>
      <c r="N46" s="6">
        <f t="shared" si="7"/>
        <v>1.0729613733905579</v>
      </c>
      <c r="O46" s="25">
        <v>10.004</v>
      </c>
      <c r="P46" s="26">
        <v>474</v>
      </c>
      <c r="Q46" s="6">
        <f t="shared" si="8"/>
        <v>5.4739652870494044</v>
      </c>
      <c r="R46" s="6">
        <f t="shared" si="9"/>
        <v>1.7167381974248928</v>
      </c>
      <c r="S46" s="25">
        <v>10</v>
      </c>
      <c r="T46" s="26">
        <v>466</v>
      </c>
      <c r="U46" s="6">
        <f t="shared" si="10"/>
        <v>3.6938139741878109</v>
      </c>
      <c r="V46" s="6">
        <f t="shared" si="11"/>
        <v>0</v>
      </c>
      <c r="W46" s="25">
        <v>10.000999999999999</v>
      </c>
      <c r="X46" s="26">
        <v>477</v>
      </c>
      <c r="Y46" s="6">
        <f t="shared" si="12"/>
        <v>6.1415220293725019</v>
      </c>
      <c r="Z46" s="6">
        <f t="shared" si="13"/>
        <v>2.3605150214592276</v>
      </c>
      <c r="AB46" s="25">
        <v>10.000999999999999</v>
      </c>
      <c r="AC46" s="26">
        <v>330</v>
      </c>
      <c r="AD46" s="27">
        <v>322.39999999999998</v>
      </c>
      <c r="AE46">
        <f t="shared" si="64"/>
        <v>325</v>
      </c>
      <c r="AF46" s="6">
        <f t="shared" si="53"/>
        <v>2.3573200992555905</v>
      </c>
      <c r="AG46" s="6">
        <f t="shared" si="54"/>
        <v>1.5384615384615385</v>
      </c>
      <c r="AH46" s="25">
        <v>10.000999999999999</v>
      </c>
      <c r="AI46" s="26">
        <v>329</v>
      </c>
      <c r="AJ46" s="6">
        <f t="shared" si="55"/>
        <v>2.0471464019851187</v>
      </c>
      <c r="AK46" s="6">
        <f t="shared" si="56"/>
        <v>1.2307692307692308</v>
      </c>
      <c r="AL46" s="25">
        <v>10.000999999999999</v>
      </c>
      <c r="AM46" s="26">
        <v>328</v>
      </c>
      <c r="AN46" s="6">
        <f t="shared" si="57"/>
        <v>1.7369727047146473</v>
      </c>
      <c r="AO46" s="6">
        <f t="shared" si="58"/>
        <v>0.92307692307692313</v>
      </c>
      <c r="AP46" s="25">
        <v>10.000999999999999</v>
      </c>
      <c r="AQ46" s="26">
        <v>327</v>
      </c>
      <c r="AR46" s="6">
        <f t="shared" si="59"/>
        <v>1.4267990074441759</v>
      </c>
      <c r="AS46" s="6">
        <f t="shared" si="60"/>
        <v>0.61538461538461542</v>
      </c>
      <c r="AT46" s="25">
        <v>10.004</v>
      </c>
      <c r="AU46" s="26">
        <v>331</v>
      </c>
      <c r="AV46" s="6">
        <f t="shared" si="22"/>
        <v>2.6674937965260619</v>
      </c>
      <c r="AW46" s="6">
        <f t="shared" si="23"/>
        <v>1.8461538461538463</v>
      </c>
      <c r="AX46" s="25">
        <v>10.000999999999999</v>
      </c>
      <c r="AY46" s="26">
        <v>336</v>
      </c>
      <c r="AZ46" s="6">
        <f t="shared" si="61"/>
        <v>4.2183622828784193</v>
      </c>
      <c r="BA46" s="6">
        <f t="shared" si="62"/>
        <v>3.3846153846153846</v>
      </c>
    </row>
    <row r="47" spans="1:53" x14ac:dyDescent="0.3">
      <c r="A47" s="28"/>
      <c r="B47" s="29"/>
      <c r="C47" s="30"/>
      <c r="E47" s="6"/>
      <c r="F47" s="6"/>
      <c r="G47" s="28"/>
      <c r="H47" s="29"/>
      <c r="I47" s="6"/>
      <c r="J47" s="6"/>
      <c r="K47" s="28"/>
      <c r="L47" s="29"/>
      <c r="M47" s="6"/>
      <c r="N47" s="6"/>
      <c r="O47" s="28"/>
      <c r="P47" s="29"/>
      <c r="Q47" s="6"/>
      <c r="R47" s="6"/>
      <c r="S47" s="28"/>
      <c r="T47" s="29"/>
      <c r="U47" s="6"/>
      <c r="V47" s="6"/>
      <c r="W47" s="28"/>
      <c r="X47" s="29"/>
      <c r="Y47" s="6"/>
      <c r="Z47" s="6"/>
      <c r="AB47" s="28"/>
      <c r="AC47" s="29"/>
      <c r="AD47" s="30"/>
      <c r="AF47" s="6"/>
      <c r="AG47" s="6"/>
      <c r="AH47" s="28"/>
      <c r="AI47" s="29"/>
      <c r="AJ47" s="6"/>
      <c r="AK47" s="6"/>
      <c r="AL47" s="28"/>
      <c r="AM47" s="29"/>
      <c r="AN47" s="6"/>
      <c r="AO47" s="6"/>
      <c r="AP47" s="28"/>
      <c r="AQ47" s="29"/>
      <c r="AR47" s="6"/>
      <c r="AS47" s="6"/>
      <c r="AT47" s="28"/>
      <c r="AU47" s="29"/>
      <c r="AV47" s="6"/>
      <c r="AW47" s="6"/>
      <c r="AX47" s="28"/>
      <c r="AY47" s="29"/>
      <c r="AZ47" s="6"/>
      <c r="BA47" s="6"/>
    </row>
    <row r="48" spans="1:53" x14ac:dyDescent="0.3">
      <c r="A48" s="25">
        <v>10</v>
      </c>
      <c r="B48" s="26">
        <v>482</v>
      </c>
      <c r="C48" s="27">
        <v>465.6</v>
      </c>
      <c r="D48">
        <f>MIN($B$48:$B$57,$H$48:$H$57,$L$48:$L$57,$P$48:$P$57,$T$48:$T$57,$X$48:$X$57)</f>
        <v>478</v>
      </c>
      <c r="E48" s="6">
        <f t="shared" ref="E48:E57" si="65">(B48-C48)/C48*100</f>
        <v>3.5223367697594452</v>
      </c>
      <c r="F48" s="6">
        <f t="shared" si="3"/>
        <v>0.83682008368200833</v>
      </c>
      <c r="G48" s="25">
        <v>10.004</v>
      </c>
      <c r="H48" s="26">
        <v>487</v>
      </c>
      <c r="I48" s="6">
        <f t="shared" si="4"/>
        <v>4.596219931271472</v>
      </c>
      <c r="J48" s="6">
        <f t="shared" si="5"/>
        <v>1.882845188284519</v>
      </c>
      <c r="K48" s="25">
        <v>10</v>
      </c>
      <c r="L48" s="26">
        <v>484</v>
      </c>
      <c r="M48" s="6">
        <f t="shared" si="6"/>
        <v>3.951890034364256</v>
      </c>
      <c r="N48" s="6">
        <f t="shared" si="7"/>
        <v>1.2552301255230125</v>
      </c>
      <c r="O48" s="25">
        <v>10.006</v>
      </c>
      <c r="P48" s="26">
        <v>486</v>
      </c>
      <c r="Q48" s="6">
        <f t="shared" si="8"/>
        <v>4.3814432989690673</v>
      </c>
      <c r="R48" s="6">
        <f t="shared" si="9"/>
        <v>1.6736401673640167</v>
      </c>
      <c r="S48" s="25">
        <v>10.000999999999999</v>
      </c>
      <c r="T48" s="26">
        <v>488</v>
      </c>
      <c r="U48" s="6">
        <f t="shared" si="10"/>
        <v>4.8109965635738776</v>
      </c>
      <c r="V48" s="6">
        <f t="shared" si="11"/>
        <v>2.0920502092050208</v>
      </c>
      <c r="W48" s="25">
        <v>10.000999999999999</v>
      </c>
      <c r="X48" s="26">
        <v>498</v>
      </c>
      <c r="Y48" s="6">
        <f t="shared" si="12"/>
        <v>6.958762886597933</v>
      </c>
      <c r="Z48" s="6">
        <f t="shared" si="13"/>
        <v>4.1841004184100417</v>
      </c>
      <c r="AB48" s="25">
        <v>10.048</v>
      </c>
      <c r="AC48" s="26">
        <v>309</v>
      </c>
      <c r="AD48" s="27">
        <v>306.60000000000002</v>
      </c>
      <c r="AE48">
        <f>MIN($AC$48:$AC$57,$AI$48:$AI$57,$AM$48:$AM$57,$AQ$48:$AQ$57,$AU$48:$AU$57,$AY$48:$AY$57)</f>
        <v>308</v>
      </c>
      <c r="AF48" s="6">
        <f t="shared" ref="AF48:AF57" si="66">(AC48-AD48)/AD48*100</f>
        <v>0.78277886497063831</v>
      </c>
      <c r="AG48" s="6">
        <f t="shared" ref="AG48:AG57" si="67">(AC48-AE48)/AE48*100</f>
        <v>0.32467532467532467</v>
      </c>
      <c r="AH48" s="25">
        <v>10.000999999999999</v>
      </c>
      <c r="AI48" s="26">
        <v>309</v>
      </c>
      <c r="AJ48" s="6">
        <f t="shared" ref="AJ48:AJ57" si="68">(AI48-AD48)/AD48*100</f>
        <v>0.78277886497063831</v>
      </c>
      <c r="AK48" s="6">
        <f t="shared" ref="AK48:AK57" si="69">(AI48-AE48)/AE48*100</f>
        <v>0.32467532467532467</v>
      </c>
      <c r="AL48" s="25">
        <v>10</v>
      </c>
      <c r="AM48" s="26">
        <v>309</v>
      </c>
      <c r="AN48" s="6">
        <f t="shared" ref="AN48:AN57" si="70">(AM48-AD48)/AD48*100</f>
        <v>0.78277886497063831</v>
      </c>
      <c r="AO48" s="6">
        <f t="shared" ref="AO48:AO57" si="71">(AM48-AE48)/AE48*100</f>
        <v>0.32467532467532467</v>
      </c>
      <c r="AP48" s="25">
        <v>10</v>
      </c>
      <c r="AQ48" s="26">
        <v>312</v>
      </c>
      <c r="AR48" s="6">
        <f t="shared" ref="AR48:AR57" si="72">(AQ48-AD48)/AD48*100</f>
        <v>1.7612524461839456</v>
      </c>
      <c r="AS48" s="6">
        <f t="shared" ref="AS48:AS57" si="73">(AQ48-AE48)/AE48*100</f>
        <v>1.2987012987012987</v>
      </c>
      <c r="AT48" s="25">
        <v>10</v>
      </c>
      <c r="AU48" s="26">
        <v>313</v>
      </c>
      <c r="AV48" s="6">
        <f t="shared" si="22"/>
        <v>2.0874103065883816</v>
      </c>
      <c r="AW48" s="6">
        <f t="shared" si="23"/>
        <v>1.6233766233766231</v>
      </c>
      <c r="AX48" s="25">
        <v>10.000999999999999</v>
      </c>
      <c r="AY48" s="26">
        <v>318</v>
      </c>
      <c r="AZ48" s="6">
        <f t="shared" ref="AZ48:AZ57" si="74">(AY48-AD48)/AD48*100</f>
        <v>3.7181996086105595</v>
      </c>
      <c r="BA48" s="6">
        <f t="shared" ref="BA48:BA57" si="75">(AY48-AE48)/AE48*100</f>
        <v>3.2467532467532463</v>
      </c>
    </row>
    <row r="49" spans="1:53" x14ac:dyDescent="0.3">
      <c r="A49" s="28">
        <v>10.047000000000001</v>
      </c>
      <c r="B49" s="29">
        <v>485</v>
      </c>
      <c r="C49" s="30">
        <v>465.6</v>
      </c>
      <c r="D49">
        <f t="shared" ref="D49:D57" si="76">MIN($B$48:$B$57,$H$48:$H$57,$L$48:$L$57,$P$48:$P$57,$T$48:$T$57,$X$48:$X$57)</f>
        <v>478</v>
      </c>
      <c r="E49" s="6">
        <f t="shared" si="65"/>
        <v>4.1666666666666616</v>
      </c>
      <c r="F49" s="6">
        <f t="shared" si="3"/>
        <v>1.4644351464435146</v>
      </c>
      <c r="G49" s="28">
        <v>10.004</v>
      </c>
      <c r="H49" s="29">
        <v>483</v>
      </c>
      <c r="I49" s="6">
        <f t="shared" si="4"/>
        <v>3.7371134020618508</v>
      </c>
      <c r="J49" s="6">
        <f t="shared" si="5"/>
        <v>1.0460251046025104</v>
      </c>
      <c r="K49" s="28">
        <v>10</v>
      </c>
      <c r="L49" s="29">
        <v>478</v>
      </c>
      <c r="M49" s="6">
        <f t="shared" si="6"/>
        <v>2.6632302405498232</v>
      </c>
      <c r="N49" s="6">
        <f t="shared" si="7"/>
        <v>0</v>
      </c>
      <c r="O49" s="28">
        <v>10.002000000000001</v>
      </c>
      <c r="P49" s="29">
        <v>493</v>
      </c>
      <c r="Q49" s="6">
        <f t="shared" si="8"/>
        <v>5.8848797250859057</v>
      </c>
      <c r="R49" s="6">
        <f t="shared" si="9"/>
        <v>3.1380753138075312</v>
      </c>
      <c r="S49" s="28">
        <v>10</v>
      </c>
      <c r="T49" s="29">
        <v>484</v>
      </c>
      <c r="U49" s="6">
        <f t="shared" si="10"/>
        <v>3.951890034364256</v>
      </c>
      <c r="V49" s="6">
        <f t="shared" si="11"/>
        <v>1.2552301255230125</v>
      </c>
      <c r="W49" s="28">
        <v>10</v>
      </c>
      <c r="X49" s="29">
        <v>497</v>
      </c>
      <c r="Y49" s="6">
        <f t="shared" si="12"/>
        <v>6.7439862542955282</v>
      </c>
      <c r="Z49" s="6">
        <f t="shared" si="13"/>
        <v>3.9748953974895396</v>
      </c>
      <c r="AB49" s="28">
        <v>10.036</v>
      </c>
      <c r="AC49" s="29">
        <v>311</v>
      </c>
      <c r="AD49" s="30">
        <v>306.60000000000002</v>
      </c>
      <c r="AE49">
        <f t="shared" ref="AE49:AE57" si="77">MIN($AC$48:$AC$57,$AI$48:$AI$57,$AM$48:$AM$57,$AQ$48:$AQ$57,$AU$48:$AU$57,$AY$48:$AY$57)</f>
        <v>308</v>
      </c>
      <c r="AF49" s="6">
        <f t="shared" si="66"/>
        <v>1.4350945857795097</v>
      </c>
      <c r="AG49" s="6">
        <f t="shared" si="67"/>
        <v>0.97402597402597402</v>
      </c>
      <c r="AH49" s="28">
        <v>10</v>
      </c>
      <c r="AI49" s="29">
        <v>314</v>
      </c>
      <c r="AJ49" s="6">
        <f t="shared" si="68"/>
        <v>2.4135681669928166</v>
      </c>
      <c r="AK49" s="6">
        <f t="shared" si="69"/>
        <v>1.948051948051948</v>
      </c>
      <c r="AL49" s="28">
        <v>10.000999999999999</v>
      </c>
      <c r="AM49" s="29">
        <v>310</v>
      </c>
      <c r="AN49" s="6">
        <f t="shared" si="70"/>
        <v>1.1089367253750739</v>
      </c>
      <c r="AO49" s="6">
        <f t="shared" si="71"/>
        <v>0.64935064935064934</v>
      </c>
      <c r="AP49" s="28">
        <v>10.006</v>
      </c>
      <c r="AQ49" s="29">
        <v>310</v>
      </c>
      <c r="AR49" s="6">
        <f t="shared" si="72"/>
        <v>1.1089367253750739</v>
      </c>
      <c r="AS49" s="6">
        <f t="shared" si="73"/>
        <v>0.64935064935064934</v>
      </c>
      <c r="AT49" s="28">
        <v>10.000999999999999</v>
      </c>
      <c r="AU49" s="29">
        <v>314</v>
      </c>
      <c r="AV49" s="6">
        <f t="shared" si="22"/>
        <v>2.4135681669928166</v>
      </c>
      <c r="AW49" s="6">
        <f t="shared" si="23"/>
        <v>1.948051948051948</v>
      </c>
      <c r="AX49" s="28">
        <v>10.000999999999999</v>
      </c>
      <c r="AY49" s="29">
        <v>318</v>
      </c>
      <c r="AZ49" s="6">
        <f t="shared" si="74"/>
        <v>3.7181996086105595</v>
      </c>
      <c r="BA49" s="6">
        <f t="shared" si="75"/>
        <v>3.2467532467532463</v>
      </c>
    </row>
    <row r="50" spans="1:53" x14ac:dyDescent="0.3">
      <c r="A50" s="25">
        <v>10.016</v>
      </c>
      <c r="B50" s="26">
        <v>482</v>
      </c>
      <c r="C50" s="27">
        <v>465.6</v>
      </c>
      <c r="D50">
        <f t="shared" si="76"/>
        <v>478</v>
      </c>
      <c r="E50" s="6">
        <f t="shared" si="65"/>
        <v>3.5223367697594452</v>
      </c>
      <c r="F50" s="6">
        <f t="shared" si="3"/>
        <v>0.83682008368200833</v>
      </c>
      <c r="G50" s="25">
        <v>10.000999999999999</v>
      </c>
      <c r="H50" s="26">
        <v>483</v>
      </c>
      <c r="I50" s="6">
        <f t="shared" si="4"/>
        <v>3.7371134020618508</v>
      </c>
      <c r="J50" s="6">
        <f t="shared" si="5"/>
        <v>1.0460251046025104</v>
      </c>
      <c r="K50" s="25">
        <v>10</v>
      </c>
      <c r="L50" s="26">
        <v>483</v>
      </c>
      <c r="M50" s="6">
        <f t="shared" si="6"/>
        <v>3.7371134020618508</v>
      </c>
      <c r="N50" s="6">
        <f t="shared" si="7"/>
        <v>1.0460251046025104</v>
      </c>
      <c r="O50" s="25">
        <v>10</v>
      </c>
      <c r="P50" s="26">
        <v>484</v>
      </c>
      <c r="Q50" s="6">
        <f t="shared" si="8"/>
        <v>3.951890034364256</v>
      </c>
      <c r="R50" s="6">
        <f t="shared" si="9"/>
        <v>1.2552301255230125</v>
      </c>
      <c r="S50" s="25">
        <v>10.000999999999999</v>
      </c>
      <c r="T50" s="26">
        <v>484</v>
      </c>
      <c r="U50" s="6">
        <f t="shared" si="10"/>
        <v>3.951890034364256</v>
      </c>
      <c r="V50" s="6">
        <f t="shared" si="11"/>
        <v>1.2552301255230125</v>
      </c>
      <c r="W50" s="25">
        <v>10.000999999999999</v>
      </c>
      <c r="X50" s="26">
        <v>493</v>
      </c>
      <c r="Y50" s="6">
        <f t="shared" si="12"/>
        <v>5.8848797250859057</v>
      </c>
      <c r="Z50" s="6">
        <f t="shared" si="13"/>
        <v>3.1380753138075312</v>
      </c>
      <c r="AB50" s="25">
        <v>10.079000000000001</v>
      </c>
      <c r="AC50" s="26">
        <v>311</v>
      </c>
      <c r="AD50" s="27">
        <v>306.60000000000002</v>
      </c>
      <c r="AE50">
        <f t="shared" si="77"/>
        <v>308</v>
      </c>
      <c r="AF50" s="6">
        <f t="shared" si="66"/>
        <v>1.4350945857795097</v>
      </c>
      <c r="AG50" s="6">
        <f t="shared" si="67"/>
        <v>0.97402597402597402</v>
      </c>
      <c r="AH50" s="25">
        <v>10.000999999999999</v>
      </c>
      <c r="AI50" s="26">
        <v>312</v>
      </c>
      <c r="AJ50" s="6">
        <f t="shared" si="68"/>
        <v>1.7612524461839456</v>
      </c>
      <c r="AK50" s="6">
        <f t="shared" si="69"/>
        <v>1.2987012987012987</v>
      </c>
      <c r="AL50" s="25">
        <v>10</v>
      </c>
      <c r="AM50" s="26">
        <v>311</v>
      </c>
      <c r="AN50" s="6">
        <f t="shared" si="70"/>
        <v>1.4350945857795097</v>
      </c>
      <c r="AO50" s="6">
        <f t="shared" si="71"/>
        <v>0.97402597402597402</v>
      </c>
      <c r="AP50" s="25">
        <v>10.000999999999999</v>
      </c>
      <c r="AQ50" s="26">
        <v>312</v>
      </c>
      <c r="AR50" s="6">
        <f t="shared" si="72"/>
        <v>1.7612524461839456</v>
      </c>
      <c r="AS50" s="6">
        <f t="shared" si="73"/>
        <v>1.2987012987012987</v>
      </c>
      <c r="AT50" s="25">
        <v>10</v>
      </c>
      <c r="AU50" s="26">
        <v>312</v>
      </c>
      <c r="AV50" s="6">
        <f t="shared" si="22"/>
        <v>1.7612524461839456</v>
      </c>
      <c r="AW50" s="6">
        <f t="shared" si="23"/>
        <v>1.2987012987012987</v>
      </c>
      <c r="AX50" s="25">
        <v>10</v>
      </c>
      <c r="AY50" s="26">
        <v>323</v>
      </c>
      <c r="AZ50" s="6">
        <f t="shared" si="74"/>
        <v>5.3489889106327384</v>
      </c>
      <c r="BA50" s="6">
        <f t="shared" si="75"/>
        <v>4.8701298701298708</v>
      </c>
    </row>
    <row r="51" spans="1:53" x14ac:dyDescent="0.3">
      <c r="A51" s="28">
        <v>10.000999999999999</v>
      </c>
      <c r="B51" s="29">
        <v>482</v>
      </c>
      <c r="C51" s="30">
        <v>465.6</v>
      </c>
      <c r="D51">
        <f t="shared" si="76"/>
        <v>478</v>
      </c>
      <c r="E51" s="6">
        <f t="shared" si="65"/>
        <v>3.5223367697594452</v>
      </c>
      <c r="F51" s="6">
        <f t="shared" si="3"/>
        <v>0.83682008368200833</v>
      </c>
      <c r="G51" s="28">
        <v>10.002000000000001</v>
      </c>
      <c r="H51" s="29">
        <v>490</v>
      </c>
      <c r="I51" s="6">
        <f t="shared" si="4"/>
        <v>5.2405498281786889</v>
      </c>
      <c r="J51" s="6">
        <f t="shared" si="5"/>
        <v>2.510460251046025</v>
      </c>
      <c r="K51" s="28">
        <v>10</v>
      </c>
      <c r="L51" s="29">
        <v>479</v>
      </c>
      <c r="M51" s="6">
        <f t="shared" si="6"/>
        <v>2.8780068728522288</v>
      </c>
      <c r="N51" s="6">
        <f t="shared" si="7"/>
        <v>0.20920502092050208</v>
      </c>
      <c r="O51" s="28">
        <v>10</v>
      </c>
      <c r="P51" s="29">
        <v>506</v>
      </c>
      <c r="Q51" s="6">
        <f t="shared" si="8"/>
        <v>8.6769759450171762</v>
      </c>
      <c r="R51" s="6">
        <f t="shared" si="9"/>
        <v>5.8577405857740583</v>
      </c>
      <c r="S51" s="28">
        <v>10</v>
      </c>
      <c r="T51" s="29">
        <v>483</v>
      </c>
      <c r="U51" s="6">
        <f t="shared" si="10"/>
        <v>3.7371134020618508</v>
      </c>
      <c r="V51" s="6">
        <f t="shared" si="11"/>
        <v>1.0460251046025104</v>
      </c>
      <c r="W51" s="28">
        <v>10</v>
      </c>
      <c r="X51" s="29">
        <v>497</v>
      </c>
      <c r="Y51" s="6">
        <f t="shared" si="12"/>
        <v>6.7439862542955282</v>
      </c>
      <c r="Z51" s="6">
        <f t="shared" si="13"/>
        <v>3.9748953974895396</v>
      </c>
      <c r="AB51" s="28">
        <v>10.032</v>
      </c>
      <c r="AC51" s="29">
        <v>310</v>
      </c>
      <c r="AD51" s="30">
        <v>306.60000000000002</v>
      </c>
      <c r="AE51">
        <f t="shared" si="77"/>
        <v>308</v>
      </c>
      <c r="AF51" s="6">
        <f t="shared" si="66"/>
        <v>1.1089367253750739</v>
      </c>
      <c r="AG51" s="6">
        <f t="shared" si="67"/>
        <v>0.64935064935064934</v>
      </c>
      <c r="AH51" s="28">
        <v>10</v>
      </c>
      <c r="AI51" s="29">
        <v>311</v>
      </c>
      <c r="AJ51" s="6">
        <f t="shared" si="68"/>
        <v>1.4350945857795097</v>
      </c>
      <c r="AK51" s="6">
        <f t="shared" si="69"/>
        <v>0.97402597402597402</v>
      </c>
      <c r="AL51" s="28">
        <v>10.000999999999999</v>
      </c>
      <c r="AM51" s="29">
        <v>310</v>
      </c>
      <c r="AN51" s="6">
        <f t="shared" si="70"/>
        <v>1.1089367253750739</v>
      </c>
      <c r="AO51" s="6">
        <f t="shared" si="71"/>
        <v>0.64935064935064934</v>
      </c>
      <c r="AP51" s="28">
        <v>10</v>
      </c>
      <c r="AQ51" s="29">
        <v>314</v>
      </c>
      <c r="AR51" s="6">
        <f t="shared" si="72"/>
        <v>2.4135681669928166</v>
      </c>
      <c r="AS51" s="6">
        <f t="shared" si="73"/>
        <v>1.948051948051948</v>
      </c>
      <c r="AT51" s="28">
        <v>10.000999999999999</v>
      </c>
      <c r="AU51" s="29">
        <v>310</v>
      </c>
      <c r="AV51" s="6">
        <f t="shared" si="22"/>
        <v>1.1089367253750739</v>
      </c>
      <c r="AW51" s="6">
        <f t="shared" si="23"/>
        <v>0.64935064935064934</v>
      </c>
      <c r="AX51" s="28">
        <v>10.000999999999999</v>
      </c>
      <c r="AY51" s="29">
        <v>326</v>
      </c>
      <c r="AZ51" s="6">
        <f t="shared" si="74"/>
        <v>6.3274624918460463</v>
      </c>
      <c r="BA51" s="6">
        <f t="shared" si="75"/>
        <v>5.8441558441558437</v>
      </c>
    </row>
    <row r="52" spans="1:53" x14ac:dyDescent="0.3">
      <c r="A52" s="25">
        <v>10.063000000000001</v>
      </c>
      <c r="B52" s="26">
        <v>483</v>
      </c>
      <c r="C52" s="27">
        <v>465.6</v>
      </c>
      <c r="D52">
        <f t="shared" si="76"/>
        <v>478</v>
      </c>
      <c r="E52" s="6">
        <f t="shared" si="65"/>
        <v>3.7371134020618508</v>
      </c>
      <c r="F52" s="6">
        <f t="shared" si="3"/>
        <v>1.0460251046025104</v>
      </c>
      <c r="G52" s="25">
        <v>10.000999999999999</v>
      </c>
      <c r="H52" s="26">
        <v>484</v>
      </c>
      <c r="I52" s="6">
        <f t="shared" si="4"/>
        <v>3.951890034364256</v>
      </c>
      <c r="J52" s="6">
        <f t="shared" si="5"/>
        <v>1.2552301255230125</v>
      </c>
      <c r="K52" s="25">
        <v>10</v>
      </c>
      <c r="L52" s="26">
        <v>482</v>
      </c>
      <c r="M52" s="6">
        <f t="shared" si="6"/>
        <v>3.5223367697594452</v>
      </c>
      <c r="N52" s="6">
        <f t="shared" si="7"/>
        <v>0.83682008368200833</v>
      </c>
      <c r="O52" s="25">
        <v>10.002000000000001</v>
      </c>
      <c r="P52" s="26">
        <v>493</v>
      </c>
      <c r="Q52" s="6">
        <f t="shared" si="8"/>
        <v>5.8848797250859057</v>
      </c>
      <c r="R52" s="6">
        <f t="shared" si="9"/>
        <v>3.1380753138075312</v>
      </c>
      <c r="S52" s="25">
        <v>10.000999999999999</v>
      </c>
      <c r="T52" s="26">
        <v>483</v>
      </c>
      <c r="U52" s="6">
        <f t="shared" si="10"/>
        <v>3.7371134020618508</v>
      </c>
      <c r="V52" s="6">
        <f t="shared" si="11"/>
        <v>1.0460251046025104</v>
      </c>
      <c r="W52" s="25">
        <v>10.000999999999999</v>
      </c>
      <c r="X52" s="26">
        <v>493</v>
      </c>
      <c r="Y52" s="6">
        <f t="shared" si="12"/>
        <v>5.8848797250859057</v>
      </c>
      <c r="Z52" s="6">
        <f t="shared" si="13"/>
        <v>3.1380753138075312</v>
      </c>
      <c r="AB52" s="25">
        <v>10.047000000000001</v>
      </c>
      <c r="AC52" s="26">
        <v>310</v>
      </c>
      <c r="AD52" s="27">
        <v>306.60000000000002</v>
      </c>
      <c r="AE52">
        <f t="shared" si="77"/>
        <v>308</v>
      </c>
      <c r="AF52" s="6">
        <f t="shared" si="66"/>
        <v>1.1089367253750739</v>
      </c>
      <c r="AG52" s="6">
        <f t="shared" si="67"/>
        <v>0.64935064935064934</v>
      </c>
      <c r="AH52" s="25">
        <v>10.007</v>
      </c>
      <c r="AI52" s="26">
        <v>311</v>
      </c>
      <c r="AJ52" s="6">
        <f t="shared" si="68"/>
        <v>1.4350945857795097</v>
      </c>
      <c r="AK52" s="6">
        <f t="shared" si="69"/>
        <v>0.97402597402597402</v>
      </c>
      <c r="AL52" s="25">
        <v>10</v>
      </c>
      <c r="AM52" s="26">
        <v>311</v>
      </c>
      <c r="AN52" s="6">
        <f t="shared" si="70"/>
        <v>1.4350945857795097</v>
      </c>
      <c r="AO52" s="6">
        <f t="shared" si="71"/>
        <v>0.97402597402597402</v>
      </c>
      <c r="AP52" s="25">
        <v>10.000999999999999</v>
      </c>
      <c r="AQ52" s="26">
        <v>309</v>
      </c>
      <c r="AR52" s="6">
        <f t="shared" si="72"/>
        <v>0.78277886497063831</v>
      </c>
      <c r="AS52" s="6">
        <f t="shared" si="73"/>
        <v>0.32467532467532467</v>
      </c>
      <c r="AT52" s="25">
        <v>10</v>
      </c>
      <c r="AU52" s="26">
        <v>312</v>
      </c>
      <c r="AV52" s="6">
        <f t="shared" si="22"/>
        <v>1.7612524461839456</v>
      </c>
      <c r="AW52" s="6">
        <f t="shared" si="23"/>
        <v>1.2987012987012987</v>
      </c>
      <c r="AX52" s="25">
        <v>10</v>
      </c>
      <c r="AY52" s="26">
        <v>327</v>
      </c>
      <c r="AZ52" s="6">
        <f t="shared" si="74"/>
        <v>6.6536203522504822</v>
      </c>
      <c r="BA52" s="6">
        <f t="shared" si="75"/>
        <v>6.1688311688311686</v>
      </c>
    </row>
    <row r="53" spans="1:53" x14ac:dyDescent="0.3">
      <c r="A53" s="28">
        <v>10.032</v>
      </c>
      <c r="B53" s="29">
        <v>483</v>
      </c>
      <c r="C53" s="30">
        <v>465.6</v>
      </c>
      <c r="D53">
        <f t="shared" si="76"/>
        <v>478</v>
      </c>
      <c r="E53" s="6">
        <f t="shared" si="65"/>
        <v>3.7371134020618508</v>
      </c>
      <c r="F53" s="6">
        <f t="shared" si="3"/>
        <v>1.0460251046025104</v>
      </c>
      <c r="G53" s="28">
        <v>10.002000000000001</v>
      </c>
      <c r="H53" s="29">
        <v>483</v>
      </c>
      <c r="I53" s="6">
        <f t="shared" si="4"/>
        <v>3.7371134020618508</v>
      </c>
      <c r="J53" s="6">
        <f t="shared" si="5"/>
        <v>1.0460251046025104</v>
      </c>
      <c r="K53" s="28">
        <v>10</v>
      </c>
      <c r="L53" s="29">
        <v>484</v>
      </c>
      <c r="M53" s="6">
        <f t="shared" si="6"/>
        <v>3.951890034364256</v>
      </c>
      <c r="N53" s="6">
        <f t="shared" si="7"/>
        <v>1.2552301255230125</v>
      </c>
      <c r="O53" s="28">
        <v>10</v>
      </c>
      <c r="P53" s="29">
        <v>487</v>
      </c>
      <c r="Q53" s="6">
        <f t="shared" si="8"/>
        <v>4.596219931271472</v>
      </c>
      <c r="R53" s="6">
        <f t="shared" si="9"/>
        <v>1.882845188284519</v>
      </c>
      <c r="S53" s="28">
        <v>10</v>
      </c>
      <c r="T53" s="29">
        <v>483</v>
      </c>
      <c r="U53" s="6">
        <f t="shared" si="10"/>
        <v>3.7371134020618508</v>
      </c>
      <c r="V53" s="6">
        <f t="shared" si="11"/>
        <v>1.0460251046025104</v>
      </c>
      <c r="W53" s="28">
        <v>10.000999999999999</v>
      </c>
      <c r="X53" s="29">
        <v>498</v>
      </c>
      <c r="Y53" s="6">
        <f t="shared" si="12"/>
        <v>6.958762886597933</v>
      </c>
      <c r="Z53" s="6">
        <f t="shared" si="13"/>
        <v>4.1841004184100417</v>
      </c>
      <c r="AB53" s="28">
        <v>10.016</v>
      </c>
      <c r="AC53" s="29">
        <v>309</v>
      </c>
      <c r="AD53" s="30">
        <v>306.60000000000002</v>
      </c>
      <c r="AE53">
        <f t="shared" si="77"/>
        <v>308</v>
      </c>
      <c r="AF53" s="6">
        <f t="shared" si="66"/>
        <v>0.78277886497063831</v>
      </c>
      <c r="AG53" s="6">
        <f t="shared" si="67"/>
        <v>0.32467532467532467</v>
      </c>
      <c r="AH53" s="28">
        <v>10</v>
      </c>
      <c r="AI53" s="29">
        <v>311</v>
      </c>
      <c r="AJ53" s="6">
        <f t="shared" si="68"/>
        <v>1.4350945857795097</v>
      </c>
      <c r="AK53" s="6">
        <f t="shared" si="69"/>
        <v>0.97402597402597402</v>
      </c>
      <c r="AL53" s="28">
        <v>10.000999999999999</v>
      </c>
      <c r="AM53" s="29">
        <v>309</v>
      </c>
      <c r="AN53" s="6">
        <f t="shared" si="70"/>
        <v>0.78277886497063831</v>
      </c>
      <c r="AO53" s="6">
        <f t="shared" si="71"/>
        <v>0.32467532467532467</v>
      </c>
      <c r="AP53" s="28">
        <v>10</v>
      </c>
      <c r="AQ53" s="29">
        <v>309</v>
      </c>
      <c r="AR53" s="6">
        <f t="shared" si="72"/>
        <v>0.78277886497063831</v>
      </c>
      <c r="AS53" s="6">
        <f t="shared" si="73"/>
        <v>0.32467532467532467</v>
      </c>
      <c r="AT53" s="28">
        <v>10.000999999999999</v>
      </c>
      <c r="AU53" s="29">
        <v>312</v>
      </c>
      <c r="AV53" s="6">
        <f t="shared" si="22"/>
        <v>1.7612524461839456</v>
      </c>
      <c r="AW53" s="6">
        <f t="shared" si="23"/>
        <v>1.2987012987012987</v>
      </c>
      <c r="AX53" s="28">
        <v>10.000999999999999</v>
      </c>
      <c r="AY53" s="29">
        <v>326</v>
      </c>
      <c r="AZ53" s="6">
        <f t="shared" si="74"/>
        <v>6.3274624918460463</v>
      </c>
      <c r="BA53" s="6">
        <f t="shared" si="75"/>
        <v>5.8441558441558437</v>
      </c>
    </row>
    <row r="54" spans="1:53" x14ac:dyDescent="0.3">
      <c r="A54" s="25">
        <v>10.032</v>
      </c>
      <c r="B54" s="26">
        <v>483</v>
      </c>
      <c r="C54" s="27">
        <v>465.6</v>
      </c>
      <c r="D54">
        <f t="shared" si="76"/>
        <v>478</v>
      </c>
      <c r="E54" s="6">
        <f t="shared" si="65"/>
        <v>3.7371134020618508</v>
      </c>
      <c r="F54" s="6">
        <f t="shared" si="3"/>
        <v>1.0460251046025104</v>
      </c>
      <c r="G54" s="25">
        <v>10.002000000000001</v>
      </c>
      <c r="H54" s="26">
        <v>484</v>
      </c>
      <c r="I54" s="6">
        <f t="shared" si="4"/>
        <v>3.951890034364256</v>
      </c>
      <c r="J54" s="6">
        <f t="shared" si="5"/>
        <v>1.2552301255230125</v>
      </c>
      <c r="K54" s="25">
        <v>10</v>
      </c>
      <c r="L54" s="26">
        <v>482</v>
      </c>
      <c r="M54" s="6">
        <f t="shared" si="6"/>
        <v>3.5223367697594452</v>
      </c>
      <c r="N54" s="6">
        <f t="shared" si="7"/>
        <v>0.83682008368200833</v>
      </c>
      <c r="O54" s="25">
        <v>10</v>
      </c>
      <c r="P54" s="26">
        <v>482</v>
      </c>
      <c r="Q54" s="6">
        <f t="shared" si="8"/>
        <v>3.5223367697594452</v>
      </c>
      <c r="R54" s="6">
        <f t="shared" si="9"/>
        <v>0.83682008368200833</v>
      </c>
      <c r="S54" s="25">
        <v>10.000999999999999</v>
      </c>
      <c r="T54" s="26">
        <v>484</v>
      </c>
      <c r="U54" s="6">
        <f t="shared" si="10"/>
        <v>3.951890034364256</v>
      </c>
      <c r="V54" s="6">
        <f t="shared" si="11"/>
        <v>1.2552301255230125</v>
      </c>
      <c r="W54" s="25">
        <v>10</v>
      </c>
      <c r="X54" s="26">
        <v>497</v>
      </c>
      <c r="Y54" s="6">
        <f t="shared" si="12"/>
        <v>6.7439862542955282</v>
      </c>
      <c r="Z54" s="6">
        <f t="shared" si="13"/>
        <v>3.9748953974895396</v>
      </c>
      <c r="AB54" s="25">
        <v>10.064</v>
      </c>
      <c r="AC54" s="26">
        <v>311</v>
      </c>
      <c r="AD54" s="27">
        <v>306.60000000000002</v>
      </c>
      <c r="AE54">
        <f t="shared" si="77"/>
        <v>308</v>
      </c>
      <c r="AF54" s="6">
        <f t="shared" si="66"/>
        <v>1.4350945857795097</v>
      </c>
      <c r="AG54" s="6">
        <f t="shared" si="67"/>
        <v>0.97402597402597402</v>
      </c>
      <c r="AH54" s="25">
        <v>10.000999999999999</v>
      </c>
      <c r="AI54" s="26">
        <v>310</v>
      </c>
      <c r="AJ54" s="6">
        <f t="shared" si="68"/>
        <v>1.1089367253750739</v>
      </c>
      <c r="AK54" s="6">
        <f t="shared" si="69"/>
        <v>0.64935064935064934</v>
      </c>
      <c r="AL54" s="25">
        <v>10</v>
      </c>
      <c r="AM54" s="26">
        <v>309</v>
      </c>
      <c r="AN54" s="6">
        <f t="shared" si="70"/>
        <v>0.78277886497063831</v>
      </c>
      <c r="AO54" s="6">
        <f t="shared" si="71"/>
        <v>0.32467532467532467</v>
      </c>
      <c r="AP54" s="25">
        <v>10.000999999999999</v>
      </c>
      <c r="AQ54" s="26">
        <v>308</v>
      </c>
      <c r="AR54" s="6">
        <f t="shared" si="72"/>
        <v>0.45662100456620258</v>
      </c>
      <c r="AS54" s="6">
        <f t="shared" si="73"/>
        <v>0</v>
      </c>
      <c r="AT54" s="25">
        <v>10.000999999999999</v>
      </c>
      <c r="AU54" s="26">
        <v>310</v>
      </c>
      <c r="AV54" s="6">
        <f t="shared" si="22"/>
        <v>1.1089367253750739</v>
      </c>
      <c r="AW54" s="6">
        <f t="shared" si="23"/>
        <v>0.64935064935064934</v>
      </c>
      <c r="AX54" s="25">
        <v>10.000999999999999</v>
      </c>
      <c r="AY54" s="26">
        <v>318</v>
      </c>
      <c r="AZ54" s="6">
        <f t="shared" si="74"/>
        <v>3.7181996086105595</v>
      </c>
      <c r="BA54" s="6">
        <f t="shared" si="75"/>
        <v>3.2467532467532463</v>
      </c>
    </row>
    <row r="55" spans="1:53" x14ac:dyDescent="0.3">
      <c r="A55" s="28">
        <v>10.031000000000001</v>
      </c>
      <c r="B55" s="29">
        <v>484</v>
      </c>
      <c r="C55" s="30">
        <v>465.6</v>
      </c>
      <c r="D55">
        <f t="shared" si="76"/>
        <v>478</v>
      </c>
      <c r="E55" s="6">
        <f t="shared" si="65"/>
        <v>3.951890034364256</v>
      </c>
      <c r="F55" s="6">
        <f t="shared" si="3"/>
        <v>1.2552301255230125</v>
      </c>
      <c r="G55" s="28">
        <v>10.005000000000001</v>
      </c>
      <c r="H55" s="29">
        <v>489</v>
      </c>
      <c r="I55" s="6">
        <f t="shared" si="4"/>
        <v>5.0257731958762832</v>
      </c>
      <c r="J55" s="6">
        <f t="shared" si="5"/>
        <v>2.3012552301255229</v>
      </c>
      <c r="K55" s="28">
        <v>10.000999999999999</v>
      </c>
      <c r="L55" s="29">
        <v>483</v>
      </c>
      <c r="M55" s="6">
        <f t="shared" si="6"/>
        <v>3.7371134020618508</v>
      </c>
      <c r="N55" s="6">
        <f t="shared" si="7"/>
        <v>1.0460251046025104</v>
      </c>
      <c r="O55" s="28">
        <v>10.005000000000001</v>
      </c>
      <c r="P55" s="29">
        <v>479</v>
      </c>
      <c r="Q55" s="6">
        <f t="shared" si="8"/>
        <v>2.8780068728522288</v>
      </c>
      <c r="R55" s="6">
        <f t="shared" si="9"/>
        <v>0.20920502092050208</v>
      </c>
      <c r="S55" s="28">
        <v>10</v>
      </c>
      <c r="T55" s="29">
        <v>483</v>
      </c>
      <c r="U55" s="6">
        <f t="shared" si="10"/>
        <v>3.7371134020618508</v>
      </c>
      <c r="V55" s="6">
        <f t="shared" si="11"/>
        <v>1.0460251046025104</v>
      </c>
      <c r="W55" s="28">
        <v>10.000999999999999</v>
      </c>
      <c r="X55" s="29">
        <v>493</v>
      </c>
      <c r="Y55" s="6">
        <f t="shared" si="12"/>
        <v>5.8848797250859057</v>
      </c>
      <c r="Z55" s="6">
        <f t="shared" si="13"/>
        <v>3.1380753138075312</v>
      </c>
      <c r="AB55" s="28">
        <v>10.031000000000001</v>
      </c>
      <c r="AC55" s="29">
        <v>310</v>
      </c>
      <c r="AD55" s="30">
        <v>306.60000000000002</v>
      </c>
      <c r="AE55">
        <f t="shared" si="77"/>
        <v>308</v>
      </c>
      <c r="AF55" s="6">
        <f t="shared" si="66"/>
        <v>1.1089367253750739</v>
      </c>
      <c r="AG55" s="6">
        <f t="shared" si="67"/>
        <v>0.64935064935064934</v>
      </c>
      <c r="AH55" s="28">
        <v>10</v>
      </c>
      <c r="AI55" s="29">
        <v>309</v>
      </c>
      <c r="AJ55" s="6">
        <f t="shared" si="68"/>
        <v>0.78277886497063831</v>
      </c>
      <c r="AK55" s="6">
        <f t="shared" si="69"/>
        <v>0.32467532467532467</v>
      </c>
      <c r="AL55" s="28">
        <v>10.000999999999999</v>
      </c>
      <c r="AM55" s="29">
        <v>310</v>
      </c>
      <c r="AN55" s="6">
        <f t="shared" si="70"/>
        <v>1.1089367253750739</v>
      </c>
      <c r="AO55" s="6">
        <f t="shared" si="71"/>
        <v>0.64935064935064934</v>
      </c>
      <c r="AP55" s="28">
        <v>10</v>
      </c>
      <c r="AQ55" s="29">
        <v>309</v>
      </c>
      <c r="AR55" s="6">
        <f t="shared" si="72"/>
        <v>0.78277886497063831</v>
      </c>
      <c r="AS55" s="6">
        <f t="shared" si="73"/>
        <v>0.32467532467532467</v>
      </c>
      <c r="AT55" s="28">
        <v>10</v>
      </c>
      <c r="AU55" s="29">
        <v>314</v>
      </c>
      <c r="AV55" s="6">
        <f t="shared" si="22"/>
        <v>2.4135681669928166</v>
      </c>
      <c r="AW55" s="6">
        <f t="shared" si="23"/>
        <v>1.948051948051948</v>
      </c>
      <c r="AX55" s="28">
        <v>10</v>
      </c>
      <c r="AY55" s="29">
        <v>323</v>
      </c>
      <c r="AZ55" s="6">
        <f t="shared" si="74"/>
        <v>5.3489889106327384</v>
      </c>
      <c r="BA55" s="6">
        <f t="shared" si="75"/>
        <v>4.8701298701298708</v>
      </c>
    </row>
    <row r="56" spans="1:53" x14ac:dyDescent="0.3">
      <c r="A56" s="25">
        <v>10.048</v>
      </c>
      <c r="B56" s="26">
        <v>483</v>
      </c>
      <c r="C56" s="27">
        <v>465.6</v>
      </c>
      <c r="D56">
        <f t="shared" si="76"/>
        <v>478</v>
      </c>
      <c r="E56" s="6">
        <f t="shared" si="65"/>
        <v>3.7371134020618508</v>
      </c>
      <c r="F56" s="6">
        <f t="shared" si="3"/>
        <v>1.0460251046025104</v>
      </c>
      <c r="G56" s="25">
        <v>10.004</v>
      </c>
      <c r="H56" s="26">
        <v>484</v>
      </c>
      <c r="I56" s="6">
        <f t="shared" si="4"/>
        <v>3.951890034364256</v>
      </c>
      <c r="J56" s="6">
        <f t="shared" si="5"/>
        <v>1.2552301255230125</v>
      </c>
      <c r="K56" s="25">
        <v>10</v>
      </c>
      <c r="L56" s="26">
        <v>483</v>
      </c>
      <c r="M56" s="6">
        <f t="shared" si="6"/>
        <v>3.7371134020618508</v>
      </c>
      <c r="N56" s="6">
        <f t="shared" si="7"/>
        <v>1.0460251046025104</v>
      </c>
      <c r="O56" s="25">
        <v>10</v>
      </c>
      <c r="P56" s="26">
        <v>479</v>
      </c>
      <c r="Q56" s="6">
        <f t="shared" si="8"/>
        <v>2.8780068728522288</v>
      </c>
      <c r="R56" s="6">
        <f t="shared" si="9"/>
        <v>0.20920502092050208</v>
      </c>
      <c r="S56" s="25">
        <v>10.000999999999999</v>
      </c>
      <c r="T56" s="26">
        <v>483</v>
      </c>
      <c r="U56" s="6">
        <f t="shared" si="10"/>
        <v>3.7371134020618508</v>
      </c>
      <c r="V56" s="6">
        <f t="shared" si="11"/>
        <v>1.0460251046025104</v>
      </c>
      <c r="W56" s="25">
        <v>10</v>
      </c>
      <c r="X56" s="26">
        <v>497</v>
      </c>
      <c r="Y56" s="6">
        <f t="shared" si="12"/>
        <v>6.7439862542955282</v>
      </c>
      <c r="Z56" s="6">
        <f t="shared" si="13"/>
        <v>3.9748953974895396</v>
      </c>
      <c r="AB56" s="25">
        <v>10.016</v>
      </c>
      <c r="AC56" s="26">
        <v>310</v>
      </c>
      <c r="AD56" s="27">
        <v>306.60000000000002</v>
      </c>
      <c r="AE56">
        <f t="shared" si="77"/>
        <v>308</v>
      </c>
      <c r="AF56" s="6">
        <f t="shared" si="66"/>
        <v>1.1089367253750739</v>
      </c>
      <c r="AG56" s="6">
        <f t="shared" si="67"/>
        <v>0.64935064935064934</v>
      </c>
      <c r="AH56" s="25">
        <v>10.000999999999999</v>
      </c>
      <c r="AI56" s="26">
        <v>311</v>
      </c>
      <c r="AJ56" s="6">
        <f t="shared" si="68"/>
        <v>1.4350945857795097</v>
      </c>
      <c r="AK56" s="6">
        <f t="shared" si="69"/>
        <v>0.97402597402597402</v>
      </c>
      <c r="AL56" s="25">
        <v>10.000999999999999</v>
      </c>
      <c r="AM56" s="26">
        <v>312</v>
      </c>
      <c r="AN56" s="6">
        <f t="shared" si="70"/>
        <v>1.7612524461839456</v>
      </c>
      <c r="AO56" s="6">
        <f t="shared" si="71"/>
        <v>1.2987012987012987</v>
      </c>
      <c r="AP56" s="25">
        <v>10.000999999999999</v>
      </c>
      <c r="AQ56" s="26">
        <v>311</v>
      </c>
      <c r="AR56" s="6">
        <f t="shared" si="72"/>
        <v>1.4350945857795097</v>
      </c>
      <c r="AS56" s="6">
        <f t="shared" si="73"/>
        <v>0.97402597402597402</v>
      </c>
      <c r="AT56" s="25">
        <v>10.000999999999999</v>
      </c>
      <c r="AU56" s="26">
        <v>311</v>
      </c>
      <c r="AV56" s="6">
        <f t="shared" si="22"/>
        <v>1.4350945857795097</v>
      </c>
      <c r="AW56" s="6">
        <f t="shared" si="23"/>
        <v>0.97402597402597402</v>
      </c>
      <c r="AX56" s="25">
        <v>10.000999999999999</v>
      </c>
      <c r="AY56" s="26">
        <v>326</v>
      </c>
      <c r="AZ56" s="6">
        <f t="shared" si="74"/>
        <v>6.3274624918460463</v>
      </c>
      <c r="BA56" s="6">
        <f t="shared" si="75"/>
        <v>5.8441558441558437</v>
      </c>
    </row>
    <row r="57" spans="1:53" x14ac:dyDescent="0.3">
      <c r="A57" s="28">
        <v>10</v>
      </c>
      <c r="B57" s="29">
        <v>485</v>
      </c>
      <c r="C57" s="30">
        <v>465.6</v>
      </c>
      <c r="D57">
        <f t="shared" si="76"/>
        <v>478</v>
      </c>
      <c r="E57" s="6">
        <f t="shared" si="65"/>
        <v>4.1666666666666616</v>
      </c>
      <c r="F57" s="6">
        <f t="shared" si="3"/>
        <v>1.4644351464435146</v>
      </c>
      <c r="G57" s="28">
        <v>10.002000000000001</v>
      </c>
      <c r="H57" s="29">
        <v>483</v>
      </c>
      <c r="I57" s="6">
        <f t="shared" si="4"/>
        <v>3.7371134020618508</v>
      </c>
      <c r="J57" s="6">
        <f t="shared" si="5"/>
        <v>1.0460251046025104</v>
      </c>
      <c r="K57" s="28">
        <v>10</v>
      </c>
      <c r="L57" s="29">
        <v>486</v>
      </c>
      <c r="M57" s="6">
        <f t="shared" si="6"/>
        <v>4.3814432989690673</v>
      </c>
      <c r="N57" s="6">
        <f t="shared" si="7"/>
        <v>1.6736401673640167</v>
      </c>
      <c r="O57" s="28">
        <v>10.002000000000001</v>
      </c>
      <c r="P57" s="29">
        <v>485</v>
      </c>
      <c r="Q57" s="6">
        <f t="shared" si="8"/>
        <v>4.1666666666666616</v>
      </c>
      <c r="R57" s="6">
        <f t="shared" si="9"/>
        <v>1.4644351464435146</v>
      </c>
      <c r="S57" s="28">
        <v>10.004</v>
      </c>
      <c r="T57" s="29">
        <v>483</v>
      </c>
      <c r="U57" s="6">
        <f t="shared" si="10"/>
        <v>3.7371134020618508</v>
      </c>
      <c r="V57" s="6">
        <f t="shared" si="11"/>
        <v>1.0460251046025104</v>
      </c>
      <c r="W57" s="28">
        <v>10.000999999999999</v>
      </c>
      <c r="X57" s="29">
        <v>493</v>
      </c>
      <c r="Y57" s="6">
        <f t="shared" si="12"/>
        <v>5.8848797250859057</v>
      </c>
      <c r="Z57" s="6">
        <f t="shared" si="13"/>
        <v>3.1380753138075312</v>
      </c>
      <c r="AB57" s="28">
        <v>10.000999999999999</v>
      </c>
      <c r="AC57" s="29">
        <v>309</v>
      </c>
      <c r="AD57" s="30">
        <v>306.60000000000002</v>
      </c>
      <c r="AE57">
        <f t="shared" si="77"/>
        <v>308</v>
      </c>
      <c r="AF57" s="6">
        <f t="shared" si="66"/>
        <v>0.78277886497063831</v>
      </c>
      <c r="AG57" s="6">
        <f t="shared" si="67"/>
        <v>0.32467532467532467</v>
      </c>
      <c r="AH57" s="28">
        <v>10</v>
      </c>
      <c r="AI57" s="29">
        <v>312</v>
      </c>
      <c r="AJ57" s="6">
        <f t="shared" si="68"/>
        <v>1.7612524461839456</v>
      </c>
      <c r="AK57" s="6">
        <f t="shared" si="69"/>
        <v>1.2987012987012987</v>
      </c>
      <c r="AL57" s="28">
        <v>10.005000000000001</v>
      </c>
      <c r="AM57" s="29">
        <v>311</v>
      </c>
      <c r="AN57" s="6">
        <f t="shared" si="70"/>
        <v>1.4350945857795097</v>
      </c>
      <c r="AO57" s="6">
        <f t="shared" si="71"/>
        <v>0.97402597402597402</v>
      </c>
      <c r="AP57" s="28">
        <v>10</v>
      </c>
      <c r="AQ57" s="29">
        <v>310</v>
      </c>
      <c r="AR57" s="6">
        <f t="shared" si="72"/>
        <v>1.1089367253750739</v>
      </c>
      <c r="AS57" s="6">
        <f t="shared" si="73"/>
        <v>0.64935064935064934</v>
      </c>
      <c r="AT57" s="28">
        <v>10</v>
      </c>
      <c r="AU57" s="29">
        <v>311</v>
      </c>
      <c r="AV57" s="6">
        <f t="shared" si="22"/>
        <v>1.4350945857795097</v>
      </c>
      <c r="AW57" s="6">
        <f t="shared" si="23"/>
        <v>0.97402597402597402</v>
      </c>
      <c r="AX57" s="28">
        <v>10</v>
      </c>
      <c r="AY57" s="29">
        <v>327</v>
      </c>
      <c r="AZ57" s="6">
        <f t="shared" si="74"/>
        <v>6.6536203522504822</v>
      </c>
      <c r="BA57" s="6">
        <f t="shared" si="75"/>
        <v>6.1688311688311686</v>
      </c>
    </row>
    <row r="58" spans="1:53" x14ac:dyDescent="0.3">
      <c r="A58" s="25"/>
      <c r="B58" s="26"/>
      <c r="C58" s="27"/>
      <c r="E58" s="6"/>
      <c r="F58" s="6"/>
      <c r="G58" s="25"/>
      <c r="H58" s="26"/>
      <c r="I58" s="6"/>
      <c r="J58" s="6"/>
      <c r="K58" s="25"/>
      <c r="L58" s="26"/>
      <c r="M58" s="6"/>
      <c r="N58" s="6"/>
      <c r="O58" s="25"/>
      <c r="P58" s="26"/>
      <c r="Q58" s="6"/>
      <c r="R58" s="6"/>
      <c r="S58" s="25"/>
      <c r="T58" s="26"/>
      <c r="U58" s="6"/>
      <c r="V58" s="6"/>
      <c r="W58" s="25"/>
      <c r="X58" s="26"/>
      <c r="Y58" s="6"/>
      <c r="Z58" s="6"/>
      <c r="AB58" s="25"/>
      <c r="AC58" s="26"/>
      <c r="AD58" s="27"/>
      <c r="AF58" s="6"/>
      <c r="AG58" s="6"/>
      <c r="AH58" s="25"/>
      <c r="AI58" s="26"/>
      <c r="AJ58" s="6"/>
      <c r="AK58" s="6"/>
      <c r="AL58" s="25"/>
      <c r="AM58" s="26"/>
      <c r="AN58" s="6"/>
      <c r="AO58" s="6"/>
      <c r="AP58" s="25"/>
      <c r="AQ58" s="26"/>
      <c r="AR58" s="6"/>
      <c r="AS58" s="6"/>
      <c r="AT58" s="25"/>
      <c r="AU58" s="26"/>
      <c r="AV58" s="6"/>
      <c r="AW58" s="6"/>
      <c r="AX58" s="25"/>
      <c r="AY58" s="26"/>
      <c r="AZ58" s="6"/>
      <c r="BA58" s="6"/>
    </row>
    <row r="59" spans="1:53" x14ac:dyDescent="0.3">
      <c r="A59" s="28">
        <v>10.032</v>
      </c>
      <c r="B59" s="29">
        <v>534</v>
      </c>
      <c r="C59" s="30">
        <v>505.4</v>
      </c>
      <c r="D59">
        <f>MIN($B$59:$B$68,$H$59:$H$68,$L$59:$L$68,$P$59:$P$68,$T$59:$T$68,$X$59:$X$68)</f>
        <v>530</v>
      </c>
      <c r="E59" s="6">
        <f t="shared" ref="E59:E68" si="78">(B59-C59)/C59*100</f>
        <v>5.658884052235857</v>
      </c>
      <c r="F59" s="6">
        <f t="shared" si="3"/>
        <v>0.75471698113207553</v>
      </c>
      <c r="G59" s="28">
        <v>10.004</v>
      </c>
      <c r="H59" s="29">
        <v>534</v>
      </c>
      <c r="I59" s="6">
        <f t="shared" si="4"/>
        <v>5.658884052235857</v>
      </c>
      <c r="J59" s="6">
        <f t="shared" si="5"/>
        <v>0.75471698113207553</v>
      </c>
      <c r="K59" s="28">
        <v>10</v>
      </c>
      <c r="L59" s="29">
        <v>533</v>
      </c>
      <c r="M59" s="6">
        <f t="shared" si="6"/>
        <v>5.4610209734863524</v>
      </c>
      <c r="N59" s="6">
        <f t="shared" si="7"/>
        <v>0.56603773584905659</v>
      </c>
      <c r="O59" s="28">
        <v>10.003</v>
      </c>
      <c r="P59" s="29">
        <v>532</v>
      </c>
      <c r="Q59" s="6">
        <f t="shared" si="8"/>
        <v>5.2631578947368469</v>
      </c>
      <c r="R59" s="6">
        <f t="shared" si="9"/>
        <v>0.37735849056603776</v>
      </c>
      <c r="S59" s="28">
        <v>10.000999999999999</v>
      </c>
      <c r="T59" s="29">
        <v>536</v>
      </c>
      <c r="U59" s="6">
        <f t="shared" si="10"/>
        <v>6.054610209734868</v>
      </c>
      <c r="V59" s="6">
        <f t="shared" si="11"/>
        <v>1.1320754716981132</v>
      </c>
      <c r="W59" s="28">
        <v>10</v>
      </c>
      <c r="X59" s="29">
        <v>542</v>
      </c>
      <c r="Y59" s="6">
        <f t="shared" si="12"/>
        <v>7.2417886822319009</v>
      </c>
      <c r="Z59" s="6">
        <f t="shared" si="13"/>
        <v>2.2641509433962264</v>
      </c>
      <c r="AB59" s="28">
        <v>10.016</v>
      </c>
      <c r="AC59" s="29">
        <v>321</v>
      </c>
      <c r="AD59" s="30">
        <v>319.8</v>
      </c>
      <c r="AE59">
        <f>MIN($AC$59:$AC$68,$AI$59:$AI$68,$AM$59:$AM$68,$AQ$59:$AQ$68,$AU$59:$AU$68,$AY$59:$AY$68)</f>
        <v>321</v>
      </c>
      <c r="AF59" s="6">
        <f t="shared" ref="AF59:AF68" si="79">(AC59-AD59)/AD59*100</f>
        <v>0.37523452157598142</v>
      </c>
      <c r="AG59" s="6">
        <f t="shared" ref="AG59:AG68" si="80">(AC59-AE59)/AE59*100</f>
        <v>0</v>
      </c>
      <c r="AH59" s="28">
        <v>10.000999999999999</v>
      </c>
      <c r="AI59" s="29">
        <v>329</v>
      </c>
      <c r="AJ59" s="6">
        <f t="shared" ref="AJ59:AJ68" si="81">(AI59-AD59)/AD59*100</f>
        <v>2.8767979987492147</v>
      </c>
      <c r="AK59" s="6">
        <f t="shared" ref="AK59:AK68" si="82">(AI59-AE59)/AE59*100</f>
        <v>2.4922118380062304</v>
      </c>
      <c r="AL59" s="28">
        <v>10</v>
      </c>
      <c r="AM59" s="29">
        <v>326</v>
      </c>
      <c r="AN59" s="6">
        <f t="shared" ref="AN59:AN68" si="83">(AM59-AD59)/AD59*100</f>
        <v>1.938711694809252</v>
      </c>
      <c r="AO59" s="6">
        <f t="shared" ref="AO59:AO68" si="84">(AM59-AE59)/AE59*100</f>
        <v>1.557632398753894</v>
      </c>
      <c r="AP59" s="28">
        <v>10.000999999999999</v>
      </c>
      <c r="AQ59" s="29">
        <v>322</v>
      </c>
      <c r="AR59" s="6">
        <f t="shared" ref="AR59:AR68" si="85">(AQ59-AD59)/AD59*100</f>
        <v>0.68792995622263564</v>
      </c>
      <c r="AS59" s="6">
        <f t="shared" ref="AS59:AS68" si="86">(AQ59-AE59)/AE59*100</f>
        <v>0.3115264797507788</v>
      </c>
      <c r="AT59" s="28">
        <v>10</v>
      </c>
      <c r="AU59" s="29">
        <v>322</v>
      </c>
      <c r="AV59" s="6">
        <f t="shared" si="22"/>
        <v>0.68792995622263564</v>
      </c>
      <c r="AW59" s="6">
        <f t="shared" si="23"/>
        <v>0.3115264797507788</v>
      </c>
      <c r="AX59" s="28">
        <v>10</v>
      </c>
      <c r="AY59" s="29">
        <v>337</v>
      </c>
      <c r="AZ59" s="6">
        <f t="shared" ref="AZ59:AZ68" si="87">(AY59-AD59)/AD59*100</f>
        <v>5.3783614759224472</v>
      </c>
      <c r="BA59" s="6">
        <f t="shared" ref="BA59:BA68" si="88">(AY59-AE59)/AE59*100</f>
        <v>4.9844236760124607</v>
      </c>
    </row>
    <row r="60" spans="1:53" x14ac:dyDescent="0.3">
      <c r="A60" s="25">
        <v>10.016</v>
      </c>
      <c r="B60" s="26">
        <v>532</v>
      </c>
      <c r="C60" s="27">
        <v>505.4</v>
      </c>
      <c r="D60">
        <f t="shared" ref="D60:D68" si="89">MIN($B$59:$B$68,$H$59:$H$68,$L$59:$L$68,$P$59:$P$68,$T$59:$T$68,$X$59:$X$68)</f>
        <v>530</v>
      </c>
      <c r="E60" s="6">
        <f t="shared" si="78"/>
        <v>5.2631578947368469</v>
      </c>
      <c r="F60" s="6">
        <f t="shared" si="3"/>
        <v>0.37735849056603776</v>
      </c>
      <c r="G60" s="25">
        <v>10.000999999999999</v>
      </c>
      <c r="H60" s="26">
        <v>536</v>
      </c>
      <c r="I60" s="6">
        <f t="shared" si="4"/>
        <v>6.054610209734868</v>
      </c>
      <c r="J60" s="6">
        <f t="shared" si="5"/>
        <v>1.1320754716981132</v>
      </c>
      <c r="K60" s="25">
        <v>10</v>
      </c>
      <c r="L60" s="26">
        <v>532</v>
      </c>
      <c r="M60" s="6">
        <f t="shared" si="6"/>
        <v>5.2631578947368469</v>
      </c>
      <c r="N60" s="6">
        <f t="shared" si="7"/>
        <v>0.37735849056603776</v>
      </c>
      <c r="O60" s="25">
        <v>10</v>
      </c>
      <c r="P60" s="26">
        <v>530</v>
      </c>
      <c r="Q60" s="6">
        <f t="shared" si="8"/>
        <v>4.867431737237836</v>
      </c>
      <c r="R60" s="6">
        <f t="shared" si="9"/>
        <v>0</v>
      </c>
      <c r="S60" s="25">
        <v>10</v>
      </c>
      <c r="T60" s="26">
        <v>535</v>
      </c>
      <c r="U60" s="6">
        <f t="shared" si="10"/>
        <v>5.8567471309853634</v>
      </c>
      <c r="V60" s="6">
        <f t="shared" si="11"/>
        <v>0.94339622641509435</v>
      </c>
      <c r="W60" s="25">
        <v>10.000999999999999</v>
      </c>
      <c r="X60" s="26">
        <v>543</v>
      </c>
      <c r="Y60" s="6">
        <f t="shared" si="12"/>
        <v>7.4396517609814055</v>
      </c>
      <c r="Z60" s="6">
        <f t="shared" si="13"/>
        <v>2.4528301886792456</v>
      </c>
      <c r="AB60" s="25">
        <v>10.063000000000001</v>
      </c>
      <c r="AC60" s="26">
        <v>321</v>
      </c>
      <c r="AD60" s="27">
        <v>319.8</v>
      </c>
      <c r="AE60">
        <f t="shared" ref="AE60:AE68" si="90">MIN($AC$59:$AC$68,$AI$59:$AI$68,$AM$59:$AM$68,$AQ$59:$AQ$68,$AU$59:$AU$68,$AY$59:$AY$68)</f>
        <v>321</v>
      </c>
      <c r="AF60" s="6">
        <f t="shared" si="79"/>
        <v>0.37523452157598142</v>
      </c>
      <c r="AG60" s="6">
        <f t="shared" si="80"/>
        <v>0</v>
      </c>
      <c r="AH60" s="25">
        <v>10</v>
      </c>
      <c r="AI60" s="26">
        <v>327</v>
      </c>
      <c r="AJ60" s="6">
        <f t="shared" si="81"/>
        <v>2.2514071294559064</v>
      </c>
      <c r="AK60" s="6">
        <f t="shared" si="82"/>
        <v>1.8691588785046727</v>
      </c>
      <c r="AL60" s="25">
        <v>10.000999999999999</v>
      </c>
      <c r="AM60" s="26">
        <v>325</v>
      </c>
      <c r="AN60" s="6">
        <f t="shared" si="83"/>
        <v>1.626016260162598</v>
      </c>
      <c r="AO60" s="6">
        <f t="shared" si="84"/>
        <v>1.2461059190031152</v>
      </c>
      <c r="AP60" s="25">
        <v>10</v>
      </c>
      <c r="AQ60" s="26">
        <v>322</v>
      </c>
      <c r="AR60" s="6">
        <f t="shared" si="85"/>
        <v>0.68792995622263564</v>
      </c>
      <c r="AS60" s="6">
        <f t="shared" si="86"/>
        <v>0.3115264797507788</v>
      </c>
      <c r="AT60" s="25">
        <v>10.000999999999999</v>
      </c>
      <c r="AU60" s="26">
        <v>325</v>
      </c>
      <c r="AV60" s="6">
        <f t="shared" si="22"/>
        <v>1.626016260162598</v>
      </c>
      <c r="AW60" s="6">
        <f t="shared" si="23"/>
        <v>1.2461059190031152</v>
      </c>
      <c r="AX60" s="25">
        <v>10.000999999999999</v>
      </c>
      <c r="AY60" s="26">
        <v>337</v>
      </c>
      <c r="AZ60" s="6">
        <f t="shared" si="87"/>
        <v>5.3783614759224472</v>
      </c>
      <c r="BA60" s="6">
        <f t="shared" si="88"/>
        <v>4.9844236760124607</v>
      </c>
    </row>
    <row r="61" spans="1:53" x14ac:dyDescent="0.3">
      <c r="A61" s="28">
        <v>10.063000000000001</v>
      </c>
      <c r="B61" s="29">
        <v>534</v>
      </c>
      <c r="C61" s="30">
        <v>505.4</v>
      </c>
      <c r="D61">
        <f t="shared" si="89"/>
        <v>530</v>
      </c>
      <c r="E61" s="6">
        <f t="shared" si="78"/>
        <v>5.658884052235857</v>
      </c>
      <c r="F61" s="6">
        <f t="shared" si="3"/>
        <v>0.75471698113207553</v>
      </c>
      <c r="G61" s="28">
        <v>10.005000000000001</v>
      </c>
      <c r="H61" s="29">
        <v>537</v>
      </c>
      <c r="I61" s="6">
        <f t="shared" si="4"/>
        <v>6.2524732884843743</v>
      </c>
      <c r="J61" s="6">
        <f t="shared" si="5"/>
        <v>1.3207547169811322</v>
      </c>
      <c r="K61" s="28">
        <v>10</v>
      </c>
      <c r="L61" s="29">
        <v>536</v>
      </c>
      <c r="M61" s="6">
        <f t="shared" si="6"/>
        <v>6.054610209734868</v>
      </c>
      <c r="N61" s="6">
        <f t="shared" si="7"/>
        <v>1.1320754716981132</v>
      </c>
      <c r="O61" s="28">
        <v>10.002000000000001</v>
      </c>
      <c r="P61" s="29">
        <v>531</v>
      </c>
      <c r="Q61" s="6">
        <f t="shared" si="8"/>
        <v>5.0652948159873414</v>
      </c>
      <c r="R61" s="6">
        <f t="shared" si="9"/>
        <v>0.18867924528301888</v>
      </c>
      <c r="S61" s="28">
        <v>10.000999999999999</v>
      </c>
      <c r="T61" s="29">
        <v>534</v>
      </c>
      <c r="U61" s="6">
        <f t="shared" si="10"/>
        <v>5.658884052235857</v>
      </c>
      <c r="V61" s="6">
        <f t="shared" si="11"/>
        <v>0.75471698113207553</v>
      </c>
      <c r="W61" s="28">
        <v>10</v>
      </c>
      <c r="X61" s="29">
        <v>542</v>
      </c>
      <c r="Y61" s="6">
        <f t="shared" si="12"/>
        <v>7.2417886822319009</v>
      </c>
      <c r="Z61" s="6">
        <f t="shared" si="13"/>
        <v>2.2641509433962264</v>
      </c>
      <c r="AB61" s="28">
        <v>10.077999999999999</v>
      </c>
      <c r="AC61" s="29">
        <v>322</v>
      </c>
      <c r="AD61" s="30">
        <v>319.8</v>
      </c>
      <c r="AE61">
        <f t="shared" si="90"/>
        <v>321</v>
      </c>
      <c r="AF61" s="6">
        <f t="shared" si="79"/>
        <v>0.68792995622263564</v>
      </c>
      <c r="AG61" s="6">
        <f t="shared" si="80"/>
        <v>0.3115264797507788</v>
      </c>
      <c r="AH61" s="28">
        <v>10.000999999999999</v>
      </c>
      <c r="AI61" s="29">
        <v>326</v>
      </c>
      <c r="AJ61" s="6">
        <f t="shared" si="81"/>
        <v>1.938711694809252</v>
      </c>
      <c r="AK61" s="6">
        <f t="shared" si="82"/>
        <v>1.557632398753894</v>
      </c>
      <c r="AL61" s="28">
        <v>10</v>
      </c>
      <c r="AM61" s="29">
        <v>322</v>
      </c>
      <c r="AN61" s="6">
        <f t="shared" si="83"/>
        <v>0.68792995622263564</v>
      </c>
      <c r="AO61" s="6">
        <f t="shared" si="84"/>
        <v>0.3115264797507788</v>
      </c>
      <c r="AP61" s="28">
        <v>10.000999999999999</v>
      </c>
      <c r="AQ61" s="29">
        <v>323</v>
      </c>
      <c r="AR61" s="6">
        <f t="shared" si="85"/>
        <v>1.0006253908692897</v>
      </c>
      <c r="AS61" s="6">
        <f t="shared" si="86"/>
        <v>0.62305295950155759</v>
      </c>
      <c r="AT61" s="28">
        <v>10</v>
      </c>
      <c r="AU61" s="29">
        <v>322</v>
      </c>
      <c r="AV61" s="6">
        <f t="shared" si="22"/>
        <v>0.68792995622263564</v>
      </c>
      <c r="AW61" s="6">
        <f t="shared" si="23"/>
        <v>0.3115264797507788</v>
      </c>
      <c r="AX61" s="28">
        <v>10</v>
      </c>
      <c r="AY61" s="29">
        <v>337</v>
      </c>
      <c r="AZ61" s="6">
        <f t="shared" si="87"/>
        <v>5.3783614759224472</v>
      </c>
      <c r="BA61" s="6">
        <f t="shared" si="88"/>
        <v>4.9844236760124607</v>
      </c>
    </row>
    <row r="62" spans="1:53" x14ac:dyDescent="0.3">
      <c r="A62" s="25">
        <v>10.036</v>
      </c>
      <c r="B62" s="26">
        <v>532</v>
      </c>
      <c r="C62" s="27">
        <v>505.4</v>
      </c>
      <c r="D62">
        <f t="shared" si="89"/>
        <v>530</v>
      </c>
      <c r="E62" s="6">
        <f t="shared" si="78"/>
        <v>5.2631578947368469</v>
      </c>
      <c r="F62" s="6">
        <f t="shared" si="3"/>
        <v>0.37735849056603776</v>
      </c>
      <c r="G62" s="25">
        <v>10.004</v>
      </c>
      <c r="H62" s="26">
        <v>535</v>
      </c>
      <c r="I62" s="6">
        <f t="shared" si="4"/>
        <v>5.8567471309853634</v>
      </c>
      <c r="J62" s="6">
        <f t="shared" si="5"/>
        <v>0.94339622641509435</v>
      </c>
      <c r="K62" s="25">
        <v>10.003</v>
      </c>
      <c r="L62" s="26">
        <v>534</v>
      </c>
      <c r="M62" s="6">
        <f t="shared" si="6"/>
        <v>5.658884052235857</v>
      </c>
      <c r="N62" s="6">
        <f t="shared" si="7"/>
        <v>0.75471698113207553</v>
      </c>
      <c r="O62" s="25">
        <v>10.000999999999999</v>
      </c>
      <c r="P62" s="26">
        <v>536</v>
      </c>
      <c r="Q62" s="6">
        <f t="shared" si="8"/>
        <v>6.054610209734868</v>
      </c>
      <c r="R62" s="6">
        <f t="shared" si="9"/>
        <v>1.1320754716981132</v>
      </c>
      <c r="S62" s="25">
        <v>10</v>
      </c>
      <c r="T62" s="26">
        <v>532</v>
      </c>
      <c r="U62" s="6">
        <f t="shared" si="10"/>
        <v>5.2631578947368469</v>
      </c>
      <c r="V62" s="6">
        <f t="shared" si="11"/>
        <v>0.37735849056603776</v>
      </c>
      <c r="W62" s="25">
        <v>10.000999999999999</v>
      </c>
      <c r="X62" s="26">
        <v>540</v>
      </c>
      <c r="Y62" s="6">
        <f t="shared" si="12"/>
        <v>6.846062524732889</v>
      </c>
      <c r="Z62" s="6">
        <f t="shared" si="13"/>
        <v>1.8867924528301887</v>
      </c>
      <c r="AB62" s="25">
        <v>10.079000000000001</v>
      </c>
      <c r="AC62" s="26">
        <v>322</v>
      </c>
      <c r="AD62" s="27">
        <v>319.8</v>
      </c>
      <c r="AE62">
        <f t="shared" si="90"/>
        <v>321</v>
      </c>
      <c r="AF62" s="6">
        <f t="shared" si="79"/>
        <v>0.68792995622263564</v>
      </c>
      <c r="AG62" s="6">
        <f t="shared" si="80"/>
        <v>0.3115264797507788</v>
      </c>
      <c r="AH62" s="25">
        <v>10</v>
      </c>
      <c r="AI62" s="26">
        <v>322</v>
      </c>
      <c r="AJ62" s="6">
        <f t="shared" si="81"/>
        <v>0.68792995622263564</v>
      </c>
      <c r="AK62" s="6">
        <f t="shared" si="82"/>
        <v>0.3115264797507788</v>
      </c>
      <c r="AL62" s="25">
        <v>10.000999999999999</v>
      </c>
      <c r="AM62" s="26">
        <v>323</v>
      </c>
      <c r="AN62" s="6">
        <f t="shared" si="83"/>
        <v>1.0006253908692897</v>
      </c>
      <c r="AO62" s="6">
        <f t="shared" si="84"/>
        <v>0.62305295950155759</v>
      </c>
      <c r="AP62" s="25">
        <v>10</v>
      </c>
      <c r="AQ62" s="26">
        <v>321</v>
      </c>
      <c r="AR62" s="6">
        <f t="shared" si="85"/>
        <v>0.37523452157598142</v>
      </c>
      <c r="AS62" s="6">
        <f t="shared" si="86"/>
        <v>0</v>
      </c>
      <c r="AT62" s="25">
        <v>10.000999999999999</v>
      </c>
      <c r="AU62" s="26">
        <v>327</v>
      </c>
      <c r="AV62" s="6">
        <f t="shared" si="22"/>
        <v>2.2514071294559064</v>
      </c>
      <c r="AW62" s="6">
        <f t="shared" si="23"/>
        <v>1.8691588785046727</v>
      </c>
      <c r="AX62" s="25">
        <v>10.000999999999999</v>
      </c>
      <c r="AY62" s="26">
        <v>337</v>
      </c>
      <c r="AZ62" s="6">
        <f t="shared" si="87"/>
        <v>5.3783614759224472</v>
      </c>
      <c r="BA62" s="6">
        <f t="shared" si="88"/>
        <v>4.9844236760124607</v>
      </c>
    </row>
    <row r="63" spans="1:53" x14ac:dyDescent="0.3">
      <c r="A63" s="28">
        <v>10.016</v>
      </c>
      <c r="B63" s="29">
        <v>532</v>
      </c>
      <c r="C63" s="30">
        <v>505.4</v>
      </c>
      <c r="D63">
        <f t="shared" si="89"/>
        <v>530</v>
      </c>
      <c r="E63" s="6">
        <f t="shared" si="78"/>
        <v>5.2631578947368469</v>
      </c>
      <c r="F63" s="6">
        <f t="shared" si="3"/>
        <v>0.37735849056603776</v>
      </c>
      <c r="G63" s="28">
        <v>10.003</v>
      </c>
      <c r="H63" s="29">
        <v>534</v>
      </c>
      <c r="I63" s="6">
        <f t="shared" si="4"/>
        <v>5.658884052235857</v>
      </c>
      <c r="J63" s="6">
        <f t="shared" si="5"/>
        <v>0.75471698113207553</v>
      </c>
      <c r="K63" s="28">
        <v>10</v>
      </c>
      <c r="L63" s="29">
        <v>536</v>
      </c>
      <c r="M63" s="6">
        <f t="shared" si="6"/>
        <v>6.054610209734868</v>
      </c>
      <c r="N63" s="6">
        <f t="shared" si="7"/>
        <v>1.1320754716981132</v>
      </c>
      <c r="O63" s="28">
        <v>10</v>
      </c>
      <c r="P63" s="29">
        <v>530</v>
      </c>
      <c r="Q63" s="6">
        <f t="shared" si="8"/>
        <v>4.867431737237836</v>
      </c>
      <c r="R63" s="6">
        <f t="shared" si="9"/>
        <v>0</v>
      </c>
      <c r="S63" s="28">
        <v>10.000999999999999</v>
      </c>
      <c r="T63" s="29">
        <v>537</v>
      </c>
      <c r="U63" s="6">
        <f t="shared" si="10"/>
        <v>6.2524732884843743</v>
      </c>
      <c r="V63" s="6">
        <f t="shared" si="11"/>
        <v>1.3207547169811322</v>
      </c>
      <c r="W63" s="28">
        <v>10</v>
      </c>
      <c r="X63" s="29">
        <v>542</v>
      </c>
      <c r="Y63" s="6">
        <f t="shared" si="12"/>
        <v>7.2417886822319009</v>
      </c>
      <c r="Z63" s="6">
        <f t="shared" si="13"/>
        <v>2.2641509433962264</v>
      </c>
      <c r="AB63" s="28">
        <v>10.032</v>
      </c>
      <c r="AC63" s="29">
        <v>322</v>
      </c>
      <c r="AD63" s="30">
        <v>319.8</v>
      </c>
      <c r="AE63">
        <f t="shared" si="90"/>
        <v>321</v>
      </c>
      <c r="AF63" s="6">
        <f t="shared" si="79"/>
        <v>0.68792995622263564</v>
      </c>
      <c r="AG63" s="6">
        <f t="shared" si="80"/>
        <v>0.3115264797507788</v>
      </c>
      <c r="AH63" s="28">
        <v>10.000999999999999</v>
      </c>
      <c r="AI63" s="29">
        <v>326</v>
      </c>
      <c r="AJ63" s="6">
        <f t="shared" si="81"/>
        <v>1.938711694809252</v>
      </c>
      <c r="AK63" s="6">
        <f t="shared" si="82"/>
        <v>1.557632398753894</v>
      </c>
      <c r="AL63" s="28">
        <v>10</v>
      </c>
      <c r="AM63" s="29">
        <v>324</v>
      </c>
      <c r="AN63" s="6">
        <f t="shared" si="83"/>
        <v>1.3133208255159439</v>
      </c>
      <c r="AO63" s="6">
        <f t="shared" si="84"/>
        <v>0.93457943925233633</v>
      </c>
      <c r="AP63" s="28">
        <v>10.000999999999999</v>
      </c>
      <c r="AQ63" s="29">
        <v>323</v>
      </c>
      <c r="AR63" s="6">
        <f t="shared" si="85"/>
        <v>1.0006253908692897</v>
      </c>
      <c r="AS63" s="6">
        <f t="shared" si="86"/>
        <v>0.62305295950155759</v>
      </c>
      <c r="AT63" s="28">
        <v>10</v>
      </c>
      <c r="AU63" s="29">
        <v>323</v>
      </c>
      <c r="AV63" s="6">
        <f t="shared" si="22"/>
        <v>1.0006253908692897</v>
      </c>
      <c r="AW63" s="6">
        <f t="shared" si="23"/>
        <v>0.62305295950155759</v>
      </c>
      <c r="AX63" s="28">
        <v>10</v>
      </c>
      <c r="AY63" s="29">
        <v>334</v>
      </c>
      <c r="AZ63" s="6">
        <f t="shared" si="87"/>
        <v>4.4402751719824858</v>
      </c>
      <c r="BA63" s="6">
        <f t="shared" si="88"/>
        <v>4.0498442367601246</v>
      </c>
    </row>
    <row r="64" spans="1:53" x14ac:dyDescent="0.3">
      <c r="A64" s="25">
        <v>10.047000000000001</v>
      </c>
      <c r="B64" s="26">
        <v>532</v>
      </c>
      <c r="C64" s="27">
        <v>505.4</v>
      </c>
      <c r="D64">
        <f t="shared" si="89"/>
        <v>530</v>
      </c>
      <c r="E64" s="6">
        <f t="shared" si="78"/>
        <v>5.2631578947368469</v>
      </c>
      <c r="F64" s="6">
        <f t="shared" si="3"/>
        <v>0.37735849056603776</v>
      </c>
      <c r="G64" s="25">
        <v>10.000999999999999</v>
      </c>
      <c r="H64" s="26">
        <v>531</v>
      </c>
      <c r="I64" s="6">
        <f t="shared" si="4"/>
        <v>5.0652948159873414</v>
      </c>
      <c r="J64" s="6">
        <f t="shared" si="5"/>
        <v>0.18867924528301888</v>
      </c>
      <c r="K64" s="25">
        <v>10</v>
      </c>
      <c r="L64" s="26">
        <v>533</v>
      </c>
      <c r="M64" s="6">
        <f t="shared" si="6"/>
        <v>5.4610209734863524</v>
      </c>
      <c r="N64" s="6">
        <f t="shared" si="7"/>
        <v>0.56603773584905659</v>
      </c>
      <c r="O64" s="25">
        <v>10</v>
      </c>
      <c r="P64" s="26">
        <v>531</v>
      </c>
      <c r="Q64" s="6">
        <f t="shared" si="8"/>
        <v>5.0652948159873414</v>
      </c>
      <c r="R64" s="6">
        <f t="shared" si="9"/>
        <v>0.18867924528301888</v>
      </c>
      <c r="S64" s="25">
        <v>10</v>
      </c>
      <c r="T64" s="26">
        <v>538</v>
      </c>
      <c r="U64" s="6">
        <f t="shared" si="10"/>
        <v>6.4503363672338789</v>
      </c>
      <c r="V64" s="6">
        <f t="shared" si="11"/>
        <v>1.5094339622641511</v>
      </c>
      <c r="W64" s="25">
        <v>10</v>
      </c>
      <c r="X64" s="26">
        <v>542</v>
      </c>
      <c r="Y64" s="6">
        <f t="shared" si="12"/>
        <v>7.2417886822319009</v>
      </c>
      <c r="Z64" s="6">
        <f t="shared" si="13"/>
        <v>2.2641509433962264</v>
      </c>
      <c r="AB64" s="25">
        <v>10.047000000000001</v>
      </c>
      <c r="AC64" s="26">
        <v>323</v>
      </c>
      <c r="AD64" s="27">
        <v>319.8</v>
      </c>
      <c r="AE64">
        <f t="shared" si="90"/>
        <v>321</v>
      </c>
      <c r="AF64" s="6">
        <f t="shared" si="79"/>
        <v>1.0006253908692897</v>
      </c>
      <c r="AG64" s="6">
        <f t="shared" si="80"/>
        <v>0.62305295950155759</v>
      </c>
      <c r="AH64" s="25">
        <v>10.000999999999999</v>
      </c>
      <c r="AI64" s="26">
        <v>325</v>
      </c>
      <c r="AJ64" s="6">
        <f t="shared" si="81"/>
        <v>1.626016260162598</v>
      </c>
      <c r="AK64" s="6">
        <f t="shared" si="82"/>
        <v>1.2461059190031152</v>
      </c>
      <c r="AL64" s="25">
        <v>10.000999999999999</v>
      </c>
      <c r="AM64" s="26">
        <v>323</v>
      </c>
      <c r="AN64" s="6">
        <f t="shared" si="83"/>
        <v>1.0006253908692897</v>
      </c>
      <c r="AO64" s="6">
        <f t="shared" si="84"/>
        <v>0.62305295950155759</v>
      </c>
      <c r="AP64" s="25">
        <v>10</v>
      </c>
      <c r="AQ64" s="26">
        <v>327</v>
      </c>
      <c r="AR64" s="6">
        <f t="shared" si="85"/>
        <v>2.2514071294559064</v>
      </c>
      <c r="AS64" s="6">
        <f t="shared" si="86"/>
        <v>1.8691588785046727</v>
      </c>
      <c r="AT64" s="25">
        <v>10.000999999999999</v>
      </c>
      <c r="AU64" s="26">
        <v>325</v>
      </c>
      <c r="AV64" s="6">
        <f t="shared" si="22"/>
        <v>1.626016260162598</v>
      </c>
      <c r="AW64" s="6">
        <f t="shared" si="23"/>
        <v>1.2461059190031152</v>
      </c>
      <c r="AX64" s="25">
        <v>10</v>
      </c>
      <c r="AY64" s="26">
        <v>337</v>
      </c>
      <c r="AZ64" s="6">
        <f t="shared" si="87"/>
        <v>5.3783614759224472</v>
      </c>
      <c r="BA64" s="6">
        <f t="shared" si="88"/>
        <v>4.9844236760124607</v>
      </c>
    </row>
    <row r="65" spans="1:53" x14ac:dyDescent="0.3">
      <c r="A65" s="28">
        <v>10</v>
      </c>
      <c r="B65" s="29">
        <v>533</v>
      </c>
      <c r="C65" s="30">
        <v>505.4</v>
      </c>
      <c r="D65">
        <f t="shared" si="89"/>
        <v>530</v>
      </c>
      <c r="E65" s="6">
        <f t="shared" si="78"/>
        <v>5.4610209734863524</v>
      </c>
      <c r="F65" s="6">
        <f t="shared" si="3"/>
        <v>0.56603773584905659</v>
      </c>
      <c r="G65" s="28">
        <v>10</v>
      </c>
      <c r="H65" s="29">
        <v>532</v>
      </c>
      <c r="I65" s="6">
        <f t="shared" si="4"/>
        <v>5.2631578947368469</v>
      </c>
      <c r="J65" s="6">
        <f t="shared" si="5"/>
        <v>0.37735849056603776</v>
      </c>
      <c r="K65" s="28">
        <v>10.000999999999999</v>
      </c>
      <c r="L65" s="29">
        <v>533</v>
      </c>
      <c r="M65" s="6">
        <f t="shared" si="6"/>
        <v>5.4610209734863524</v>
      </c>
      <c r="N65" s="6">
        <f t="shared" si="7"/>
        <v>0.56603773584905659</v>
      </c>
      <c r="O65" s="28">
        <v>10</v>
      </c>
      <c r="P65" s="29">
        <v>530</v>
      </c>
      <c r="Q65" s="6">
        <f t="shared" si="8"/>
        <v>4.867431737237836</v>
      </c>
      <c r="R65" s="6">
        <f t="shared" si="9"/>
        <v>0</v>
      </c>
      <c r="S65" s="28">
        <v>10.000999999999999</v>
      </c>
      <c r="T65" s="29">
        <v>530</v>
      </c>
      <c r="U65" s="6">
        <f t="shared" si="10"/>
        <v>4.867431737237836</v>
      </c>
      <c r="V65" s="6">
        <f t="shared" si="11"/>
        <v>0</v>
      </c>
      <c r="W65" s="28">
        <v>10.000999999999999</v>
      </c>
      <c r="X65" s="29">
        <v>543</v>
      </c>
      <c r="Y65" s="6">
        <f t="shared" si="12"/>
        <v>7.4396517609814055</v>
      </c>
      <c r="Z65" s="6">
        <f t="shared" si="13"/>
        <v>2.4528301886792456</v>
      </c>
      <c r="AB65" s="28">
        <v>10.079000000000001</v>
      </c>
      <c r="AC65" s="29">
        <v>323</v>
      </c>
      <c r="AD65" s="30">
        <v>319.8</v>
      </c>
      <c r="AE65">
        <f t="shared" si="90"/>
        <v>321</v>
      </c>
      <c r="AF65" s="6">
        <f t="shared" si="79"/>
        <v>1.0006253908692897</v>
      </c>
      <c r="AG65" s="6">
        <f t="shared" si="80"/>
        <v>0.62305295950155759</v>
      </c>
      <c r="AH65" s="28">
        <v>10</v>
      </c>
      <c r="AI65" s="29">
        <v>324</v>
      </c>
      <c r="AJ65" s="6">
        <f t="shared" si="81"/>
        <v>1.3133208255159439</v>
      </c>
      <c r="AK65" s="6">
        <f t="shared" si="82"/>
        <v>0.93457943925233633</v>
      </c>
      <c r="AL65" s="28">
        <v>10</v>
      </c>
      <c r="AM65" s="29">
        <v>322</v>
      </c>
      <c r="AN65" s="6">
        <f t="shared" si="83"/>
        <v>0.68792995622263564</v>
      </c>
      <c r="AO65" s="6">
        <f t="shared" si="84"/>
        <v>0.3115264797507788</v>
      </c>
      <c r="AP65" s="28">
        <v>10.000999999999999</v>
      </c>
      <c r="AQ65" s="29">
        <v>323</v>
      </c>
      <c r="AR65" s="6">
        <f t="shared" si="85"/>
        <v>1.0006253908692897</v>
      </c>
      <c r="AS65" s="6">
        <f t="shared" si="86"/>
        <v>0.62305295950155759</v>
      </c>
      <c r="AT65" s="28">
        <v>10</v>
      </c>
      <c r="AU65" s="29">
        <v>323</v>
      </c>
      <c r="AV65" s="6">
        <f t="shared" si="22"/>
        <v>1.0006253908692897</v>
      </c>
      <c r="AW65" s="6">
        <f t="shared" si="23"/>
        <v>0.62305295950155759</v>
      </c>
      <c r="AX65" s="28">
        <v>10.000999999999999</v>
      </c>
      <c r="AY65" s="29">
        <v>337</v>
      </c>
      <c r="AZ65" s="6">
        <f t="shared" si="87"/>
        <v>5.3783614759224472</v>
      </c>
      <c r="BA65" s="6">
        <f t="shared" si="88"/>
        <v>4.9844236760124607</v>
      </c>
    </row>
    <row r="66" spans="1:53" x14ac:dyDescent="0.3">
      <c r="A66" s="25">
        <v>10.063000000000001</v>
      </c>
      <c r="B66" s="26">
        <v>535</v>
      </c>
      <c r="C66" s="27">
        <v>505.4</v>
      </c>
      <c r="D66">
        <f t="shared" si="89"/>
        <v>530</v>
      </c>
      <c r="E66" s="6">
        <f t="shared" si="78"/>
        <v>5.8567471309853634</v>
      </c>
      <c r="F66" s="6">
        <f t="shared" si="3"/>
        <v>0.94339622641509435</v>
      </c>
      <c r="G66" s="25">
        <v>10.005000000000001</v>
      </c>
      <c r="H66" s="26">
        <v>539</v>
      </c>
      <c r="I66" s="6">
        <f t="shared" si="4"/>
        <v>6.6481994459833844</v>
      </c>
      <c r="J66" s="6">
        <f t="shared" si="5"/>
        <v>1.6981132075471699</v>
      </c>
      <c r="K66" s="25">
        <v>10</v>
      </c>
      <c r="L66" s="26">
        <v>535</v>
      </c>
      <c r="M66" s="6">
        <f t="shared" si="6"/>
        <v>5.8567471309853634</v>
      </c>
      <c r="N66" s="6">
        <f t="shared" si="7"/>
        <v>0.94339622641509435</v>
      </c>
      <c r="O66" s="25">
        <v>10</v>
      </c>
      <c r="P66" s="26">
        <v>534</v>
      </c>
      <c r="Q66" s="6">
        <f t="shared" si="8"/>
        <v>5.658884052235857</v>
      </c>
      <c r="R66" s="6">
        <f t="shared" si="9"/>
        <v>0.75471698113207553</v>
      </c>
      <c r="S66" s="25">
        <v>10.000999999999999</v>
      </c>
      <c r="T66" s="26">
        <v>534</v>
      </c>
      <c r="U66" s="6">
        <f t="shared" si="10"/>
        <v>5.658884052235857</v>
      </c>
      <c r="V66" s="6">
        <f t="shared" si="11"/>
        <v>0.75471698113207553</v>
      </c>
      <c r="W66" s="25">
        <v>10</v>
      </c>
      <c r="X66" s="26">
        <v>542</v>
      </c>
      <c r="Y66" s="6">
        <f t="shared" si="12"/>
        <v>7.2417886822319009</v>
      </c>
      <c r="Z66" s="6">
        <f t="shared" si="13"/>
        <v>2.2641509433962264</v>
      </c>
      <c r="AB66" s="25">
        <v>10.063000000000001</v>
      </c>
      <c r="AC66" s="26">
        <v>322</v>
      </c>
      <c r="AD66" s="27">
        <v>319.8</v>
      </c>
      <c r="AE66">
        <f t="shared" si="90"/>
        <v>321</v>
      </c>
      <c r="AF66" s="6">
        <f t="shared" si="79"/>
        <v>0.68792995622263564</v>
      </c>
      <c r="AG66" s="6">
        <f t="shared" si="80"/>
        <v>0.3115264797507788</v>
      </c>
      <c r="AH66" s="25">
        <v>10.000999999999999</v>
      </c>
      <c r="AI66" s="26">
        <v>324</v>
      </c>
      <c r="AJ66" s="6">
        <f t="shared" si="81"/>
        <v>1.3133208255159439</v>
      </c>
      <c r="AK66" s="6">
        <f t="shared" si="82"/>
        <v>0.93457943925233633</v>
      </c>
      <c r="AL66" s="25">
        <v>10.000999999999999</v>
      </c>
      <c r="AM66" s="26">
        <v>324</v>
      </c>
      <c r="AN66" s="6">
        <f t="shared" si="83"/>
        <v>1.3133208255159439</v>
      </c>
      <c r="AO66" s="6">
        <f t="shared" si="84"/>
        <v>0.93457943925233633</v>
      </c>
      <c r="AP66" s="25">
        <v>10</v>
      </c>
      <c r="AQ66" s="26">
        <v>323</v>
      </c>
      <c r="AR66" s="6">
        <f t="shared" si="85"/>
        <v>1.0006253908692897</v>
      </c>
      <c r="AS66" s="6">
        <f t="shared" si="86"/>
        <v>0.62305295950155759</v>
      </c>
      <c r="AT66" s="25">
        <v>10.006</v>
      </c>
      <c r="AU66" s="26">
        <v>324</v>
      </c>
      <c r="AV66" s="6">
        <f t="shared" si="22"/>
        <v>1.3133208255159439</v>
      </c>
      <c r="AW66" s="6">
        <f t="shared" si="23"/>
        <v>0.93457943925233633</v>
      </c>
      <c r="AX66" s="25">
        <v>10</v>
      </c>
      <c r="AY66" s="26">
        <v>337</v>
      </c>
      <c r="AZ66" s="6">
        <f t="shared" si="87"/>
        <v>5.3783614759224472</v>
      </c>
      <c r="BA66" s="6">
        <f t="shared" si="88"/>
        <v>4.9844236760124607</v>
      </c>
    </row>
    <row r="67" spans="1:53" x14ac:dyDescent="0.3">
      <c r="A67" s="28">
        <v>10.048</v>
      </c>
      <c r="B67" s="29">
        <v>532</v>
      </c>
      <c r="C67" s="30">
        <v>505.4</v>
      </c>
      <c r="D67">
        <f t="shared" si="89"/>
        <v>530</v>
      </c>
      <c r="E67" s="6">
        <f t="shared" si="78"/>
        <v>5.2631578947368469</v>
      </c>
      <c r="F67" s="6">
        <f t="shared" si="3"/>
        <v>0.37735849056603776</v>
      </c>
      <c r="G67" s="28">
        <v>10</v>
      </c>
      <c r="H67" s="29">
        <v>538</v>
      </c>
      <c r="I67" s="6">
        <f t="shared" si="4"/>
        <v>6.4503363672338789</v>
      </c>
      <c r="J67" s="6">
        <f t="shared" si="5"/>
        <v>1.5094339622641511</v>
      </c>
      <c r="K67" s="28">
        <v>10</v>
      </c>
      <c r="L67" s="29">
        <v>534</v>
      </c>
      <c r="M67" s="6">
        <f t="shared" si="6"/>
        <v>5.658884052235857</v>
      </c>
      <c r="N67" s="6">
        <f t="shared" si="7"/>
        <v>0.75471698113207553</v>
      </c>
      <c r="O67" s="28">
        <v>10.002000000000001</v>
      </c>
      <c r="P67" s="29">
        <v>531</v>
      </c>
      <c r="Q67" s="6">
        <f t="shared" si="8"/>
        <v>5.0652948159873414</v>
      </c>
      <c r="R67" s="6">
        <f t="shared" si="9"/>
        <v>0.18867924528301888</v>
      </c>
      <c r="S67" s="28">
        <v>10</v>
      </c>
      <c r="T67" s="29">
        <v>532</v>
      </c>
      <c r="U67" s="6">
        <f t="shared" si="10"/>
        <v>5.2631578947368469</v>
      </c>
      <c r="V67" s="6">
        <f t="shared" si="11"/>
        <v>0.37735849056603776</v>
      </c>
      <c r="W67" s="28">
        <v>10.000999999999999</v>
      </c>
      <c r="X67" s="29">
        <v>540</v>
      </c>
      <c r="Y67" s="6">
        <f t="shared" si="12"/>
        <v>6.846062524732889</v>
      </c>
      <c r="Z67" s="6">
        <f t="shared" si="13"/>
        <v>1.8867924528301887</v>
      </c>
      <c r="AB67" s="28">
        <v>10</v>
      </c>
      <c r="AC67" s="29">
        <v>322</v>
      </c>
      <c r="AD67" s="30">
        <v>319.8</v>
      </c>
      <c r="AE67">
        <f t="shared" si="90"/>
        <v>321</v>
      </c>
      <c r="AF67" s="6">
        <f t="shared" si="79"/>
        <v>0.68792995622263564</v>
      </c>
      <c r="AG67" s="6">
        <f t="shared" si="80"/>
        <v>0.3115264797507788</v>
      </c>
      <c r="AH67" s="28">
        <v>10</v>
      </c>
      <c r="AI67" s="29">
        <v>329</v>
      </c>
      <c r="AJ67" s="6">
        <f t="shared" si="81"/>
        <v>2.8767979987492147</v>
      </c>
      <c r="AK67" s="6">
        <f t="shared" si="82"/>
        <v>2.4922118380062304</v>
      </c>
      <c r="AL67" s="28">
        <v>10</v>
      </c>
      <c r="AM67" s="29">
        <v>323</v>
      </c>
      <c r="AN67" s="6">
        <f t="shared" si="83"/>
        <v>1.0006253908692897</v>
      </c>
      <c r="AO67" s="6">
        <f t="shared" si="84"/>
        <v>0.62305295950155759</v>
      </c>
      <c r="AP67" s="28">
        <v>10.000999999999999</v>
      </c>
      <c r="AQ67" s="29">
        <v>321</v>
      </c>
      <c r="AR67" s="6">
        <f t="shared" si="85"/>
        <v>0.37523452157598142</v>
      </c>
      <c r="AS67" s="6">
        <f t="shared" si="86"/>
        <v>0</v>
      </c>
      <c r="AT67" s="28">
        <v>10</v>
      </c>
      <c r="AU67" s="29">
        <v>327</v>
      </c>
      <c r="AV67" s="6">
        <f t="shared" si="22"/>
        <v>2.2514071294559064</v>
      </c>
      <c r="AW67" s="6">
        <f t="shared" si="23"/>
        <v>1.8691588785046727</v>
      </c>
      <c r="AX67" s="28">
        <v>10.000999999999999</v>
      </c>
      <c r="AY67" s="29">
        <v>337</v>
      </c>
      <c r="AZ67" s="6">
        <f t="shared" si="87"/>
        <v>5.3783614759224472</v>
      </c>
      <c r="BA67" s="6">
        <f t="shared" si="88"/>
        <v>4.9844236760124607</v>
      </c>
    </row>
    <row r="68" spans="1:53" x14ac:dyDescent="0.3">
      <c r="A68" s="25">
        <v>10.032</v>
      </c>
      <c r="B68" s="26">
        <v>537</v>
      </c>
      <c r="C68" s="27">
        <v>505.4</v>
      </c>
      <c r="D68">
        <f t="shared" si="89"/>
        <v>530</v>
      </c>
      <c r="E68" s="6">
        <f t="shared" si="78"/>
        <v>6.2524732884843743</v>
      </c>
      <c r="F68" s="6">
        <f t="shared" si="3"/>
        <v>1.3207547169811322</v>
      </c>
      <c r="G68" s="25">
        <v>10.002000000000001</v>
      </c>
      <c r="H68" s="26">
        <v>536</v>
      </c>
      <c r="I68" s="6">
        <f t="shared" si="4"/>
        <v>6.054610209734868</v>
      </c>
      <c r="J68" s="6">
        <f t="shared" si="5"/>
        <v>1.1320754716981132</v>
      </c>
      <c r="K68" s="25">
        <v>10</v>
      </c>
      <c r="L68" s="26">
        <v>534</v>
      </c>
      <c r="M68" s="6">
        <f t="shared" si="6"/>
        <v>5.658884052235857</v>
      </c>
      <c r="N68" s="6">
        <f t="shared" si="7"/>
        <v>0.75471698113207553</v>
      </c>
      <c r="O68" s="25">
        <v>10.002000000000001</v>
      </c>
      <c r="P68" s="26">
        <v>531</v>
      </c>
      <c r="Q68" s="6">
        <f t="shared" si="8"/>
        <v>5.0652948159873414</v>
      </c>
      <c r="R68" s="6">
        <f t="shared" si="9"/>
        <v>0.18867924528301888</v>
      </c>
      <c r="S68" s="25">
        <v>10.000999999999999</v>
      </c>
      <c r="T68" s="26">
        <v>537</v>
      </c>
      <c r="U68" s="6">
        <f t="shared" si="10"/>
        <v>6.2524732884843743</v>
      </c>
      <c r="V68" s="6">
        <f t="shared" si="11"/>
        <v>1.3207547169811322</v>
      </c>
      <c r="W68" s="25">
        <v>10</v>
      </c>
      <c r="X68" s="26">
        <v>542</v>
      </c>
      <c r="Y68" s="6">
        <f t="shared" si="12"/>
        <v>7.2417886822319009</v>
      </c>
      <c r="Z68" s="6">
        <f t="shared" si="13"/>
        <v>2.2641509433962264</v>
      </c>
      <c r="AB68" s="25">
        <v>10.005000000000001</v>
      </c>
      <c r="AC68" s="26">
        <v>322</v>
      </c>
      <c r="AD68" s="27">
        <v>319.8</v>
      </c>
      <c r="AE68">
        <f t="shared" si="90"/>
        <v>321</v>
      </c>
      <c r="AF68" s="6">
        <f t="shared" si="79"/>
        <v>0.68792995622263564</v>
      </c>
      <c r="AG68" s="6">
        <f t="shared" si="80"/>
        <v>0.3115264797507788</v>
      </c>
      <c r="AH68" s="25">
        <v>10.000999999999999</v>
      </c>
      <c r="AI68" s="26">
        <v>329</v>
      </c>
      <c r="AJ68" s="6">
        <f t="shared" si="81"/>
        <v>2.8767979987492147</v>
      </c>
      <c r="AK68" s="6">
        <f t="shared" si="82"/>
        <v>2.4922118380062304</v>
      </c>
      <c r="AL68" s="25">
        <v>10.000999999999999</v>
      </c>
      <c r="AM68" s="26">
        <v>324</v>
      </c>
      <c r="AN68" s="6">
        <f t="shared" si="83"/>
        <v>1.3133208255159439</v>
      </c>
      <c r="AO68" s="6">
        <f t="shared" si="84"/>
        <v>0.93457943925233633</v>
      </c>
      <c r="AP68" s="25">
        <v>10.005000000000001</v>
      </c>
      <c r="AQ68" s="26">
        <v>324</v>
      </c>
      <c r="AR68" s="6">
        <f t="shared" si="85"/>
        <v>1.3133208255159439</v>
      </c>
      <c r="AS68" s="6">
        <f t="shared" si="86"/>
        <v>0.93457943925233633</v>
      </c>
      <c r="AT68" s="25">
        <v>10.000999999999999</v>
      </c>
      <c r="AU68" s="26">
        <v>322</v>
      </c>
      <c r="AV68" s="6">
        <f t="shared" si="22"/>
        <v>0.68792995622263564</v>
      </c>
      <c r="AW68" s="6">
        <f t="shared" si="23"/>
        <v>0.3115264797507788</v>
      </c>
      <c r="AX68" s="25">
        <v>10</v>
      </c>
      <c r="AY68" s="26">
        <v>334</v>
      </c>
      <c r="AZ68" s="6">
        <f t="shared" si="87"/>
        <v>4.4402751719824858</v>
      </c>
      <c r="BA68" s="6">
        <f t="shared" si="88"/>
        <v>4.0498442367601246</v>
      </c>
    </row>
    <row r="69" spans="1:53" x14ac:dyDescent="0.3">
      <c r="A69" s="28"/>
      <c r="B69" s="29"/>
      <c r="C69" s="30"/>
      <c r="E69" s="6"/>
      <c r="F69" s="6"/>
      <c r="G69" s="28"/>
      <c r="H69" s="29"/>
      <c r="I69" s="6"/>
      <c r="J69" s="6"/>
      <c r="K69" s="28"/>
      <c r="L69" s="29"/>
      <c r="M69" s="6"/>
      <c r="N69" s="6"/>
      <c r="O69" s="28"/>
      <c r="P69" s="29"/>
      <c r="Q69" s="6"/>
      <c r="R69" s="6"/>
      <c r="S69" s="28"/>
      <c r="T69" s="29"/>
      <c r="U69" s="6"/>
      <c r="V69" s="6"/>
      <c r="W69" s="28"/>
      <c r="X69" s="29"/>
      <c r="Y69" s="6"/>
      <c r="Z69" s="6"/>
      <c r="AB69" s="28"/>
      <c r="AC69" s="29"/>
      <c r="AD69" s="30"/>
      <c r="AF69" s="6"/>
      <c r="AG69" s="6"/>
      <c r="AH69" s="28"/>
      <c r="AI69" s="29"/>
      <c r="AJ69" s="6"/>
      <c r="AK69" s="6"/>
      <c r="AL69" s="28"/>
      <c r="AM69" s="29"/>
      <c r="AN69" s="6"/>
      <c r="AO69" s="6"/>
      <c r="AP69" s="28"/>
      <c r="AQ69" s="29"/>
      <c r="AR69" s="6"/>
      <c r="AS69" s="6"/>
      <c r="AT69" s="28"/>
      <c r="AU69" s="29"/>
      <c r="AV69" s="6"/>
      <c r="AW69" s="6"/>
      <c r="AX69" s="28"/>
      <c r="AY69" s="29"/>
      <c r="AZ69" s="6"/>
      <c r="BA69" s="6"/>
    </row>
    <row r="70" spans="1:53" x14ac:dyDescent="0.3">
      <c r="A70" s="25">
        <v>10.016</v>
      </c>
      <c r="B70" s="26">
        <v>487</v>
      </c>
      <c r="C70" s="27">
        <v>479.2</v>
      </c>
      <c r="D70">
        <f>MIN($B$70:$B$79,$H$70:$H$79,$L$70:$L$79,$P$70:$P$79,$T$70:$T$79,$X$70:$X$79)</f>
        <v>482</v>
      </c>
      <c r="E70" s="6">
        <f t="shared" ref="E70:E79" si="91">(B70-C70)/C70*100</f>
        <v>1.6277128547579325</v>
      </c>
      <c r="F70" s="6">
        <f t="shared" ref="F70:F112" si="92">(B70-D70)/D70*100</f>
        <v>1.0373443983402488</v>
      </c>
      <c r="G70" s="25">
        <v>10</v>
      </c>
      <c r="H70" s="26">
        <v>488</v>
      </c>
      <c r="I70" s="6">
        <f t="shared" ref="I70:I112" si="93">(H70-C70)/C70*100</f>
        <v>1.8363939899833079</v>
      </c>
      <c r="J70" s="6">
        <f t="shared" ref="J70:J112" si="94">(H70-D70)/D70*100</f>
        <v>1.2448132780082988</v>
      </c>
      <c r="K70" s="25">
        <v>10</v>
      </c>
      <c r="L70" s="26">
        <v>489</v>
      </c>
      <c r="M70" s="6">
        <f t="shared" ref="M70:M112" si="95">(L70-C70)/C70*100</f>
        <v>2.0450751252086836</v>
      </c>
      <c r="N70" s="6">
        <f t="shared" ref="N70:N112" si="96">(L70-D70)/D70*100</f>
        <v>1.4522821576763485</v>
      </c>
      <c r="O70" s="25">
        <v>10.002000000000001</v>
      </c>
      <c r="P70" s="26">
        <v>483</v>
      </c>
      <c r="Q70" s="6">
        <f t="shared" ref="Q70:Q112" si="97">(P70-C70)/C70*100</f>
        <v>0.79298831385642976</v>
      </c>
      <c r="R70" s="6">
        <f t="shared" ref="R70:R112" si="98">(P70-D70)/D70*100</f>
        <v>0.2074688796680498</v>
      </c>
      <c r="S70" s="25">
        <v>10</v>
      </c>
      <c r="T70" s="26">
        <v>482</v>
      </c>
      <c r="U70" s="6">
        <f t="shared" ref="U70:U112" si="99">(T70-C70)/C70*100</f>
        <v>0.58430717863105408</v>
      </c>
      <c r="V70" s="6">
        <f t="shared" ref="V70:V112" si="100">(T70-D70)/D70*100</f>
        <v>0</v>
      </c>
      <c r="W70" s="25">
        <v>10</v>
      </c>
      <c r="X70" s="26">
        <v>497</v>
      </c>
      <c r="Y70" s="6">
        <f t="shared" ref="Y70:Y112" si="101">(X70-C70)/C70*100</f>
        <v>3.7145242070116886</v>
      </c>
      <c r="Z70" s="6">
        <f t="shared" ref="Z70:Z112" si="102">(X70-D70)/D70*100</f>
        <v>3.1120331950207469</v>
      </c>
      <c r="AB70" s="25">
        <v>10.079000000000001</v>
      </c>
      <c r="AC70" s="26">
        <v>316</v>
      </c>
      <c r="AD70" s="27">
        <v>313.8</v>
      </c>
      <c r="AE70">
        <f>MIN($AC$70:$AC$79,$AI$70:$AI$79,$AM$70:$AM$79,$AQ$70:$AQ$79,$AU$70:$AU$79,$AY$70:$AY$79)</f>
        <v>315</v>
      </c>
      <c r="AF70" s="6">
        <f t="shared" ref="AF70:AF79" si="103">(AC70-AD70)/AD70*100</f>
        <v>0.70108349267048709</v>
      </c>
      <c r="AG70" s="6">
        <f t="shared" ref="AG70:AG79" si="104">(AC70-AE70)/AE70*100</f>
        <v>0.31746031746031744</v>
      </c>
      <c r="AH70" s="25">
        <v>10.000999999999999</v>
      </c>
      <c r="AI70" s="26">
        <v>317</v>
      </c>
      <c r="AJ70" s="6">
        <f t="shared" ref="AJ70:AJ79" si="105">(AI70-AD70)/AD70*100</f>
        <v>1.0197578075207101</v>
      </c>
      <c r="AK70" s="6">
        <f t="shared" ref="AK70:AK79" si="106">(AI70-AE70)/AE70*100</f>
        <v>0.63492063492063489</v>
      </c>
      <c r="AL70" s="25">
        <v>10</v>
      </c>
      <c r="AM70" s="26">
        <v>319</v>
      </c>
      <c r="AN70" s="6">
        <f t="shared" ref="AN70:AN79" si="107">(AM70-AD70)/AD70*100</f>
        <v>1.6571064372211564</v>
      </c>
      <c r="AO70" s="6">
        <f t="shared" ref="AO70:AO79" si="108">(AM70-AE70)/AE70*100</f>
        <v>1.2698412698412698</v>
      </c>
      <c r="AP70" s="25">
        <v>10</v>
      </c>
      <c r="AQ70" s="26">
        <v>315</v>
      </c>
      <c r="AR70" s="6">
        <f t="shared" ref="AR70:AR79" si="109">(AQ70-AD70)/AD70*100</f>
        <v>0.38240917782026401</v>
      </c>
      <c r="AS70" s="6">
        <f t="shared" ref="AS70:AS79" si="110">(AQ70-AE70)/AE70*100</f>
        <v>0</v>
      </c>
      <c r="AT70" s="25">
        <v>10</v>
      </c>
      <c r="AU70" s="26">
        <v>318</v>
      </c>
      <c r="AV70" s="6">
        <f t="shared" ref="AV70:AV112" si="111">(AU70-AD70)/AD70*100</f>
        <v>1.3384321223709332</v>
      </c>
      <c r="AW70" s="6">
        <f t="shared" ref="AW70:AW112" si="112">(AU70-AE70)/AE70*100</f>
        <v>0.95238095238095244</v>
      </c>
      <c r="AX70" s="25">
        <v>10.000999999999999</v>
      </c>
      <c r="AY70" s="26">
        <v>335</v>
      </c>
      <c r="AZ70" s="6">
        <f t="shared" ref="AZ70:AZ79" si="113">(AY70-AD70)/AD70*100</f>
        <v>6.7558954748247242</v>
      </c>
      <c r="BA70" s="6">
        <f t="shared" ref="BA70:BA79" si="114">(AY70-AE70)/AE70*100</f>
        <v>6.3492063492063489</v>
      </c>
    </row>
    <row r="71" spans="1:53" x14ac:dyDescent="0.3">
      <c r="A71" s="28">
        <v>10.000999999999999</v>
      </c>
      <c r="B71" s="29">
        <v>484</v>
      </c>
      <c r="C71" s="30">
        <v>479.2</v>
      </c>
      <c r="D71">
        <f t="shared" ref="D71:D79" si="115">MIN($B$70:$B$79,$H$70:$H$79,$L$70:$L$79,$P$70:$P$79,$T$70:$T$79,$X$70:$X$79)</f>
        <v>482</v>
      </c>
      <c r="E71" s="6">
        <f t="shared" si="91"/>
        <v>1.0016694490818054</v>
      </c>
      <c r="F71" s="6">
        <f t="shared" si="92"/>
        <v>0.41493775933609961</v>
      </c>
      <c r="G71" s="28">
        <v>10</v>
      </c>
      <c r="H71" s="29">
        <v>489</v>
      </c>
      <c r="I71" s="6">
        <f t="shared" si="93"/>
        <v>2.0450751252086836</v>
      </c>
      <c r="J71" s="6">
        <f t="shared" si="94"/>
        <v>1.4522821576763485</v>
      </c>
      <c r="K71" s="28">
        <v>10</v>
      </c>
      <c r="L71" s="29">
        <v>484</v>
      </c>
      <c r="M71" s="6">
        <f t="shared" si="95"/>
        <v>1.0016694490818054</v>
      </c>
      <c r="N71" s="6">
        <f t="shared" si="96"/>
        <v>0.41493775933609961</v>
      </c>
      <c r="O71" s="28">
        <v>10.002000000000001</v>
      </c>
      <c r="P71" s="29">
        <v>492</v>
      </c>
      <c r="Q71" s="6">
        <f t="shared" si="97"/>
        <v>2.6711185308848107</v>
      </c>
      <c r="R71" s="6">
        <f t="shared" si="98"/>
        <v>2.0746887966804977</v>
      </c>
      <c r="S71" s="28">
        <v>10.000999999999999</v>
      </c>
      <c r="T71" s="29">
        <v>490</v>
      </c>
      <c r="U71" s="6">
        <f t="shared" si="99"/>
        <v>2.2537562604340593</v>
      </c>
      <c r="V71" s="6">
        <f t="shared" si="100"/>
        <v>1.6597510373443984</v>
      </c>
      <c r="W71" s="28">
        <v>10.000999999999999</v>
      </c>
      <c r="X71" s="29">
        <v>502</v>
      </c>
      <c r="Y71" s="6">
        <f t="shared" si="101"/>
        <v>4.7579298831385666</v>
      </c>
      <c r="Z71" s="6">
        <f t="shared" si="102"/>
        <v>4.1493775933609953</v>
      </c>
      <c r="AB71" s="28">
        <v>10.079000000000001</v>
      </c>
      <c r="AC71" s="29">
        <v>317</v>
      </c>
      <c r="AD71" s="30">
        <v>313.8</v>
      </c>
      <c r="AE71">
        <f t="shared" ref="AE71:AE79" si="116">MIN($AC$70:$AC$79,$AI$70:$AI$79,$AM$70:$AM$79,$AQ$70:$AQ$79,$AU$70:$AU$79,$AY$70:$AY$79)</f>
        <v>315</v>
      </c>
      <c r="AF71" s="6">
        <f t="shared" si="103"/>
        <v>1.0197578075207101</v>
      </c>
      <c r="AG71" s="6">
        <f t="shared" si="104"/>
        <v>0.63492063492063489</v>
      </c>
      <c r="AH71" s="28">
        <v>10</v>
      </c>
      <c r="AI71" s="29">
        <v>317</v>
      </c>
      <c r="AJ71" s="6">
        <f t="shared" si="105"/>
        <v>1.0197578075207101</v>
      </c>
      <c r="AK71" s="6">
        <f t="shared" si="106"/>
        <v>0.63492063492063489</v>
      </c>
      <c r="AL71" s="28">
        <v>10.000999999999999</v>
      </c>
      <c r="AM71" s="29">
        <v>318</v>
      </c>
      <c r="AN71" s="6">
        <f t="shared" si="107"/>
        <v>1.3384321223709332</v>
      </c>
      <c r="AO71" s="6">
        <f t="shared" si="108"/>
        <v>0.95238095238095244</v>
      </c>
      <c r="AP71" s="28">
        <v>10.000999999999999</v>
      </c>
      <c r="AQ71" s="29">
        <v>316</v>
      </c>
      <c r="AR71" s="6">
        <f t="shared" si="109"/>
        <v>0.70108349267048709</v>
      </c>
      <c r="AS71" s="6">
        <f t="shared" si="110"/>
        <v>0.31746031746031744</v>
      </c>
      <c r="AT71" s="28">
        <v>10.000999999999999</v>
      </c>
      <c r="AU71" s="29">
        <v>317</v>
      </c>
      <c r="AV71" s="6">
        <f t="shared" si="111"/>
        <v>1.0197578075207101</v>
      </c>
      <c r="AW71" s="6">
        <f t="shared" si="112"/>
        <v>0.63492063492063489</v>
      </c>
      <c r="AX71" s="28">
        <v>10</v>
      </c>
      <c r="AY71" s="29">
        <v>330</v>
      </c>
      <c r="AZ71" s="6">
        <f t="shared" si="113"/>
        <v>5.1625239005736105</v>
      </c>
      <c r="BA71" s="6">
        <f t="shared" si="114"/>
        <v>4.7619047619047619</v>
      </c>
    </row>
    <row r="72" spans="1:53" x14ac:dyDescent="0.3">
      <c r="A72" s="25">
        <v>10</v>
      </c>
      <c r="B72" s="26">
        <v>486</v>
      </c>
      <c r="C72" s="27">
        <v>479.2</v>
      </c>
      <c r="D72">
        <f t="shared" si="115"/>
        <v>482</v>
      </c>
      <c r="E72" s="6">
        <f t="shared" si="91"/>
        <v>1.4190317195325568</v>
      </c>
      <c r="F72" s="6">
        <f t="shared" si="92"/>
        <v>0.82987551867219922</v>
      </c>
      <c r="G72" s="25">
        <v>10.000999999999999</v>
      </c>
      <c r="H72" s="26">
        <v>490</v>
      </c>
      <c r="I72" s="6">
        <f t="shared" si="93"/>
        <v>2.2537562604340593</v>
      </c>
      <c r="J72" s="6">
        <f t="shared" si="94"/>
        <v>1.6597510373443984</v>
      </c>
      <c r="K72" s="25">
        <v>10</v>
      </c>
      <c r="L72" s="26">
        <v>489</v>
      </c>
      <c r="M72" s="6">
        <f t="shared" si="95"/>
        <v>2.0450751252086836</v>
      </c>
      <c r="N72" s="6">
        <f t="shared" si="96"/>
        <v>1.4522821576763485</v>
      </c>
      <c r="O72" s="25">
        <v>10.000999999999999</v>
      </c>
      <c r="P72" s="26">
        <v>484</v>
      </c>
      <c r="Q72" s="6">
        <f t="shared" si="97"/>
        <v>1.0016694490818054</v>
      </c>
      <c r="R72" s="6">
        <f t="shared" si="98"/>
        <v>0.41493775933609961</v>
      </c>
      <c r="S72" s="25">
        <v>10</v>
      </c>
      <c r="T72" s="26">
        <v>492</v>
      </c>
      <c r="U72" s="6">
        <f t="shared" si="99"/>
        <v>2.6711185308848107</v>
      </c>
      <c r="V72" s="6">
        <f t="shared" si="100"/>
        <v>2.0746887966804977</v>
      </c>
      <c r="W72" s="25">
        <v>10</v>
      </c>
      <c r="X72" s="26">
        <v>499</v>
      </c>
      <c r="Y72" s="6">
        <f t="shared" si="101"/>
        <v>4.13188647746244</v>
      </c>
      <c r="Z72" s="6">
        <f t="shared" si="102"/>
        <v>3.5269709543568464</v>
      </c>
      <c r="AB72" s="25">
        <v>10.079000000000001</v>
      </c>
      <c r="AC72" s="26">
        <v>316</v>
      </c>
      <c r="AD72" s="27">
        <v>313.8</v>
      </c>
      <c r="AE72">
        <f t="shared" si="116"/>
        <v>315</v>
      </c>
      <c r="AF72" s="6">
        <f t="shared" si="103"/>
        <v>0.70108349267048709</v>
      </c>
      <c r="AG72" s="6">
        <f t="shared" si="104"/>
        <v>0.31746031746031744</v>
      </c>
      <c r="AH72" s="25">
        <v>10.007</v>
      </c>
      <c r="AI72" s="26">
        <v>318</v>
      </c>
      <c r="AJ72" s="6">
        <f t="shared" si="105"/>
        <v>1.3384321223709332</v>
      </c>
      <c r="AK72" s="6">
        <f t="shared" si="106"/>
        <v>0.95238095238095244</v>
      </c>
      <c r="AL72" s="25">
        <v>10</v>
      </c>
      <c r="AM72" s="26">
        <v>318</v>
      </c>
      <c r="AN72" s="6">
        <f t="shared" si="107"/>
        <v>1.3384321223709332</v>
      </c>
      <c r="AO72" s="6">
        <f t="shared" si="108"/>
        <v>0.95238095238095244</v>
      </c>
      <c r="AP72" s="25">
        <v>10</v>
      </c>
      <c r="AQ72" s="26">
        <v>316</v>
      </c>
      <c r="AR72" s="6">
        <f t="shared" si="109"/>
        <v>0.70108349267048709</v>
      </c>
      <c r="AS72" s="6">
        <f t="shared" si="110"/>
        <v>0.31746031746031744</v>
      </c>
      <c r="AT72" s="25">
        <v>10</v>
      </c>
      <c r="AU72" s="26">
        <v>319</v>
      </c>
      <c r="AV72" s="6">
        <f t="shared" si="111"/>
        <v>1.6571064372211564</v>
      </c>
      <c r="AW72" s="6">
        <f t="shared" si="112"/>
        <v>1.2698412698412698</v>
      </c>
      <c r="AX72" s="25">
        <v>10.000999999999999</v>
      </c>
      <c r="AY72" s="26">
        <v>330</v>
      </c>
      <c r="AZ72" s="6">
        <f t="shared" si="113"/>
        <v>5.1625239005736105</v>
      </c>
      <c r="BA72" s="6">
        <f t="shared" si="114"/>
        <v>4.7619047619047619</v>
      </c>
    </row>
    <row r="73" spans="1:53" x14ac:dyDescent="0.3">
      <c r="A73" s="28">
        <v>10.031000000000001</v>
      </c>
      <c r="B73" s="29">
        <v>483</v>
      </c>
      <c r="C73" s="30">
        <v>479.2</v>
      </c>
      <c r="D73">
        <f t="shared" si="115"/>
        <v>482</v>
      </c>
      <c r="E73" s="6">
        <f t="shared" si="91"/>
        <v>0.79298831385642976</v>
      </c>
      <c r="F73" s="6">
        <f t="shared" si="92"/>
        <v>0.2074688796680498</v>
      </c>
      <c r="G73" s="28">
        <v>10.000999999999999</v>
      </c>
      <c r="H73" s="29">
        <v>482</v>
      </c>
      <c r="I73" s="6">
        <f t="shared" si="93"/>
        <v>0.58430717863105408</v>
      </c>
      <c r="J73" s="6">
        <f t="shared" si="94"/>
        <v>0</v>
      </c>
      <c r="K73" s="28">
        <v>10.000999999999999</v>
      </c>
      <c r="L73" s="29">
        <v>490</v>
      </c>
      <c r="M73" s="6">
        <f t="shared" si="95"/>
        <v>2.2537562604340593</v>
      </c>
      <c r="N73" s="6">
        <f t="shared" si="96"/>
        <v>1.6597510373443984</v>
      </c>
      <c r="O73" s="28">
        <v>10.000999999999999</v>
      </c>
      <c r="P73" s="29">
        <v>483</v>
      </c>
      <c r="Q73" s="6">
        <f t="shared" si="97"/>
        <v>0.79298831385642976</v>
      </c>
      <c r="R73" s="6">
        <f t="shared" si="98"/>
        <v>0.2074688796680498</v>
      </c>
      <c r="S73" s="28">
        <v>10.000999999999999</v>
      </c>
      <c r="T73" s="29">
        <v>491</v>
      </c>
      <c r="U73" s="6">
        <f t="shared" si="99"/>
        <v>2.4624373956594345</v>
      </c>
      <c r="V73" s="6">
        <f t="shared" si="100"/>
        <v>1.8672199170124482</v>
      </c>
      <c r="W73" s="28">
        <v>10.000999999999999</v>
      </c>
      <c r="X73" s="29">
        <v>497</v>
      </c>
      <c r="Y73" s="6">
        <f t="shared" si="101"/>
        <v>3.7145242070116886</v>
      </c>
      <c r="Z73" s="6">
        <f t="shared" si="102"/>
        <v>3.1120331950207469</v>
      </c>
      <c r="AB73" s="28">
        <v>10.047000000000001</v>
      </c>
      <c r="AC73" s="29">
        <v>316</v>
      </c>
      <c r="AD73" s="30">
        <v>313.8</v>
      </c>
      <c r="AE73">
        <f t="shared" si="116"/>
        <v>315</v>
      </c>
      <c r="AF73" s="6">
        <f t="shared" si="103"/>
        <v>0.70108349267048709</v>
      </c>
      <c r="AG73" s="6">
        <f t="shared" si="104"/>
        <v>0.31746031746031744</v>
      </c>
      <c r="AH73" s="28">
        <v>10.000999999999999</v>
      </c>
      <c r="AI73" s="29">
        <v>318</v>
      </c>
      <c r="AJ73" s="6">
        <f t="shared" si="105"/>
        <v>1.3384321223709332</v>
      </c>
      <c r="AK73" s="6">
        <f t="shared" si="106"/>
        <v>0.95238095238095244</v>
      </c>
      <c r="AL73" s="28">
        <v>10.000999999999999</v>
      </c>
      <c r="AM73" s="29">
        <v>316</v>
      </c>
      <c r="AN73" s="6">
        <f t="shared" si="107"/>
        <v>0.70108349267048709</v>
      </c>
      <c r="AO73" s="6">
        <f t="shared" si="108"/>
        <v>0.31746031746031744</v>
      </c>
      <c r="AP73" s="28">
        <v>10.000999999999999</v>
      </c>
      <c r="AQ73" s="29">
        <v>317</v>
      </c>
      <c r="AR73" s="6">
        <f t="shared" si="109"/>
        <v>1.0197578075207101</v>
      </c>
      <c r="AS73" s="6">
        <f t="shared" si="110"/>
        <v>0.63492063492063489</v>
      </c>
      <c r="AT73" s="28">
        <v>10.000999999999999</v>
      </c>
      <c r="AU73" s="29">
        <v>320</v>
      </c>
      <c r="AV73" s="6">
        <f t="shared" si="111"/>
        <v>1.9757807520713793</v>
      </c>
      <c r="AW73" s="6">
        <f t="shared" si="112"/>
        <v>1.5873015873015872</v>
      </c>
      <c r="AX73" s="28">
        <v>10</v>
      </c>
      <c r="AY73" s="29">
        <v>332</v>
      </c>
      <c r="AZ73" s="6">
        <f t="shared" si="113"/>
        <v>5.7998725302740564</v>
      </c>
      <c r="BA73" s="6">
        <f t="shared" si="114"/>
        <v>5.3968253968253972</v>
      </c>
    </row>
    <row r="74" spans="1:53" x14ac:dyDescent="0.3">
      <c r="A74" s="25">
        <v>10.000999999999999</v>
      </c>
      <c r="B74" s="26">
        <v>483</v>
      </c>
      <c r="C74" s="27">
        <v>479.2</v>
      </c>
      <c r="D74">
        <f t="shared" si="115"/>
        <v>482</v>
      </c>
      <c r="E74" s="6">
        <f t="shared" si="91"/>
        <v>0.79298831385642976</v>
      </c>
      <c r="F74" s="6">
        <f t="shared" si="92"/>
        <v>0.2074688796680498</v>
      </c>
      <c r="G74" s="25">
        <v>10</v>
      </c>
      <c r="H74" s="26">
        <v>490</v>
      </c>
      <c r="I74" s="6">
        <f t="shared" si="93"/>
        <v>2.2537562604340593</v>
      </c>
      <c r="J74" s="6">
        <f t="shared" si="94"/>
        <v>1.6597510373443984</v>
      </c>
      <c r="K74" s="25">
        <v>10</v>
      </c>
      <c r="L74" s="26">
        <v>489</v>
      </c>
      <c r="M74" s="6">
        <f t="shared" si="95"/>
        <v>2.0450751252086836</v>
      </c>
      <c r="N74" s="6">
        <f t="shared" si="96"/>
        <v>1.4522821576763485</v>
      </c>
      <c r="O74" s="25">
        <v>10.000999999999999</v>
      </c>
      <c r="P74" s="26">
        <v>487</v>
      </c>
      <c r="Q74" s="6">
        <f t="shared" si="97"/>
        <v>1.6277128547579325</v>
      </c>
      <c r="R74" s="6">
        <f t="shared" si="98"/>
        <v>1.0373443983402488</v>
      </c>
      <c r="S74" s="25">
        <v>10</v>
      </c>
      <c r="T74" s="26">
        <v>491</v>
      </c>
      <c r="U74" s="6">
        <f t="shared" si="99"/>
        <v>2.4624373956594345</v>
      </c>
      <c r="V74" s="6">
        <f t="shared" si="100"/>
        <v>1.8672199170124482</v>
      </c>
      <c r="W74" s="25">
        <v>10.005000000000001</v>
      </c>
      <c r="X74" s="26">
        <v>501</v>
      </c>
      <c r="Y74" s="6">
        <f t="shared" si="101"/>
        <v>4.5492487479131913</v>
      </c>
      <c r="Z74" s="6">
        <f t="shared" si="102"/>
        <v>3.9419087136929458</v>
      </c>
      <c r="AB74" s="25">
        <v>10.016</v>
      </c>
      <c r="AC74" s="26">
        <v>316</v>
      </c>
      <c r="AD74" s="27">
        <v>313.8</v>
      </c>
      <c r="AE74">
        <f t="shared" si="116"/>
        <v>315</v>
      </c>
      <c r="AF74" s="6">
        <f t="shared" si="103"/>
        <v>0.70108349267048709</v>
      </c>
      <c r="AG74" s="6">
        <f t="shared" si="104"/>
        <v>0.31746031746031744</v>
      </c>
      <c r="AH74" s="25">
        <v>10</v>
      </c>
      <c r="AI74" s="26">
        <v>316</v>
      </c>
      <c r="AJ74" s="6">
        <f t="shared" si="105"/>
        <v>0.70108349267048709</v>
      </c>
      <c r="AK74" s="6">
        <f t="shared" si="106"/>
        <v>0.31746031746031744</v>
      </c>
      <c r="AL74" s="25">
        <v>10</v>
      </c>
      <c r="AM74" s="26">
        <v>317</v>
      </c>
      <c r="AN74" s="6">
        <f t="shared" si="107"/>
        <v>1.0197578075207101</v>
      </c>
      <c r="AO74" s="6">
        <f t="shared" si="108"/>
        <v>0.63492063492063489</v>
      </c>
      <c r="AP74" s="25">
        <v>10</v>
      </c>
      <c r="AQ74" s="26">
        <v>315</v>
      </c>
      <c r="AR74" s="6">
        <f t="shared" si="109"/>
        <v>0.38240917782026401</v>
      </c>
      <c r="AS74" s="6">
        <f t="shared" si="110"/>
        <v>0</v>
      </c>
      <c r="AT74" s="25">
        <v>10</v>
      </c>
      <c r="AU74" s="26">
        <v>316</v>
      </c>
      <c r="AV74" s="6">
        <f t="shared" si="111"/>
        <v>0.70108349267048709</v>
      </c>
      <c r="AW74" s="6">
        <f t="shared" si="112"/>
        <v>0.31746031746031744</v>
      </c>
      <c r="AX74" s="25">
        <v>10.000999999999999</v>
      </c>
      <c r="AY74" s="26">
        <v>332</v>
      </c>
      <c r="AZ74" s="6">
        <f t="shared" si="113"/>
        <v>5.7998725302740564</v>
      </c>
      <c r="BA74" s="6">
        <f t="shared" si="114"/>
        <v>5.3968253968253972</v>
      </c>
    </row>
    <row r="75" spans="1:53" x14ac:dyDescent="0.3">
      <c r="A75" s="28">
        <v>10.016</v>
      </c>
      <c r="B75" s="29">
        <v>488</v>
      </c>
      <c r="C75" s="30">
        <v>479.2</v>
      </c>
      <c r="D75">
        <f t="shared" si="115"/>
        <v>482</v>
      </c>
      <c r="E75" s="6">
        <f t="shared" si="91"/>
        <v>1.8363939899833079</v>
      </c>
      <c r="F75" s="6">
        <f t="shared" si="92"/>
        <v>1.2448132780082988</v>
      </c>
      <c r="G75" s="28">
        <v>10</v>
      </c>
      <c r="H75" s="29">
        <v>487</v>
      </c>
      <c r="I75" s="6">
        <f t="shared" si="93"/>
        <v>1.6277128547579325</v>
      </c>
      <c r="J75" s="6">
        <f t="shared" si="94"/>
        <v>1.0373443983402488</v>
      </c>
      <c r="K75" s="28">
        <v>10</v>
      </c>
      <c r="L75" s="29">
        <v>487</v>
      </c>
      <c r="M75" s="6">
        <f t="shared" si="95"/>
        <v>1.6277128547579325</v>
      </c>
      <c r="N75" s="6">
        <f t="shared" si="96"/>
        <v>1.0373443983402488</v>
      </c>
      <c r="O75" s="28">
        <v>10</v>
      </c>
      <c r="P75" s="29">
        <v>487</v>
      </c>
      <c r="Q75" s="6">
        <f t="shared" si="97"/>
        <v>1.6277128547579325</v>
      </c>
      <c r="R75" s="6">
        <f t="shared" si="98"/>
        <v>1.0373443983402488</v>
      </c>
      <c r="S75" s="28">
        <v>10.000999999999999</v>
      </c>
      <c r="T75" s="29">
        <v>483</v>
      </c>
      <c r="U75" s="6">
        <f t="shared" si="99"/>
        <v>0.79298831385642976</v>
      </c>
      <c r="V75" s="6">
        <f t="shared" si="100"/>
        <v>0.2074688796680498</v>
      </c>
      <c r="W75" s="28">
        <v>10</v>
      </c>
      <c r="X75" s="29">
        <v>497</v>
      </c>
      <c r="Y75" s="6">
        <f t="shared" si="101"/>
        <v>3.7145242070116886</v>
      </c>
      <c r="Z75" s="6">
        <f t="shared" si="102"/>
        <v>3.1120331950207469</v>
      </c>
      <c r="AB75" s="28">
        <v>10.000999999999999</v>
      </c>
      <c r="AC75" s="29">
        <v>315</v>
      </c>
      <c r="AD75" s="30">
        <v>313.8</v>
      </c>
      <c r="AE75">
        <f t="shared" si="116"/>
        <v>315</v>
      </c>
      <c r="AF75" s="6">
        <f t="shared" si="103"/>
        <v>0.38240917782026401</v>
      </c>
      <c r="AG75" s="6">
        <f t="shared" si="104"/>
        <v>0</v>
      </c>
      <c r="AH75" s="28">
        <v>10.000999999999999</v>
      </c>
      <c r="AI75" s="29">
        <v>317</v>
      </c>
      <c r="AJ75" s="6">
        <f t="shared" si="105"/>
        <v>1.0197578075207101</v>
      </c>
      <c r="AK75" s="6">
        <f t="shared" si="106"/>
        <v>0.63492063492063489</v>
      </c>
      <c r="AL75" s="28">
        <v>10.000999999999999</v>
      </c>
      <c r="AM75" s="29">
        <v>317</v>
      </c>
      <c r="AN75" s="6">
        <f t="shared" si="107"/>
        <v>1.0197578075207101</v>
      </c>
      <c r="AO75" s="6">
        <f t="shared" si="108"/>
        <v>0.63492063492063489</v>
      </c>
      <c r="AP75" s="28">
        <v>10.000999999999999</v>
      </c>
      <c r="AQ75" s="29">
        <v>317</v>
      </c>
      <c r="AR75" s="6">
        <f t="shared" si="109"/>
        <v>1.0197578075207101</v>
      </c>
      <c r="AS75" s="6">
        <f t="shared" si="110"/>
        <v>0.63492063492063489</v>
      </c>
      <c r="AT75" s="28">
        <v>10.000999999999999</v>
      </c>
      <c r="AU75" s="29">
        <v>317</v>
      </c>
      <c r="AV75" s="6">
        <f t="shared" si="111"/>
        <v>1.0197578075207101</v>
      </c>
      <c r="AW75" s="6">
        <f t="shared" si="112"/>
        <v>0.63492063492063489</v>
      </c>
      <c r="AX75" s="28">
        <v>10.000999999999999</v>
      </c>
      <c r="AY75" s="29">
        <v>330</v>
      </c>
      <c r="AZ75" s="6">
        <f t="shared" si="113"/>
        <v>5.1625239005736105</v>
      </c>
      <c r="BA75" s="6">
        <f t="shared" si="114"/>
        <v>4.7619047619047619</v>
      </c>
    </row>
    <row r="76" spans="1:53" x14ac:dyDescent="0.3">
      <c r="A76" s="25">
        <v>10.032</v>
      </c>
      <c r="B76" s="26">
        <v>490</v>
      </c>
      <c r="C76" s="27">
        <v>479.2</v>
      </c>
      <c r="D76">
        <f t="shared" si="115"/>
        <v>482</v>
      </c>
      <c r="E76" s="6">
        <f t="shared" si="91"/>
        <v>2.2537562604340593</v>
      </c>
      <c r="F76" s="6">
        <f t="shared" si="92"/>
        <v>1.6597510373443984</v>
      </c>
      <c r="G76" s="25">
        <v>10.003</v>
      </c>
      <c r="H76" s="26">
        <v>487</v>
      </c>
      <c r="I76" s="6">
        <f t="shared" si="93"/>
        <v>1.6277128547579325</v>
      </c>
      <c r="J76" s="6">
        <f t="shared" si="94"/>
        <v>1.0373443983402488</v>
      </c>
      <c r="K76" s="25">
        <v>10</v>
      </c>
      <c r="L76" s="26">
        <v>489</v>
      </c>
      <c r="M76" s="6">
        <f t="shared" si="95"/>
        <v>2.0450751252086836</v>
      </c>
      <c r="N76" s="6">
        <f t="shared" si="96"/>
        <v>1.4522821576763485</v>
      </c>
      <c r="O76" s="25">
        <v>10</v>
      </c>
      <c r="P76" s="26">
        <v>487</v>
      </c>
      <c r="Q76" s="6">
        <f t="shared" si="97"/>
        <v>1.6277128547579325</v>
      </c>
      <c r="R76" s="6">
        <f t="shared" si="98"/>
        <v>1.0373443983402488</v>
      </c>
      <c r="S76" s="25">
        <v>10</v>
      </c>
      <c r="T76" s="26">
        <v>494</v>
      </c>
      <c r="U76" s="6">
        <f t="shared" si="99"/>
        <v>3.088480801335562</v>
      </c>
      <c r="V76" s="6">
        <f t="shared" si="100"/>
        <v>2.4896265560165975</v>
      </c>
      <c r="W76" s="25">
        <v>10.000999999999999</v>
      </c>
      <c r="X76" s="26">
        <v>502</v>
      </c>
      <c r="Y76" s="6">
        <f t="shared" si="101"/>
        <v>4.7579298831385666</v>
      </c>
      <c r="Z76" s="6">
        <f t="shared" si="102"/>
        <v>4.1493775933609953</v>
      </c>
      <c r="AB76" s="25">
        <v>10.031000000000001</v>
      </c>
      <c r="AC76" s="26">
        <v>317</v>
      </c>
      <c r="AD76" s="27">
        <v>313.8</v>
      </c>
      <c r="AE76">
        <f t="shared" si="116"/>
        <v>315</v>
      </c>
      <c r="AF76" s="6">
        <f t="shared" si="103"/>
        <v>1.0197578075207101</v>
      </c>
      <c r="AG76" s="6">
        <f t="shared" si="104"/>
        <v>0.63492063492063489</v>
      </c>
      <c r="AH76" s="25">
        <v>10</v>
      </c>
      <c r="AI76" s="26">
        <v>317</v>
      </c>
      <c r="AJ76" s="6">
        <f t="shared" si="105"/>
        <v>1.0197578075207101</v>
      </c>
      <c r="AK76" s="6">
        <f t="shared" si="106"/>
        <v>0.63492063492063489</v>
      </c>
      <c r="AL76" s="25">
        <v>10</v>
      </c>
      <c r="AM76" s="26">
        <v>317</v>
      </c>
      <c r="AN76" s="6">
        <f t="shared" si="107"/>
        <v>1.0197578075207101</v>
      </c>
      <c r="AO76" s="6">
        <f t="shared" si="108"/>
        <v>0.63492063492063489</v>
      </c>
      <c r="AP76" s="25">
        <v>10.000999999999999</v>
      </c>
      <c r="AQ76" s="26">
        <v>316</v>
      </c>
      <c r="AR76" s="6">
        <f t="shared" si="109"/>
        <v>0.70108349267048709</v>
      </c>
      <c r="AS76" s="6">
        <f t="shared" si="110"/>
        <v>0.31746031746031744</v>
      </c>
      <c r="AT76" s="25">
        <v>10.000999999999999</v>
      </c>
      <c r="AU76" s="26">
        <v>323</v>
      </c>
      <c r="AV76" s="6">
        <f t="shared" si="111"/>
        <v>2.9318036966220484</v>
      </c>
      <c r="AW76" s="6">
        <f t="shared" si="112"/>
        <v>2.5396825396825395</v>
      </c>
      <c r="AX76" s="25">
        <v>10</v>
      </c>
      <c r="AY76" s="26">
        <v>330</v>
      </c>
      <c r="AZ76" s="6">
        <f t="shared" si="113"/>
        <v>5.1625239005736105</v>
      </c>
      <c r="BA76" s="6">
        <f t="shared" si="114"/>
        <v>4.7619047619047619</v>
      </c>
    </row>
    <row r="77" spans="1:53" x14ac:dyDescent="0.3">
      <c r="A77" s="28">
        <v>10.031000000000001</v>
      </c>
      <c r="B77" s="29">
        <v>489</v>
      </c>
      <c r="C77" s="30">
        <v>479.2</v>
      </c>
      <c r="D77">
        <f t="shared" si="115"/>
        <v>482</v>
      </c>
      <c r="E77" s="6">
        <f t="shared" si="91"/>
        <v>2.0450751252086836</v>
      </c>
      <c r="F77" s="6">
        <f t="shared" si="92"/>
        <v>1.4522821576763485</v>
      </c>
      <c r="G77" s="28">
        <v>10.000999999999999</v>
      </c>
      <c r="H77" s="29">
        <v>489</v>
      </c>
      <c r="I77" s="6">
        <f t="shared" si="93"/>
        <v>2.0450751252086836</v>
      </c>
      <c r="J77" s="6">
        <f t="shared" si="94"/>
        <v>1.4522821576763485</v>
      </c>
      <c r="K77" s="28">
        <v>10</v>
      </c>
      <c r="L77" s="29">
        <v>493</v>
      </c>
      <c r="M77" s="6">
        <f t="shared" si="95"/>
        <v>2.8797996661101859</v>
      </c>
      <c r="N77" s="6">
        <f t="shared" si="96"/>
        <v>2.2821576763485476</v>
      </c>
      <c r="O77" s="28">
        <v>10.004</v>
      </c>
      <c r="P77" s="29">
        <v>485</v>
      </c>
      <c r="Q77" s="6">
        <f t="shared" si="97"/>
        <v>1.2103505843071811</v>
      </c>
      <c r="R77" s="6">
        <f t="shared" si="98"/>
        <v>0.62240663900414939</v>
      </c>
      <c r="S77" s="28">
        <v>10.005000000000001</v>
      </c>
      <c r="T77" s="29">
        <v>491</v>
      </c>
      <c r="U77" s="6">
        <f t="shared" si="99"/>
        <v>2.4624373956594345</v>
      </c>
      <c r="V77" s="6">
        <f t="shared" si="100"/>
        <v>1.8672199170124482</v>
      </c>
      <c r="W77" s="28">
        <v>10</v>
      </c>
      <c r="X77" s="29">
        <v>499</v>
      </c>
      <c r="Y77" s="6">
        <f t="shared" si="101"/>
        <v>4.13188647746244</v>
      </c>
      <c r="Z77" s="6">
        <f t="shared" si="102"/>
        <v>3.5269709543568464</v>
      </c>
      <c r="AB77" s="28">
        <v>10.079000000000001</v>
      </c>
      <c r="AC77" s="29">
        <v>315</v>
      </c>
      <c r="AD77" s="30">
        <v>313.8</v>
      </c>
      <c r="AE77">
        <f t="shared" si="116"/>
        <v>315</v>
      </c>
      <c r="AF77" s="6">
        <f t="shared" si="103"/>
        <v>0.38240917782026401</v>
      </c>
      <c r="AG77" s="6">
        <f t="shared" si="104"/>
        <v>0</v>
      </c>
      <c r="AH77" s="28">
        <v>10.000999999999999</v>
      </c>
      <c r="AI77" s="29">
        <v>319</v>
      </c>
      <c r="AJ77" s="6">
        <f t="shared" si="105"/>
        <v>1.6571064372211564</v>
      </c>
      <c r="AK77" s="6">
        <f t="shared" si="106"/>
        <v>1.2698412698412698</v>
      </c>
      <c r="AL77" s="28">
        <v>10.005000000000001</v>
      </c>
      <c r="AM77" s="29">
        <v>317</v>
      </c>
      <c r="AN77" s="6">
        <f t="shared" si="107"/>
        <v>1.0197578075207101</v>
      </c>
      <c r="AO77" s="6">
        <f t="shared" si="108"/>
        <v>0.63492063492063489</v>
      </c>
      <c r="AP77" s="28">
        <v>10</v>
      </c>
      <c r="AQ77" s="29">
        <v>317</v>
      </c>
      <c r="AR77" s="6">
        <f t="shared" si="109"/>
        <v>1.0197578075207101</v>
      </c>
      <c r="AS77" s="6">
        <f t="shared" si="110"/>
        <v>0.63492063492063489</v>
      </c>
      <c r="AT77" s="28">
        <v>10</v>
      </c>
      <c r="AU77" s="29">
        <v>321</v>
      </c>
      <c r="AV77" s="6">
        <f t="shared" si="111"/>
        <v>2.2944550669216026</v>
      </c>
      <c r="AW77" s="6">
        <f t="shared" si="112"/>
        <v>1.9047619047619049</v>
      </c>
      <c r="AX77" s="28">
        <v>10.000999999999999</v>
      </c>
      <c r="AY77" s="29">
        <v>330</v>
      </c>
      <c r="AZ77" s="6">
        <f t="shared" si="113"/>
        <v>5.1625239005736105</v>
      </c>
      <c r="BA77" s="6">
        <f t="shared" si="114"/>
        <v>4.7619047619047619</v>
      </c>
    </row>
    <row r="78" spans="1:53" x14ac:dyDescent="0.3">
      <c r="A78" s="25">
        <v>10.063000000000001</v>
      </c>
      <c r="B78" s="26">
        <v>486</v>
      </c>
      <c r="C78" s="27">
        <v>479.2</v>
      </c>
      <c r="D78">
        <f t="shared" si="115"/>
        <v>482</v>
      </c>
      <c r="E78" s="6">
        <f t="shared" si="91"/>
        <v>1.4190317195325568</v>
      </c>
      <c r="F78" s="6">
        <f t="shared" si="92"/>
        <v>0.82987551867219922</v>
      </c>
      <c r="G78" s="25">
        <v>10.002000000000001</v>
      </c>
      <c r="H78" s="26">
        <v>494</v>
      </c>
      <c r="I78" s="6">
        <f t="shared" si="93"/>
        <v>3.088480801335562</v>
      </c>
      <c r="J78" s="6">
        <f t="shared" si="94"/>
        <v>2.4896265560165975</v>
      </c>
      <c r="K78" s="25">
        <v>10</v>
      </c>
      <c r="L78" s="26">
        <v>489</v>
      </c>
      <c r="M78" s="6">
        <f t="shared" si="95"/>
        <v>2.0450751252086836</v>
      </c>
      <c r="N78" s="6">
        <f t="shared" si="96"/>
        <v>1.4522821576763485</v>
      </c>
      <c r="O78" s="25">
        <v>10.000999999999999</v>
      </c>
      <c r="P78" s="26">
        <v>482</v>
      </c>
      <c r="Q78" s="6">
        <f t="shared" si="97"/>
        <v>0.58430717863105408</v>
      </c>
      <c r="R78" s="6">
        <f t="shared" si="98"/>
        <v>0</v>
      </c>
      <c r="S78" s="25">
        <v>10.000999999999999</v>
      </c>
      <c r="T78" s="26">
        <v>491</v>
      </c>
      <c r="U78" s="6">
        <f t="shared" si="99"/>
        <v>2.4624373956594345</v>
      </c>
      <c r="V78" s="6">
        <f t="shared" si="100"/>
        <v>1.8672199170124482</v>
      </c>
      <c r="W78" s="25">
        <v>10.000999999999999</v>
      </c>
      <c r="X78" s="26">
        <v>497</v>
      </c>
      <c r="Y78" s="6">
        <f t="shared" si="101"/>
        <v>3.7145242070116886</v>
      </c>
      <c r="Z78" s="6">
        <f t="shared" si="102"/>
        <v>3.1120331950207469</v>
      </c>
      <c r="AB78" s="25">
        <v>10.063000000000001</v>
      </c>
      <c r="AC78" s="26">
        <v>316</v>
      </c>
      <c r="AD78" s="27">
        <v>313.8</v>
      </c>
      <c r="AE78">
        <f t="shared" si="116"/>
        <v>315</v>
      </c>
      <c r="AF78" s="6">
        <f t="shared" si="103"/>
        <v>0.70108349267048709</v>
      </c>
      <c r="AG78" s="6">
        <f t="shared" si="104"/>
        <v>0.31746031746031744</v>
      </c>
      <c r="AH78" s="25">
        <v>10</v>
      </c>
      <c r="AI78" s="26">
        <v>316</v>
      </c>
      <c r="AJ78" s="6">
        <f t="shared" si="105"/>
        <v>0.70108349267048709</v>
      </c>
      <c r="AK78" s="6">
        <f t="shared" si="106"/>
        <v>0.31746031746031744</v>
      </c>
      <c r="AL78" s="25">
        <v>10.000999999999999</v>
      </c>
      <c r="AM78" s="26">
        <v>317</v>
      </c>
      <c r="AN78" s="6">
        <f t="shared" si="107"/>
        <v>1.0197578075207101</v>
      </c>
      <c r="AO78" s="6">
        <f t="shared" si="108"/>
        <v>0.63492063492063489</v>
      </c>
      <c r="AP78" s="25">
        <v>10.000999999999999</v>
      </c>
      <c r="AQ78" s="26">
        <v>315</v>
      </c>
      <c r="AR78" s="6">
        <f t="shared" si="109"/>
        <v>0.38240917782026401</v>
      </c>
      <c r="AS78" s="6">
        <f t="shared" si="110"/>
        <v>0</v>
      </c>
      <c r="AT78" s="25">
        <v>10.000999999999999</v>
      </c>
      <c r="AU78" s="26">
        <v>316</v>
      </c>
      <c r="AV78" s="6">
        <f t="shared" si="111"/>
        <v>0.70108349267048709</v>
      </c>
      <c r="AW78" s="6">
        <f t="shared" si="112"/>
        <v>0.31746031746031744</v>
      </c>
      <c r="AX78" s="25">
        <v>10</v>
      </c>
      <c r="AY78" s="26">
        <v>332</v>
      </c>
      <c r="AZ78" s="6">
        <f t="shared" si="113"/>
        <v>5.7998725302740564</v>
      </c>
      <c r="BA78" s="6">
        <f t="shared" si="114"/>
        <v>5.3968253968253972</v>
      </c>
    </row>
    <row r="79" spans="1:53" x14ac:dyDescent="0.3">
      <c r="A79" s="28">
        <v>10.047000000000001</v>
      </c>
      <c r="B79" s="29">
        <v>486</v>
      </c>
      <c r="C79" s="30">
        <v>479.2</v>
      </c>
      <c r="D79">
        <f t="shared" si="115"/>
        <v>482</v>
      </c>
      <c r="E79" s="6">
        <f t="shared" si="91"/>
        <v>1.4190317195325568</v>
      </c>
      <c r="F79" s="6">
        <f t="shared" si="92"/>
        <v>0.82987551867219922</v>
      </c>
      <c r="G79" s="28">
        <v>10</v>
      </c>
      <c r="H79" s="29">
        <v>489</v>
      </c>
      <c r="I79" s="6">
        <f t="shared" si="93"/>
        <v>2.0450751252086836</v>
      </c>
      <c r="J79" s="6">
        <f t="shared" si="94"/>
        <v>1.4522821576763485</v>
      </c>
      <c r="K79" s="28">
        <v>10</v>
      </c>
      <c r="L79" s="29">
        <v>489</v>
      </c>
      <c r="M79" s="6">
        <f t="shared" si="95"/>
        <v>2.0450751252086836</v>
      </c>
      <c r="N79" s="6">
        <f t="shared" si="96"/>
        <v>1.4522821576763485</v>
      </c>
      <c r="O79" s="28">
        <v>10</v>
      </c>
      <c r="P79" s="29">
        <v>482</v>
      </c>
      <c r="Q79" s="6">
        <f t="shared" si="97"/>
        <v>0.58430717863105408</v>
      </c>
      <c r="R79" s="6">
        <f t="shared" si="98"/>
        <v>0</v>
      </c>
      <c r="S79" s="28">
        <v>10</v>
      </c>
      <c r="T79" s="29">
        <v>494</v>
      </c>
      <c r="U79" s="6">
        <f t="shared" si="99"/>
        <v>3.088480801335562</v>
      </c>
      <c r="V79" s="6">
        <f t="shared" si="100"/>
        <v>2.4896265560165975</v>
      </c>
      <c r="W79" s="28">
        <v>10.005000000000001</v>
      </c>
      <c r="X79" s="29">
        <v>501</v>
      </c>
      <c r="Y79" s="6">
        <f t="shared" si="101"/>
        <v>4.5492487479131913</v>
      </c>
      <c r="Z79" s="6">
        <f t="shared" si="102"/>
        <v>3.9419087136929458</v>
      </c>
      <c r="AB79" s="28">
        <v>10.047000000000001</v>
      </c>
      <c r="AC79" s="29">
        <v>316</v>
      </c>
      <c r="AD79" s="30">
        <v>313.8</v>
      </c>
      <c r="AE79">
        <f t="shared" si="116"/>
        <v>315</v>
      </c>
      <c r="AF79" s="6">
        <f t="shared" si="103"/>
        <v>0.70108349267048709</v>
      </c>
      <c r="AG79" s="6">
        <f t="shared" si="104"/>
        <v>0.31746031746031744</v>
      </c>
      <c r="AH79" s="28">
        <v>10.000999999999999</v>
      </c>
      <c r="AI79" s="29">
        <v>320</v>
      </c>
      <c r="AJ79" s="6">
        <f t="shared" si="105"/>
        <v>1.9757807520713793</v>
      </c>
      <c r="AK79" s="6">
        <f t="shared" si="106"/>
        <v>1.5873015873015872</v>
      </c>
      <c r="AL79" s="28">
        <v>10</v>
      </c>
      <c r="AM79" s="29">
        <v>318</v>
      </c>
      <c r="AN79" s="6">
        <f t="shared" si="107"/>
        <v>1.3384321223709332</v>
      </c>
      <c r="AO79" s="6">
        <f t="shared" si="108"/>
        <v>0.95238095238095244</v>
      </c>
      <c r="AP79" s="28">
        <v>10</v>
      </c>
      <c r="AQ79" s="29">
        <v>316</v>
      </c>
      <c r="AR79" s="6">
        <f t="shared" si="109"/>
        <v>0.70108349267048709</v>
      </c>
      <c r="AS79" s="6">
        <f t="shared" si="110"/>
        <v>0.31746031746031744</v>
      </c>
      <c r="AT79" s="28">
        <v>10</v>
      </c>
      <c r="AU79" s="29">
        <v>317</v>
      </c>
      <c r="AV79" s="6">
        <f t="shared" si="111"/>
        <v>1.0197578075207101</v>
      </c>
      <c r="AW79" s="6">
        <f t="shared" si="112"/>
        <v>0.63492063492063489</v>
      </c>
      <c r="AX79" s="28">
        <v>10.000999999999999</v>
      </c>
      <c r="AY79" s="29">
        <v>332</v>
      </c>
      <c r="AZ79" s="6">
        <f t="shared" si="113"/>
        <v>5.7998725302740564</v>
      </c>
      <c r="BA79" s="6">
        <f t="shared" si="114"/>
        <v>5.3968253968253972</v>
      </c>
    </row>
    <row r="80" spans="1:53" x14ac:dyDescent="0.3">
      <c r="A80" s="25"/>
      <c r="B80" s="26"/>
      <c r="C80" s="27"/>
      <c r="E80" s="6"/>
      <c r="F80" s="6"/>
      <c r="G80" s="25"/>
      <c r="H80" s="26"/>
      <c r="I80" s="6"/>
      <c r="J80" s="6"/>
      <c r="K80" s="25"/>
      <c r="L80" s="26"/>
      <c r="M80" s="6"/>
      <c r="N80" s="6"/>
      <c r="O80" s="25"/>
      <c r="P80" s="26"/>
      <c r="Q80" s="6"/>
      <c r="R80" s="6"/>
      <c r="S80" s="25"/>
      <c r="T80" s="26"/>
      <c r="U80" s="6"/>
      <c r="V80" s="6"/>
      <c r="W80" s="25"/>
      <c r="X80" s="26"/>
      <c r="Y80" s="6"/>
      <c r="Z80" s="6"/>
      <c r="AB80" s="25"/>
      <c r="AC80" s="26"/>
      <c r="AD80" s="27"/>
      <c r="AF80" s="6"/>
      <c r="AG80" s="6"/>
      <c r="AH80" s="25"/>
      <c r="AI80" s="26"/>
      <c r="AJ80" s="6"/>
      <c r="AK80" s="6"/>
      <c r="AL80" s="25"/>
      <c r="AM80" s="26"/>
      <c r="AN80" s="6"/>
      <c r="AO80" s="6"/>
      <c r="AP80" s="25"/>
      <c r="AQ80" s="26"/>
      <c r="AR80" s="6"/>
      <c r="AS80" s="6"/>
      <c r="AT80" s="25"/>
      <c r="AU80" s="26"/>
      <c r="AV80" s="6"/>
      <c r="AW80" s="6"/>
      <c r="AX80" s="25"/>
      <c r="AY80" s="26"/>
      <c r="AZ80" s="6"/>
      <c r="BA80" s="6"/>
    </row>
    <row r="81" spans="1:53" x14ac:dyDescent="0.3">
      <c r="A81" s="28">
        <v>10.032</v>
      </c>
      <c r="B81" s="29">
        <v>530</v>
      </c>
      <c r="C81" s="30">
        <v>494.2</v>
      </c>
      <c r="D81">
        <f>MIN($B$81:$B$90,$H$81:$H$90,$L$81:$L$90,$P$81:$P$90,$T$81:$T$90,$X$81:$X$90)</f>
        <v>527</v>
      </c>
      <c r="E81" s="6">
        <f t="shared" ref="E81:E90" si="117">(B81-C81)/C81*100</f>
        <v>7.244030756778634</v>
      </c>
      <c r="F81" s="6">
        <f t="shared" si="92"/>
        <v>0.56925996204933582</v>
      </c>
      <c r="G81" s="28">
        <v>10.000999999999999</v>
      </c>
      <c r="H81" s="29">
        <v>530</v>
      </c>
      <c r="I81" s="6">
        <f t="shared" si="93"/>
        <v>7.244030756778634</v>
      </c>
      <c r="J81" s="6">
        <f t="shared" si="94"/>
        <v>0.56925996204933582</v>
      </c>
      <c r="K81" s="28">
        <v>10.002000000000001</v>
      </c>
      <c r="L81" s="29">
        <v>530</v>
      </c>
      <c r="M81" s="6">
        <f t="shared" si="95"/>
        <v>7.244030756778634</v>
      </c>
      <c r="N81" s="6">
        <f t="shared" si="96"/>
        <v>0.56925996204933582</v>
      </c>
      <c r="O81" s="28">
        <v>10</v>
      </c>
      <c r="P81" s="29">
        <v>529</v>
      </c>
      <c r="Q81" s="6">
        <f t="shared" si="97"/>
        <v>7.0416835289356561</v>
      </c>
      <c r="R81" s="6">
        <f t="shared" si="98"/>
        <v>0.37950664136622392</v>
      </c>
      <c r="S81" s="28">
        <v>10.000999999999999</v>
      </c>
      <c r="T81" s="29">
        <v>530</v>
      </c>
      <c r="U81" s="6">
        <f t="shared" si="99"/>
        <v>7.244030756778634</v>
      </c>
      <c r="V81" s="6">
        <f t="shared" si="100"/>
        <v>0.56925996204933582</v>
      </c>
      <c r="W81" s="28">
        <v>10</v>
      </c>
      <c r="X81" s="29">
        <v>534</v>
      </c>
      <c r="Y81" s="6">
        <f t="shared" si="101"/>
        <v>8.0534196681505499</v>
      </c>
      <c r="Z81" s="6">
        <f t="shared" si="102"/>
        <v>1.3282732447817838</v>
      </c>
      <c r="AB81" s="28">
        <v>10.079000000000001</v>
      </c>
      <c r="AC81" s="29">
        <v>328</v>
      </c>
      <c r="AD81" s="30">
        <v>324.60000000000002</v>
      </c>
      <c r="AE81">
        <f>MIN($AC$81:$AC$90,$AI$81:$AI$90,$AM$81:$AM$90,$AQ$81:$AQ$90,$AU$81:$AU$90,$AY$81:$AY$90)</f>
        <v>327</v>
      </c>
      <c r="AF81" s="6">
        <f t="shared" ref="AF81:AF90" si="118">(AC81-AD81)/AD81*100</f>
        <v>1.0474430067775653</v>
      </c>
      <c r="AG81" s="6">
        <f t="shared" ref="AG81:AG90" si="119">(AC81-AE81)/AE81*100</f>
        <v>0.3058103975535168</v>
      </c>
      <c r="AH81" s="28">
        <v>10</v>
      </c>
      <c r="AI81" s="29">
        <v>329</v>
      </c>
      <c r="AJ81" s="6">
        <f t="shared" ref="AJ81:AJ90" si="120">(AI81-AD81)/AD81*100</f>
        <v>1.3555144793592042</v>
      </c>
      <c r="AK81" s="6">
        <f t="shared" ref="AK81:AK90" si="121">(AI81-AE81)/AE81*100</f>
        <v>0.6116207951070336</v>
      </c>
      <c r="AL81" s="28">
        <v>10.000999999999999</v>
      </c>
      <c r="AM81" s="29">
        <v>329</v>
      </c>
      <c r="AN81" s="6">
        <f t="shared" ref="AN81:AN90" si="122">(AM81-AD81)/AD81*100</f>
        <v>1.3555144793592042</v>
      </c>
      <c r="AO81" s="6">
        <f t="shared" ref="AO81:AO90" si="123">(AM81-AE81)/AE81*100</f>
        <v>0.6116207951070336</v>
      </c>
      <c r="AP81" s="28">
        <v>10</v>
      </c>
      <c r="AQ81" s="29">
        <v>329</v>
      </c>
      <c r="AR81" s="6">
        <f t="shared" ref="AR81:AR90" si="124">(AQ81-AD81)/AD81*100</f>
        <v>1.3555144793592042</v>
      </c>
      <c r="AS81" s="6">
        <f t="shared" ref="AS81:AS90" si="125">(AQ81-AE81)/AE81*100</f>
        <v>0.6116207951070336</v>
      </c>
      <c r="AT81" s="28">
        <v>10.000999999999999</v>
      </c>
      <c r="AU81" s="29">
        <v>328</v>
      </c>
      <c r="AV81" s="6">
        <f t="shared" si="111"/>
        <v>1.0474430067775653</v>
      </c>
      <c r="AW81" s="6">
        <f t="shared" si="112"/>
        <v>0.3058103975535168</v>
      </c>
      <c r="AX81" s="28">
        <v>10.007999999999999</v>
      </c>
      <c r="AY81" s="29">
        <v>343</v>
      </c>
      <c r="AZ81" s="6">
        <f t="shared" ref="AZ81:AZ90" si="126">(AY81-AD81)/AD81*100</f>
        <v>5.6685150955021486</v>
      </c>
      <c r="BA81" s="6">
        <f t="shared" ref="BA81:BA90" si="127">(AY81-AE81)/AE81*100</f>
        <v>4.8929663608562688</v>
      </c>
    </row>
    <row r="82" spans="1:53" x14ac:dyDescent="0.3">
      <c r="A82" s="25">
        <v>10.054</v>
      </c>
      <c r="B82" s="26">
        <v>528</v>
      </c>
      <c r="C82" s="27">
        <v>494.2</v>
      </c>
      <c r="D82">
        <f t="shared" ref="D82:D90" si="128">MIN($B$81:$B$90,$H$81:$H$90,$L$81:$L$90,$P$81:$P$90,$T$81:$T$90,$X$81:$X$90)</f>
        <v>527</v>
      </c>
      <c r="E82" s="6">
        <f t="shared" si="117"/>
        <v>6.8393363010926773</v>
      </c>
      <c r="F82" s="6">
        <f t="shared" si="92"/>
        <v>0.18975332068311196</v>
      </c>
      <c r="G82" s="25">
        <v>10</v>
      </c>
      <c r="H82" s="26">
        <v>529</v>
      </c>
      <c r="I82" s="6">
        <f t="shared" si="93"/>
        <v>7.0416835289356561</v>
      </c>
      <c r="J82" s="6">
        <f t="shared" si="94"/>
        <v>0.37950664136622392</v>
      </c>
      <c r="K82" s="25">
        <v>10</v>
      </c>
      <c r="L82" s="26">
        <v>534</v>
      </c>
      <c r="M82" s="6">
        <f t="shared" si="95"/>
        <v>8.0534196681505499</v>
      </c>
      <c r="N82" s="6">
        <f t="shared" si="96"/>
        <v>1.3282732447817838</v>
      </c>
      <c r="O82" s="25">
        <v>10.000999999999999</v>
      </c>
      <c r="P82" s="26">
        <v>531</v>
      </c>
      <c r="Q82" s="6">
        <f t="shared" si="97"/>
        <v>7.4463779846216136</v>
      </c>
      <c r="R82" s="6">
        <f t="shared" si="98"/>
        <v>0.75901328273244784</v>
      </c>
      <c r="S82" s="25">
        <v>10</v>
      </c>
      <c r="T82" s="26">
        <v>529</v>
      </c>
      <c r="U82" s="6">
        <f t="shared" si="99"/>
        <v>7.0416835289356561</v>
      </c>
      <c r="V82" s="6">
        <f t="shared" si="100"/>
        <v>0.37950664136622392</v>
      </c>
      <c r="W82" s="25">
        <v>10.000999999999999</v>
      </c>
      <c r="X82" s="26">
        <v>534</v>
      </c>
      <c r="Y82" s="6">
        <f t="shared" si="101"/>
        <v>8.0534196681505499</v>
      </c>
      <c r="Z82" s="6">
        <f t="shared" si="102"/>
        <v>1.3282732447817838</v>
      </c>
      <c r="AB82" s="25">
        <v>10.077999999999999</v>
      </c>
      <c r="AC82" s="26">
        <v>328</v>
      </c>
      <c r="AD82" s="27">
        <v>324.60000000000002</v>
      </c>
      <c r="AE82">
        <f t="shared" ref="AE82:AE90" si="129">MIN($AC$81:$AC$90,$AI$81:$AI$90,$AM$81:$AM$90,$AQ$81:$AQ$90,$AU$81:$AU$90,$AY$81:$AY$90)</f>
        <v>327</v>
      </c>
      <c r="AF82" s="6">
        <f t="shared" si="118"/>
        <v>1.0474430067775653</v>
      </c>
      <c r="AG82" s="6">
        <f t="shared" si="119"/>
        <v>0.3058103975535168</v>
      </c>
      <c r="AH82" s="25">
        <v>10.000999999999999</v>
      </c>
      <c r="AI82" s="26">
        <v>328</v>
      </c>
      <c r="AJ82" s="6">
        <f t="shared" si="120"/>
        <v>1.0474430067775653</v>
      </c>
      <c r="AK82" s="6">
        <f t="shared" si="121"/>
        <v>0.3058103975535168</v>
      </c>
      <c r="AL82" s="25">
        <v>10</v>
      </c>
      <c r="AM82" s="26">
        <v>328</v>
      </c>
      <c r="AN82" s="6">
        <f t="shared" si="122"/>
        <v>1.0474430067775653</v>
      </c>
      <c r="AO82" s="6">
        <f t="shared" si="123"/>
        <v>0.3058103975535168</v>
      </c>
      <c r="AP82" s="25">
        <v>10.000999999999999</v>
      </c>
      <c r="AQ82" s="26">
        <v>327</v>
      </c>
      <c r="AR82" s="6">
        <f t="shared" si="124"/>
        <v>0.73937153419592638</v>
      </c>
      <c r="AS82" s="6">
        <f t="shared" si="125"/>
        <v>0</v>
      </c>
      <c r="AT82" s="25">
        <v>10</v>
      </c>
      <c r="AU82" s="26">
        <v>331</v>
      </c>
      <c r="AV82" s="6">
        <f t="shared" si="111"/>
        <v>1.971657424522482</v>
      </c>
      <c r="AW82" s="6">
        <f t="shared" si="112"/>
        <v>1.2232415902140672</v>
      </c>
      <c r="AX82" s="25">
        <v>10</v>
      </c>
      <c r="AY82" s="26">
        <v>340</v>
      </c>
      <c r="AZ82" s="6">
        <f t="shared" si="126"/>
        <v>4.7443006777572325</v>
      </c>
      <c r="BA82" s="6">
        <f t="shared" si="127"/>
        <v>3.9755351681957185</v>
      </c>
    </row>
    <row r="83" spans="1:53" x14ac:dyDescent="0.3">
      <c r="A83" s="28">
        <v>10</v>
      </c>
      <c r="B83" s="29">
        <v>528</v>
      </c>
      <c r="C83" s="30">
        <v>494.2</v>
      </c>
      <c r="D83">
        <f t="shared" si="128"/>
        <v>527</v>
      </c>
      <c r="E83" s="6">
        <f t="shared" si="117"/>
        <v>6.8393363010926773</v>
      </c>
      <c r="F83" s="6">
        <f t="shared" si="92"/>
        <v>0.18975332068311196</v>
      </c>
      <c r="G83" s="28">
        <v>10.000999999999999</v>
      </c>
      <c r="H83" s="29">
        <v>529</v>
      </c>
      <c r="I83" s="6">
        <f t="shared" si="93"/>
        <v>7.0416835289356561</v>
      </c>
      <c r="J83" s="6">
        <f t="shared" si="94"/>
        <v>0.37950664136622392</v>
      </c>
      <c r="K83" s="28">
        <v>10</v>
      </c>
      <c r="L83" s="29">
        <v>531</v>
      </c>
      <c r="M83" s="6">
        <f t="shared" si="95"/>
        <v>7.4463779846216136</v>
      </c>
      <c r="N83" s="6">
        <f t="shared" si="96"/>
        <v>0.75901328273244784</v>
      </c>
      <c r="O83" s="28">
        <v>10.003</v>
      </c>
      <c r="P83" s="29">
        <v>532</v>
      </c>
      <c r="Q83" s="6">
        <f t="shared" si="97"/>
        <v>7.6487252124645906</v>
      </c>
      <c r="R83" s="6">
        <f t="shared" si="98"/>
        <v>0.94876660341555974</v>
      </c>
      <c r="S83" s="28">
        <v>10.000999999999999</v>
      </c>
      <c r="T83" s="29">
        <v>531</v>
      </c>
      <c r="U83" s="6">
        <f t="shared" si="99"/>
        <v>7.4463779846216136</v>
      </c>
      <c r="V83" s="6">
        <f t="shared" si="100"/>
        <v>0.75901328273244784</v>
      </c>
      <c r="W83" s="28">
        <v>10</v>
      </c>
      <c r="X83" s="29">
        <v>537</v>
      </c>
      <c r="Y83" s="6">
        <f t="shared" si="101"/>
        <v>8.6604613516794835</v>
      </c>
      <c r="Z83" s="6">
        <f t="shared" si="102"/>
        <v>1.8975332068311195</v>
      </c>
      <c r="AB83" s="28">
        <v>10.016</v>
      </c>
      <c r="AC83" s="29">
        <v>327</v>
      </c>
      <c r="AD83" s="30">
        <v>324.60000000000002</v>
      </c>
      <c r="AE83">
        <f t="shared" si="129"/>
        <v>327</v>
      </c>
      <c r="AF83" s="6">
        <f t="shared" si="118"/>
        <v>0.73937153419592638</v>
      </c>
      <c r="AG83" s="6">
        <f t="shared" si="119"/>
        <v>0</v>
      </c>
      <c r="AH83" s="28">
        <v>10</v>
      </c>
      <c r="AI83" s="29">
        <v>329</v>
      </c>
      <c r="AJ83" s="6">
        <f t="shared" si="120"/>
        <v>1.3555144793592042</v>
      </c>
      <c r="AK83" s="6">
        <f t="shared" si="121"/>
        <v>0.6116207951070336</v>
      </c>
      <c r="AL83" s="28">
        <v>10.000999999999999</v>
      </c>
      <c r="AM83" s="29">
        <v>327</v>
      </c>
      <c r="AN83" s="6">
        <f t="shared" si="122"/>
        <v>0.73937153419592638</v>
      </c>
      <c r="AO83" s="6">
        <f t="shared" si="123"/>
        <v>0</v>
      </c>
      <c r="AP83" s="28">
        <v>10</v>
      </c>
      <c r="AQ83" s="29">
        <v>327</v>
      </c>
      <c r="AR83" s="6">
        <f t="shared" si="124"/>
        <v>0.73937153419592638</v>
      </c>
      <c r="AS83" s="6">
        <f t="shared" si="125"/>
        <v>0</v>
      </c>
      <c r="AT83" s="28">
        <v>10.000999999999999</v>
      </c>
      <c r="AU83" s="29">
        <v>327</v>
      </c>
      <c r="AV83" s="6">
        <f t="shared" si="111"/>
        <v>0.73937153419592638</v>
      </c>
      <c r="AW83" s="6">
        <f t="shared" si="112"/>
        <v>0</v>
      </c>
      <c r="AX83" s="28">
        <v>10.000999999999999</v>
      </c>
      <c r="AY83" s="29">
        <v>341</v>
      </c>
      <c r="AZ83" s="6">
        <f t="shared" si="126"/>
        <v>5.0523721503388712</v>
      </c>
      <c r="BA83" s="6">
        <f t="shared" si="127"/>
        <v>4.281345565749235</v>
      </c>
    </row>
    <row r="84" spans="1:53" x14ac:dyDescent="0.3">
      <c r="A84" s="25">
        <v>10.063000000000001</v>
      </c>
      <c r="B84" s="26">
        <v>531</v>
      </c>
      <c r="C84" s="27">
        <v>494.2</v>
      </c>
      <c r="D84">
        <f t="shared" si="128"/>
        <v>527</v>
      </c>
      <c r="E84" s="6">
        <f t="shared" si="117"/>
        <v>7.4463779846216136</v>
      </c>
      <c r="F84" s="6">
        <f t="shared" si="92"/>
        <v>0.75901328273244784</v>
      </c>
      <c r="G84" s="25">
        <v>10.003</v>
      </c>
      <c r="H84" s="26">
        <v>528</v>
      </c>
      <c r="I84" s="6">
        <f t="shared" si="93"/>
        <v>6.8393363010926773</v>
      </c>
      <c r="J84" s="6">
        <f t="shared" si="94"/>
        <v>0.18975332068311196</v>
      </c>
      <c r="K84" s="25">
        <v>10</v>
      </c>
      <c r="L84" s="26">
        <v>530</v>
      </c>
      <c r="M84" s="6">
        <f t="shared" si="95"/>
        <v>7.244030756778634</v>
      </c>
      <c r="N84" s="6">
        <f t="shared" si="96"/>
        <v>0.56925996204933582</v>
      </c>
      <c r="O84" s="25">
        <v>10</v>
      </c>
      <c r="P84" s="26">
        <v>531</v>
      </c>
      <c r="Q84" s="6">
        <f t="shared" si="97"/>
        <v>7.4463779846216136</v>
      </c>
      <c r="R84" s="6">
        <f t="shared" si="98"/>
        <v>0.75901328273244784</v>
      </c>
      <c r="S84" s="25">
        <v>10</v>
      </c>
      <c r="T84" s="26">
        <v>531</v>
      </c>
      <c r="U84" s="6">
        <f t="shared" si="99"/>
        <v>7.4463779846216136</v>
      </c>
      <c r="V84" s="6">
        <f t="shared" si="100"/>
        <v>0.75901328273244784</v>
      </c>
      <c r="W84" s="25">
        <v>10.000999999999999</v>
      </c>
      <c r="X84" s="26">
        <v>531</v>
      </c>
      <c r="Y84" s="6">
        <f t="shared" si="101"/>
        <v>7.4463779846216136</v>
      </c>
      <c r="Z84" s="6">
        <f t="shared" si="102"/>
        <v>0.75901328273244784</v>
      </c>
      <c r="AB84" s="25">
        <v>10.032</v>
      </c>
      <c r="AC84" s="26">
        <v>327</v>
      </c>
      <c r="AD84" s="27">
        <v>324.60000000000002</v>
      </c>
      <c r="AE84">
        <f t="shared" si="129"/>
        <v>327</v>
      </c>
      <c r="AF84" s="6">
        <f t="shared" si="118"/>
        <v>0.73937153419592638</v>
      </c>
      <c r="AG84" s="6">
        <f t="shared" si="119"/>
        <v>0</v>
      </c>
      <c r="AH84" s="25">
        <v>10.000999999999999</v>
      </c>
      <c r="AI84" s="26">
        <v>327</v>
      </c>
      <c r="AJ84" s="6">
        <f t="shared" si="120"/>
        <v>0.73937153419592638</v>
      </c>
      <c r="AK84" s="6">
        <f t="shared" si="121"/>
        <v>0</v>
      </c>
      <c r="AL84" s="25">
        <v>10.000999999999999</v>
      </c>
      <c r="AM84" s="26">
        <v>328</v>
      </c>
      <c r="AN84" s="6">
        <f t="shared" si="122"/>
        <v>1.0474430067775653</v>
      </c>
      <c r="AO84" s="6">
        <f t="shared" si="123"/>
        <v>0.3058103975535168</v>
      </c>
      <c r="AP84" s="25">
        <v>10.000999999999999</v>
      </c>
      <c r="AQ84" s="26">
        <v>327</v>
      </c>
      <c r="AR84" s="6">
        <f t="shared" si="124"/>
        <v>0.73937153419592638</v>
      </c>
      <c r="AS84" s="6">
        <f t="shared" si="125"/>
        <v>0</v>
      </c>
      <c r="AT84" s="25">
        <v>10</v>
      </c>
      <c r="AU84" s="26">
        <v>331</v>
      </c>
      <c r="AV84" s="6">
        <f t="shared" si="111"/>
        <v>1.971657424522482</v>
      </c>
      <c r="AW84" s="6">
        <f t="shared" si="112"/>
        <v>1.2232415902140672</v>
      </c>
      <c r="AX84" s="25">
        <v>10</v>
      </c>
      <c r="AY84" s="26">
        <v>340</v>
      </c>
      <c r="AZ84" s="6">
        <f t="shared" si="126"/>
        <v>4.7443006777572325</v>
      </c>
      <c r="BA84" s="6">
        <f t="shared" si="127"/>
        <v>3.9755351681957185</v>
      </c>
    </row>
    <row r="85" spans="1:53" x14ac:dyDescent="0.3">
      <c r="A85" s="28">
        <v>10.000999999999999</v>
      </c>
      <c r="B85" s="29">
        <v>530</v>
      </c>
      <c r="C85" s="30">
        <v>494.2</v>
      </c>
      <c r="D85">
        <f t="shared" si="128"/>
        <v>527</v>
      </c>
      <c r="E85" s="6">
        <f t="shared" si="117"/>
        <v>7.244030756778634</v>
      </c>
      <c r="F85" s="6">
        <f t="shared" si="92"/>
        <v>0.56925996204933582</v>
      </c>
      <c r="G85" s="28">
        <v>10</v>
      </c>
      <c r="H85" s="29">
        <v>531</v>
      </c>
      <c r="I85" s="6">
        <f t="shared" si="93"/>
        <v>7.4463779846216136</v>
      </c>
      <c r="J85" s="6">
        <f t="shared" si="94"/>
        <v>0.75901328273244784</v>
      </c>
      <c r="K85" s="28">
        <v>10</v>
      </c>
      <c r="L85" s="29">
        <v>528</v>
      </c>
      <c r="M85" s="6">
        <f t="shared" si="95"/>
        <v>6.8393363010926773</v>
      </c>
      <c r="N85" s="6">
        <f t="shared" si="96"/>
        <v>0.18975332068311196</v>
      </c>
      <c r="O85" s="28">
        <v>10</v>
      </c>
      <c r="P85" s="29">
        <v>541</v>
      </c>
      <c r="Q85" s="6">
        <f t="shared" si="97"/>
        <v>9.4698502630513985</v>
      </c>
      <c r="R85" s="6">
        <f t="shared" si="98"/>
        <v>2.6565464895635675</v>
      </c>
      <c r="S85" s="28">
        <v>10.000999999999999</v>
      </c>
      <c r="T85" s="29">
        <v>532</v>
      </c>
      <c r="U85" s="6">
        <f t="shared" si="99"/>
        <v>7.6487252124645906</v>
      </c>
      <c r="V85" s="6">
        <f t="shared" si="100"/>
        <v>0.94876660341555974</v>
      </c>
      <c r="W85" s="28">
        <v>10.000999999999999</v>
      </c>
      <c r="X85" s="29">
        <v>537</v>
      </c>
      <c r="Y85" s="6">
        <f t="shared" si="101"/>
        <v>8.6604613516794835</v>
      </c>
      <c r="Z85" s="6">
        <f t="shared" si="102"/>
        <v>1.8975332068311195</v>
      </c>
      <c r="AB85" s="28">
        <v>10.063000000000001</v>
      </c>
      <c r="AC85" s="29">
        <v>328</v>
      </c>
      <c r="AD85" s="30">
        <v>324.60000000000002</v>
      </c>
      <c r="AE85">
        <f t="shared" si="129"/>
        <v>327</v>
      </c>
      <c r="AF85" s="6">
        <f t="shared" si="118"/>
        <v>1.0474430067775653</v>
      </c>
      <c r="AG85" s="6">
        <f t="shared" si="119"/>
        <v>0.3058103975535168</v>
      </c>
      <c r="AH85" s="28">
        <v>10</v>
      </c>
      <c r="AI85" s="29">
        <v>328</v>
      </c>
      <c r="AJ85" s="6">
        <f t="shared" si="120"/>
        <v>1.0474430067775653</v>
      </c>
      <c r="AK85" s="6">
        <f t="shared" si="121"/>
        <v>0.3058103975535168</v>
      </c>
      <c r="AL85" s="28">
        <v>10</v>
      </c>
      <c r="AM85" s="29">
        <v>328</v>
      </c>
      <c r="AN85" s="6">
        <f t="shared" si="122"/>
        <v>1.0474430067775653</v>
      </c>
      <c r="AO85" s="6">
        <f t="shared" si="123"/>
        <v>0.3058103975535168</v>
      </c>
      <c r="AP85" s="28">
        <v>10</v>
      </c>
      <c r="AQ85" s="29">
        <v>328</v>
      </c>
      <c r="AR85" s="6">
        <f t="shared" si="124"/>
        <v>1.0474430067775653</v>
      </c>
      <c r="AS85" s="6">
        <f t="shared" si="125"/>
        <v>0.3058103975535168</v>
      </c>
      <c r="AT85" s="28">
        <v>10.000999999999999</v>
      </c>
      <c r="AU85" s="29">
        <v>332</v>
      </c>
      <c r="AV85" s="6">
        <f t="shared" si="111"/>
        <v>2.2797288971041212</v>
      </c>
      <c r="AW85" s="6">
        <f t="shared" si="112"/>
        <v>1.5290519877675841</v>
      </c>
      <c r="AX85" s="28">
        <v>10.000999999999999</v>
      </c>
      <c r="AY85" s="29">
        <v>338</v>
      </c>
      <c r="AZ85" s="6">
        <f t="shared" si="126"/>
        <v>4.1281577325939542</v>
      </c>
      <c r="BA85" s="6">
        <f t="shared" si="127"/>
        <v>3.3639143730886847</v>
      </c>
    </row>
    <row r="86" spans="1:53" x14ac:dyDescent="0.3">
      <c r="A86" s="25">
        <v>10</v>
      </c>
      <c r="B86" s="26">
        <v>528</v>
      </c>
      <c r="C86" s="27">
        <v>494.2</v>
      </c>
      <c r="D86">
        <f t="shared" si="128"/>
        <v>527</v>
      </c>
      <c r="E86" s="6">
        <f t="shared" si="117"/>
        <v>6.8393363010926773</v>
      </c>
      <c r="F86" s="6">
        <f t="shared" si="92"/>
        <v>0.18975332068311196</v>
      </c>
      <c r="G86" s="25">
        <v>10.006</v>
      </c>
      <c r="H86" s="26">
        <v>530</v>
      </c>
      <c r="I86" s="6">
        <f t="shared" si="93"/>
        <v>7.244030756778634</v>
      </c>
      <c r="J86" s="6">
        <f t="shared" si="94"/>
        <v>0.56925996204933582</v>
      </c>
      <c r="K86" s="25">
        <v>10</v>
      </c>
      <c r="L86" s="26">
        <v>531</v>
      </c>
      <c r="M86" s="6">
        <f t="shared" si="95"/>
        <v>7.4463779846216136</v>
      </c>
      <c r="N86" s="6">
        <f t="shared" si="96"/>
        <v>0.75901328273244784</v>
      </c>
      <c r="O86" s="25">
        <v>10</v>
      </c>
      <c r="P86" s="26">
        <v>534</v>
      </c>
      <c r="Q86" s="6">
        <f t="shared" si="97"/>
        <v>8.0534196681505499</v>
      </c>
      <c r="R86" s="6">
        <f t="shared" si="98"/>
        <v>1.3282732447817838</v>
      </c>
      <c r="S86" s="25">
        <v>10</v>
      </c>
      <c r="T86" s="26">
        <v>529</v>
      </c>
      <c r="U86" s="6">
        <f t="shared" si="99"/>
        <v>7.0416835289356561</v>
      </c>
      <c r="V86" s="6">
        <f t="shared" si="100"/>
        <v>0.37950664136622392</v>
      </c>
      <c r="W86" s="25">
        <v>10</v>
      </c>
      <c r="X86" s="26">
        <v>534</v>
      </c>
      <c r="Y86" s="6">
        <f t="shared" si="101"/>
        <v>8.0534196681505499</v>
      </c>
      <c r="Z86" s="6">
        <f t="shared" si="102"/>
        <v>1.3282732447817838</v>
      </c>
      <c r="AB86" s="25">
        <v>10</v>
      </c>
      <c r="AC86" s="26">
        <v>327</v>
      </c>
      <c r="AD86" s="27">
        <v>324.60000000000002</v>
      </c>
      <c r="AE86">
        <f t="shared" si="129"/>
        <v>327</v>
      </c>
      <c r="AF86" s="6">
        <f t="shared" si="118"/>
        <v>0.73937153419592638</v>
      </c>
      <c r="AG86" s="6">
        <f t="shared" si="119"/>
        <v>0</v>
      </c>
      <c r="AH86" s="25">
        <v>10.000999999999999</v>
      </c>
      <c r="AI86" s="26">
        <v>328</v>
      </c>
      <c r="AJ86" s="6">
        <f t="shared" si="120"/>
        <v>1.0474430067775653</v>
      </c>
      <c r="AK86" s="6">
        <f t="shared" si="121"/>
        <v>0.3058103975535168</v>
      </c>
      <c r="AL86" s="25">
        <v>10.000999999999999</v>
      </c>
      <c r="AM86" s="26">
        <v>328</v>
      </c>
      <c r="AN86" s="6">
        <f t="shared" si="122"/>
        <v>1.0474430067775653</v>
      </c>
      <c r="AO86" s="6">
        <f t="shared" si="123"/>
        <v>0.3058103975535168</v>
      </c>
      <c r="AP86" s="25">
        <v>10.000999999999999</v>
      </c>
      <c r="AQ86" s="26">
        <v>328</v>
      </c>
      <c r="AR86" s="6">
        <f t="shared" si="124"/>
        <v>1.0474430067775653</v>
      </c>
      <c r="AS86" s="6">
        <f t="shared" si="125"/>
        <v>0.3058103975535168</v>
      </c>
      <c r="AT86" s="25">
        <v>10.004</v>
      </c>
      <c r="AU86" s="26">
        <v>327</v>
      </c>
      <c r="AV86" s="6">
        <f t="shared" si="111"/>
        <v>0.73937153419592638</v>
      </c>
      <c r="AW86" s="6">
        <f t="shared" si="112"/>
        <v>0</v>
      </c>
      <c r="AX86" s="25">
        <v>10.007999999999999</v>
      </c>
      <c r="AY86" s="26">
        <v>338</v>
      </c>
      <c r="AZ86" s="6">
        <f t="shared" si="126"/>
        <v>4.1281577325939542</v>
      </c>
      <c r="BA86" s="6">
        <f t="shared" si="127"/>
        <v>3.3639143730886847</v>
      </c>
    </row>
    <row r="87" spans="1:53" x14ac:dyDescent="0.3">
      <c r="A87" s="28">
        <v>10.000999999999999</v>
      </c>
      <c r="B87" s="29">
        <v>528</v>
      </c>
      <c r="C87" s="30">
        <v>494.2</v>
      </c>
      <c r="D87">
        <f t="shared" si="128"/>
        <v>527</v>
      </c>
      <c r="E87" s="6">
        <f t="shared" si="117"/>
        <v>6.8393363010926773</v>
      </c>
      <c r="F87" s="6">
        <f t="shared" si="92"/>
        <v>0.18975332068311196</v>
      </c>
      <c r="G87" s="28">
        <v>10.005000000000001</v>
      </c>
      <c r="H87" s="29">
        <v>530</v>
      </c>
      <c r="I87" s="6">
        <f t="shared" si="93"/>
        <v>7.244030756778634</v>
      </c>
      <c r="J87" s="6">
        <f t="shared" si="94"/>
        <v>0.56925996204933582</v>
      </c>
      <c r="K87" s="28">
        <v>10.004</v>
      </c>
      <c r="L87" s="29">
        <v>531</v>
      </c>
      <c r="M87" s="6">
        <f t="shared" si="95"/>
        <v>7.4463779846216136</v>
      </c>
      <c r="N87" s="6">
        <f t="shared" si="96"/>
        <v>0.75901328273244784</v>
      </c>
      <c r="O87" s="28">
        <v>10</v>
      </c>
      <c r="P87" s="29">
        <v>529</v>
      </c>
      <c r="Q87" s="6">
        <f t="shared" si="97"/>
        <v>7.0416835289356561</v>
      </c>
      <c r="R87" s="6">
        <f t="shared" si="98"/>
        <v>0.37950664136622392</v>
      </c>
      <c r="S87" s="28">
        <v>10.000999999999999</v>
      </c>
      <c r="T87" s="29">
        <v>531</v>
      </c>
      <c r="U87" s="6">
        <f t="shared" si="99"/>
        <v>7.4463779846216136</v>
      </c>
      <c r="V87" s="6">
        <f t="shared" si="100"/>
        <v>0.75901328273244784</v>
      </c>
      <c r="W87" s="28">
        <v>10.000999999999999</v>
      </c>
      <c r="X87" s="29">
        <v>534</v>
      </c>
      <c r="Y87" s="6">
        <f t="shared" si="101"/>
        <v>8.0534196681505499</v>
      </c>
      <c r="Z87" s="6">
        <f t="shared" si="102"/>
        <v>1.3282732447817838</v>
      </c>
      <c r="AB87" s="28">
        <v>10.032</v>
      </c>
      <c r="AC87" s="29">
        <v>327</v>
      </c>
      <c r="AD87" s="30">
        <v>324.60000000000002</v>
      </c>
      <c r="AE87">
        <f t="shared" si="129"/>
        <v>327</v>
      </c>
      <c r="AF87" s="6">
        <f t="shared" si="118"/>
        <v>0.73937153419592638</v>
      </c>
      <c r="AG87" s="6">
        <f t="shared" si="119"/>
        <v>0</v>
      </c>
      <c r="AH87" s="28">
        <v>10</v>
      </c>
      <c r="AI87" s="29">
        <v>329</v>
      </c>
      <c r="AJ87" s="6">
        <f t="shared" si="120"/>
        <v>1.3555144793592042</v>
      </c>
      <c r="AK87" s="6">
        <f t="shared" si="121"/>
        <v>0.6116207951070336</v>
      </c>
      <c r="AL87" s="28">
        <v>10</v>
      </c>
      <c r="AM87" s="29">
        <v>328</v>
      </c>
      <c r="AN87" s="6">
        <f t="shared" si="122"/>
        <v>1.0474430067775653</v>
      </c>
      <c r="AO87" s="6">
        <f t="shared" si="123"/>
        <v>0.3058103975535168</v>
      </c>
      <c r="AP87" s="28">
        <v>10</v>
      </c>
      <c r="AQ87" s="29">
        <v>327</v>
      </c>
      <c r="AR87" s="6">
        <f t="shared" si="124"/>
        <v>0.73937153419592638</v>
      </c>
      <c r="AS87" s="6">
        <f t="shared" si="125"/>
        <v>0</v>
      </c>
      <c r="AT87" s="28">
        <v>10.000999999999999</v>
      </c>
      <c r="AU87" s="29">
        <v>327</v>
      </c>
      <c r="AV87" s="6">
        <f t="shared" si="111"/>
        <v>0.73937153419592638</v>
      </c>
      <c r="AW87" s="6">
        <f t="shared" si="112"/>
        <v>0</v>
      </c>
      <c r="AX87" s="28">
        <v>10</v>
      </c>
      <c r="AY87" s="29">
        <v>340</v>
      </c>
      <c r="AZ87" s="6">
        <f t="shared" si="126"/>
        <v>4.7443006777572325</v>
      </c>
      <c r="BA87" s="6">
        <f t="shared" si="127"/>
        <v>3.9755351681957185</v>
      </c>
    </row>
    <row r="88" spans="1:53" x14ac:dyDescent="0.3">
      <c r="A88" s="25">
        <v>10.016</v>
      </c>
      <c r="B88" s="26">
        <v>527</v>
      </c>
      <c r="C88" s="27">
        <v>494.2</v>
      </c>
      <c r="D88">
        <f t="shared" si="128"/>
        <v>527</v>
      </c>
      <c r="E88" s="6">
        <f t="shared" si="117"/>
        <v>6.6369890732496994</v>
      </c>
      <c r="F88" s="6">
        <f t="shared" si="92"/>
        <v>0</v>
      </c>
      <c r="G88" s="25">
        <v>10</v>
      </c>
      <c r="H88" s="26">
        <v>530</v>
      </c>
      <c r="I88" s="6">
        <f t="shared" si="93"/>
        <v>7.244030756778634</v>
      </c>
      <c r="J88" s="6">
        <f t="shared" si="94"/>
        <v>0.56925996204933582</v>
      </c>
      <c r="K88" s="25">
        <v>10</v>
      </c>
      <c r="L88" s="26">
        <v>531</v>
      </c>
      <c r="M88" s="6">
        <f t="shared" si="95"/>
        <v>7.4463779846216136</v>
      </c>
      <c r="N88" s="6">
        <f t="shared" si="96"/>
        <v>0.75901328273244784</v>
      </c>
      <c r="O88" s="25">
        <v>10</v>
      </c>
      <c r="P88" s="26">
        <v>538</v>
      </c>
      <c r="Q88" s="6">
        <f t="shared" si="97"/>
        <v>8.8628085795224631</v>
      </c>
      <c r="R88" s="6">
        <f t="shared" si="98"/>
        <v>2.0872865275142316</v>
      </c>
      <c r="S88" s="25">
        <v>10</v>
      </c>
      <c r="T88" s="26">
        <v>529</v>
      </c>
      <c r="U88" s="6">
        <f t="shared" si="99"/>
        <v>7.0416835289356561</v>
      </c>
      <c r="V88" s="6">
        <f t="shared" si="100"/>
        <v>0.37950664136622392</v>
      </c>
      <c r="W88" s="25">
        <v>10</v>
      </c>
      <c r="X88" s="26">
        <v>537</v>
      </c>
      <c r="Y88" s="6">
        <f t="shared" si="101"/>
        <v>8.6604613516794835</v>
      </c>
      <c r="Z88" s="6">
        <f t="shared" si="102"/>
        <v>1.8975332068311195</v>
      </c>
      <c r="AB88" s="25">
        <v>10.036</v>
      </c>
      <c r="AC88" s="26">
        <v>328</v>
      </c>
      <c r="AD88" s="27">
        <v>324.60000000000002</v>
      </c>
      <c r="AE88">
        <f t="shared" si="129"/>
        <v>327</v>
      </c>
      <c r="AF88" s="6">
        <f t="shared" si="118"/>
        <v>1.0474430067775653</v>
      </c>
      <c r="AG88" s="6">
        <f t="shared" si="119"/>
        <v>0.3058103975535168</v>
      </c>
      <c r="AH88" s="25">
        <v>10.000999999999999</v>
      </c>
      <c r="AI88" s="26">
        <v>329</v>
      </c>
      <c r="AJ88" s="6">
        <f t="shared" si="120"/>
        <v>1.3555144793592042</v>
      </c>
      <c r="AK88" s="6">
        <f t="shared" si="121"/>
        <v>0.6116207951070336</v>
      </c>
      <c r="AL88" s="25">
        <v>10.000999999999999</v>
      </c>
      <c r="AM88" s="26">
        <v>328</v>
      </c>
      <c r="AN88" s="6">
        <f t="shared" si="122"/>
        <v>1.0474430067775653</v>
      </c>
      <c r="AO88" s="6">
        <f t="shared" si="123"/>
        <v>0.3058103975535168</v>
      </c>
      <c r="AP88" s="25">
        <v>10.005000000000001</v>
      </c>
      <c r="AQ88" s="26">
        <v>328</v>
      </c>
      <c r="AR88" s="6">
        <f t="shared" si="124"/>
        <v>1.0474430067775653</v>
      </c>
      <c r="AS88" s="6">
        <f t="shared" si="125"/>
        <v>0.3058103975535168</v>
      </c>
      <c r="AT88" s="25">
        <v>10</v>
      </c>
      <c r="AU88" s="26">
        <v>327</v>
      </c>
      <c r="AV88" s="6">
        <f t="shared" si="111"/>
        <v>0.73937153419592638</v>
      </c>
      <c r="AW88" s="6">
        <f t="shared" si="112"/>
        <v>0</v>
      </c>
      <c r="AX88" s="25">
        <v>10.000999999999999</v>
      </c>
      <c r="AY88" s="26">
        <v>341</v>
      </c>
      <c r="AZ88" s="6">
        <f t="shared" si="126"/>
        <v>5.0523721503388712</v>
      </c>
      <c r="BA88" s="6">
        <f t="shared" si="127"/>
        <v>4.281345565749235</v>
      </c>
    </row>
    <row r="89" spans="1:53" x14ac:dyDescent="0.3">
      <c r="A89" s="28">
        <v>10</v>
      </c>
      <c r="B89" s="29">
        <v>527</v>
      </c>
      <c r="C89" s="30">
        <v>494.2</v>
      </c>
      <c r="D89">
        <f t="shared" si="128"/>
        <v>527</v>
      </c>
      <c r="E89" s="6">
        <f t="shared" si="117"/>
        <v>6.6369890732496994</v>
      </c>
      <c r="F89" s="6">
        <f t="shared" si="92"/>
        <v>0</v>
      </c>
      <c r="G89" s="28">
        <v>10.002000000000001</v>
      </c>
      <c r="H89" s="29">
        <v>529</v>
      </c>
      <c r="I89" s="6">
        <f t="shared" si="93"/>
        <v>7.0416835289356561</v>
      </c>
      <c r="J89" s="6">
        <f t="shared" si="94"/>
        <v>0.37950664136622392</v>
      </c>
      <c r="K89" s="28">
        <v>10</v>
      </c>
      <c r="L89" s="29">
        <v>530</v>
      </c>
      <c r="M89" s="6">
        <f t="shared" si="95"/>
        <v>7.244030756778634</v>
      </c>
      <c r="N89" s="6">
        <f t="shared" si="96"/>
        <v>0.56925996204933582</v>
      </c>
      <c r="O89" s="28">
        <v>10.003</v>
      </c>
      <c r="P89" s="29">
        <v>534</v>
      </c>
      <c r="Q89" s="6">
        <f t="shared" si="97"/>
        <v>8.0534196681505499</v>
      </c>
      <c r="R89" s="6">
        <f t="shared" si="98"/>
        <v>1.3282732447817838</v>
      </c>
      <c r="S89" s="28">
        <v>10.000999999999999</v>
      </c>
      <c r="T89" s="29">
        <v>531</v>
      </c>
      <c r="U89" s="6">
        <f t="shared" si="99"/>
        <v>7.4463779846216136</v>
      </c>
      <c r="V89" s="6">
        <f t="shared" si="100"/>
        <v>0.75901328273244784</v>
      </c>
      <c r="W89" s="28">
        <v>10.000999999999999</v>
      </c>
      <c r="X89" s="29">
        <v>531</v>
      </c>
      <c r="Y89" s="6">
        <f t="shared" si="101"/>
        <v>7.4463779846216136</v>
      </c>
      <c r="Z89" s="6">
        <f t="shared" si="102"/>
        <v>0.75901328273244784</v>
      </c>
      <c r="AB89" s="28">
        <v>10.063000000000001</v>
      </c>
      <c r="AC89" s="29">
        <v>327</v>
      </c>
      <c r="AD89" s="30">
        <v>324.60000000000002</v>
      </c>
      <c r="AE89">
        <f t="shared" si="129"/>
        <v>327</v>
      </c>
      <c r="AF89" s="6">
        <f t="shared" si="118"/>
        <v>0.73937153419592638</v>
      </c>
      <c r="AG89" s="6">
        <f t="shared" si="119"/>
        <v>0</v>
      </c>
      <c r="AH89" s="28">
        <v>10</v>
      </c>
      <c r="AI89" s="29">
        <v>328</v>
      </c>
      <c r="AJ89" s="6">
        <f t="shared" si="120"/>
        <v>1.0474430067775653</v>
      </c>
      <c r="AK89" s="6">
        <f t="shared" si="121"/>
        <v>0.3058103975535168</v>
      </c>
      <c r="AL89" s="28">
        <v>10</v>
      </c>
      <c r="AM89" s="29">
        <v>328</v>
      </c>
      <c r="AN89" s="6">
        <f t="shared" si="122"/>
        <v>1.0474430067775653</v>
      </c>
      <c r="AO89" s="6">
        <f t="shared" si="123"/>
        <v>0.3058103975535168</v>
      </c>
      <c r="AP89" s="28">
        <v>10.000999999999999</v>
      </c>
      <c r="AQ89" s="29">
        <v>327</v>
      </c>
      <c r="AR89" s="6">
        <f t="shared" si="124"/>
        <v>0.73937153419592638</v>
      </c>
      <c r="AS89" s="6">
        <f t="shared" si="125"/>
        <v>0</v>
      </c>
      <c r="AT89" s="28">
        <v>10.000999999999999</v>
      </c>
      <c r="AU89" s="29">
        <v>327</v>
      </c>
      <c r="AV89" s="6">
        <f t="shared" si="111"/>
        <v>0.73937153419592638</v>
      </c>
      <c r="AW89" s="6">
        <f t="shared" si="112"/>
        <v>0</v>
      </c>
      <c r="AX89" s="28">
        <v>10</v>
      </c>
      <c r="AY89" s="29">
        <v>340</v>
      </c>
      <c r="AZ89" s="6">
        <f t="shared" si="126"/>
        <v>4.7443006777572325</v>
      </c>
      <c r="BA89" s="6">
        <f t="shared" si="127"/>
        <v>3.9755351681957185</v>
      </c>
    </row>
    <row r="90" spans="1:53" x14ac:dyDescent="0.3">
      <c r="A90" s="25">
        <v>10.000999999999999</v>
      </c>
      <c r="B90" s="26">
        <v>531</v>
      </c>
      <c r="C90" s="27">
        <v>494.2</v>
      </c>
      <c r="D90">
        <f t="shared" si="128"/>
        <v>527</v>
      </c>
      <c r="E90" s="6">
        <f t="shared" si="117"/>
        <v>7.4463779846216136</v>
      </c>
      <c r="F90" s="6">
        <f t="shared" si="92"/>
        <v>0.75901328273244784</v>
      </c>
      <c r="G90" s="25">
        <v>10.003</v>
      </c>
      <c r="H90" s="26">
        <v>531</v>
      </c>
      <c r="I90" s="6">
        <f t="shared" si="93"/>
        <v>7.4463779846216136</v>
      </c>
      <c r="J90" s="6">
        <f t="shared" si="94"/>
        <v>0.75901328273244784</v>
      </c>
      <c r="K90" s="25">
        <v>10</v>
      </c>
      <c r="L90" s="26">
        <v>530</v>
      </c>
      <c r="M90" s="6">
        <f t="shared" si="95"/>
        <v>7.244030756778634</v>
      </c>
      <c r="N90" s="6">
        <f t="shared" si="96"/>
        <v>0.56925996204933582</v>
      </c>
      <c r="O90" s="25">
        <v>10.004</v>
      </c>
      <c r="P90" s="26">
        <v>539</v>
      </c>
      <c r="Q90" s="6">
        <f t="shared" si="97"/>
        <v>9.065155807365441</v>
      </c>
      <c r="R90" s="6">
        <f t="shared" si="98"/>
        <v>2.2770398481973433</v>
      </c>
      <c r="S90" s="25">
        <v>10</v>
      </c>
      <c r="T90" s="26">
        <v>532</v>
      </c>
      <c r="U90" s="6">
        <f t="shared" si="99"/>
        <v>7.6487252124645906</v>
      </c>
      <c r="V90" s="6">
        <f t="shared" si="100"/>
        <v>0.94876660341555974</v>
      </c>
      <c r="W90" s="25">
        <v>10.000999999999999</v>
      </c>
      <c r="X90" s="26">
        <v>537</v>
      </c>
      <c r="Y90" s="6">
        <f t="shared" si="101"/>
        <v>8.6604613516794835</v>
      </c>
      <c r="Z90" s="6">
        <f t="shared" si="102"/>
        <v>1.8975332068311195</v>
      </c>
      <c r="AB90" s="25">
        <v>10.032</v>
      </c>
      <c r="AC90" s="26">
        <v>327</v>
      </c>
      <c r="AD90" s="27">
        <v>324.60000000000002</v>
      </c>
      <c r="AE90">
        <f t="shared" si="129"/>
        <v>327</v>
      </c>
      <c r="AF90" s="6">
        <f t="shared" si="118"/>
        <v>0.73937153419592638</v>
      </c>
      <c r="AG90" s="6">
        <f t="shared" si="119"/>
        <v>0</v>
      </c>
      <c r="AH90" s="25">
        <v>10.000999999999999</v>
      </c>
      <c r="AI90" s="26">
        <v>328</v>
      </c>
      <c r="AJ90" s="6">
        <f t="shared" si="120"/>
        <v>1.0474430067775653</v>
      </c>
      <c r="AK90" s="6">
        <f t="shared" si="121"/>
        <v>0.3058103975535168</v>
      </c>
      <c r="AL90" s="25">
        <v>10.000999999999999</v>
      </c>
      <c r="AM90" s="26">
        <v>328</v>
      </c>
      <c r="AN90" s="6">
        <f t="shared" si="122"/>
        <v>1.0474430067775653</v>
      </c>
      <c r="AO90" s="6">
        <f t="shared" si="123"/>
        <v>0.3058103975535168</v>
      </c>
      <c r="AP90" s="25">
        <v>10</v>
      </c>
      <c r="AQ90" s="26">
        <v>327</v>
      </c>
      <c r="AR90" s="6">
        <f t="shared" si="124"/>
        <v>0.73937153419592638</v>
      </c>
      <c r="AS90" s="6">
        <f t="shared" si="125"/>
        <v>0</v>
      </c>
      <c r="AT90" s="25">
        <v>10</v>
      </c>
      <c r="AU90" s="26">
        <v>327</v>
      </c>
      <c r="AV90" s="6">
        <f t="shared" si="111"/>
        <v>0.73937153419592638</v>
      </c>
      <c r="AW90" s="6">
        <f t="shared" si="112"/>
        <v>0</v>
      </c>
      <c r="AX90" s="25">
        <v>10.000999999999999</v>
      </c>
      <c r="AY90" s="26">
        <v>338</v>
      </c>
      <c r="AZ90" s="6">
        <f t="shared" si="126"/>
        <v>4.1281577325939542</v>
      </c>
      <c r="BA90" s="6">
        <f t="shared" si="127"/>
        <v>3.3639143730886847</v>
      </c>
    </row>
    <row r="91" spans="1:53" x14ac:dyDescent="0.3">
      <c r="A91" s="28"/>
      <c r="B91" s="29"/>
      <c r="C91" s="30"/>
      <c r="E91" s="6"/>
      <c r="F91" s="6"/>
      <c r="G91" s="28"/>
      <c r="H91" s="29"/>
      <c r="I91" s="6"/>
      <c r="J91" s="6"/>
      <c r="K91" s="28"/>
      <c r="L91" s="29"/>
      <c r="M91" s="6"/>
      <c r="N91" s="6"/>
      <c r="O91" s="28"/>
      <c r="P91" s="29"/>
      <c r="Q91" s="6"/>
      <c r="R91" s="6"/>
      <c r="S91" s="28"/>
      <c r="T91" s="29"/>
      <c r="U91" s="6"/>
      <c r="V91" s="6"/>
      <c r="W91" s="28"/>
      <c r="X91" s="29"/>
      <c r="Y91" s="6"/>
      <c r="Z91" s="6"/>
      <c r="AB91" s="28"/>
      <c r="AC91" s="29"/>
      <c r="AD91" s="30"/>
      <c r="AF91" s="6"/>
      <c r="AG91" s="6"/>
      <c r="AH91" s="28"/>
      <c r="AI91" s="29"/>
      <c r="AJ91" s="6"/>
      <c r="AK91" s="6"/>
      <c r="AL91" s="28"/>
      <c r="AM91" s="29"/>
      <c r="AN91" s="6"/>
      <c r="AO91" s="6"/>
      <c r="AP91" s="28"/>
      <c r="AQ91" s="29"/>
      <c r="AR91" s="6"/>
      <c r="AS91" s="6"/>
      <c r="AT91" s="28"/>
      <c r="AU91" s="29"/>
      <c r="AV91" s="6"/>
      <c r="AW91" s="6"/>
      <c r="AX91" s="28"/>
      <c r="AY91" s="29"/>
      <c r="AZ91" s="6"/>
      <c r="BA91" s="6"/>
    </row>
    <row r="92" spans="1:53" x14ac:dyDescent="0.3">
      <c r="A92" s="25">
        <v>10.016</v>
      </c>
      <c r="B92" s="26">
        <v>455</v>
      </c>
      <c r="C92" s="27">
        <v>441.2</v>
      </c>
      <c r="D92">
        <f>MIN($B$92:$B$101,$H$92:$H$101,$L$92:$L$101,$P$92:$P$101,$T$92:$T$101,$X$92:$X$101)</f>
        <v>449</v>
      </c>
      <c r="E92" s="6">
        <f t="shared" ref="E92:E101" si="130">(B92-C92)/C92*100</f>
        <v>3.1278331822302836</v>
      </c>
      <c r="F92" s="6">
        <f t="shared" si="92"/>
        <v>1.3363028953229399</v>
      </c>
      <c r="G92" s="25">
        <v>10</v>
      </c>
      <c r="H92" s="26">
        <v>456</v>
      </c>
      <c r="I92" s="6">
        <f t="shared" si="93"/>
        <v>3.3544877606527677</v>
      </c>
      <c r="J92" s="6">
        <f t="shared" si="94"/>
        <v>1.5590200445434299</v>
      </c>
      <c r="K92" s="25">
        <v>10</v>
      </c>
      <c r="L92" s="26">
        <v>453</v>
      </c>
      <c r="M92" s="6">
        <f t="shared" si="95"/>
        <v>2.6745240253853155</v>
      </c>
      <c r="N92" s="6">
        <f t="shared" si="96"/>
        <v>0.89086859688195985</v>
      </c>
      <c r="O92" s="25">
        <v>10.002000000000001</v>
      </c>
      <c r="P92" s="26">
        <v>449</v>
      </c>
      <c r="Q92" s="6">
        <f t="shared" si="97"/>
        <v>1.7679057116953789</v>
      </c>
      <c r="R92" s="6">
        <f t="shared" si="98"/>
        <v>0</v>
      </c>
      <c r="S92" s="25">
        <v>10.000999999999999</v>
      </c>
      <c r="T92" s="26">
        <v>455</v>
      </c>
      <c r="U92" s="6">
        <f t="shared" si="99"/>
        <v>3.1278331822302836</v>
      </c>
      <c r="V92" s="6">
        <f t="shared" si="100"/>
        <v>1.3363028953229399</v>
      </c>
      <c r="W92" s="25">
        <v>10.000999999999999</v>
      </c>
      <c r="X92" s="26">
        <v>461</v>
      </c>
      <c r="Y92" s="6">
        <f t="shared" si="101"/>
        <v>4.4877606527651892</v>
      </c>
      <c r="Z92" s="6">
        <f t="shared" si="102"/>
        <v>2.6726057906458798</v>
      </c>
      <c r="AB92" s="25">
        <v>10.031000000000001</v>
      </c>
      <c r="AC92" s="26">
        <v>342</v>
      </c>
      <c r="AD92" s="27">
        <v>339.2</v>
      </c>
      <c r="AE92">
        <f>MIN($AC$92:$AC$101,$AI$92:$AI$101,$AM$92:$AM$101,$AQ$92:$AQ$101,$AU$92:$AU$101,$AY$92:$AY$101)</f>
        <v>342</v>
      </c>
      <c r="AF92" s="6">
        <f t="shared" ref="AF92:AF101" si="131">(AC92-AD92)/AD92*100</f>
        <v>0.82547169811321097</v>
      </c>
      <c r="AG92" s="6">
        <f t="shared" ref="AG92:AG101" si="132">(AC92-AE92)/AE92*100</f>
        <v>0</v>
      </c>
      <c r="AH92" s="25">
        <v>10.007</v>
      </c>
      <c r="AI92" s="26">
        <v>343</v>
      </c>
      <c r="AJ92" s="6">
        <f t="shared" ref="AJ92:AJ101" si="133">(AI92-AD92)/AD92*100</f>
        <v>1.120283018867928</v>
      </c>
      <c r="AK92" s="6">
        <f t="shared" ref="AK92:AK101" si="134">(AI92-AE92)/AE92*100</f>
        <v>0.29239766081871343</v>
      </c>
      <c r="AL92" s="25">
        <v>10</v>
      </c>
      <c r="AM92" s="26">
        <v>343</v>
      </c>
      <c r="AN92" s="6">
        <f t="shared" ref="AN92:AN101" si="135">(AM92-AD92)/AD92*100</f>
        <v>1.120283018867928</v>
      </c>
      <c r="AO92" s="6">
        <f t="shared" ref="AO92:AO101" si="136">(AM92-AE92)/AE92*100</f>
        <v>0.29239766081871343</v>
      </c>
      <c r="AP92" s="25">
        <v>10.000999999999999</v>
      </c>
      <c r="AQ92" s="26">
        <v>342</v>
      </c>
      <c r="AR92" s="6">
        <f t="shared" ref="AR92:AR101" si="137">(AQ92-AD92)/AD92*100</f>
        <v>0.82547169811321097</v>
      </c>
      <c r="AS92" s="6">
        <f t="shared" ref="AS92:AS101" si="138">(AQ92-AE92)/AE92*100</f>
        <v>0</v>
      </c>
      <c r="AT92" s="25">
        <v>10</v>
      </c>
      <c r="AU92" s="26">
        <v>343</v>
      </c>
      <c r="AV92" s="6">
        <f t="shared" si="111"/>
        <v>1.120283018867928</v>
      </c>
      <c r="AW92" s="6">
        <f t="shared" si="112"/>
        <v>0.29239766081871343</v>
      </c>
      <c r="AX92" s="25">
        <v>10.000999999999999</v>
      </c>
      <c r="AY92" s="26">
        <v>354</v>
      </c>
      <c r="AZ92" s="6">
        <f t="shared" ref="AZ92:AZ101" si="139">(AY92-AD92)/AD92*100</f>
        <v>4.3632075471698144</v>
      </c>
      <c r="BA92" s="6">
        <f t="shared" ref="BA92:BA101" si="140">(AY92-AE92)/AE92*100</f>
        <v>3.5087719298245612</v>
      </c>
    </row>
    <row r="93" spans="1:53" x14ac:dyDescent="0.3">
      <c r="A93" s="28">
        <v>10.047000000000001</v>
      </c>
      <c r="B93" s="29">
        <v>452</v>
      </c>
      <c r="C93" s="30">
        <v>441.2</v>
      </c>
      <c r="D93">
        <f t="shared" ref="D93:D101" si="141">MIN($B$92:$B$101,$H$92:$H$101,$L$92:$L$101,$P$92:$P$101,$T$92:$T$101,$X$92:$X$101)</f>
        <v>449</v>
      </c>
      <c r="E93" s="6">
        <f t="shared" si="130"/>
        <v>2.4478694469628315</v>
      </c>
      <c r="F93" s="6">
        <f t="shared" si="92"/>
        <v>0.66815144766146994</v>
      </c>
      <c r="G93" s="28">
        <v>10.004</v>
      </c>
      <c r="H93" s="29">
        <v>452</v>
      </c>
      <c r="I93" s="6">
        <f t="shared" si="93"/>
        <v>2.4478694469628315</v>
      </c>
      <c r="J93" s="6">
        <f t="shared" si="94"/>
        <v>0.66815144766146994</v>
      </c>
      <c r="K93" s="28">
        <v>10</v>
      </c>
      <c r="L93" s="29">
        <v>454</v>
      </c>
      <c r="M93" s="6">
        <f t="shared" si="95"/>
        <v>2.9011786038077996</v>
      </c>
      <c r="N93" s="6">
        <f t="shared" si="96"/>
        <v>1.1135857461024499</v>
      </c>
      <c r="O93" s="28">
        <v>10</v>
      </c>
      <c r="P93" s="29">
        <v>449</v>
      </c>
      <c r="Q93" s="6">
        <f t="shared" si="97"/>
        <v>1.7679057116953789</v>
      </c>
      <c r="R93" s="6">
        <f t="shared" si="98"/>
        <v>0</v>
      </c>
      <c r="S93" s="28">
        <v>10.000999999999999</v>
      </c>
      <c r="T93" s="29">
        <v>460</v>
      </c>
      <c r="U93" s="6">
        <f t="shared" si="99"/>
        <v>4.2611060743427043</v>
      </c>
      <c r="V93" s="6">
        <f t="shared" si="100"/>
        <v>2.4498886414253898</v>
      </c>
      <c r="W93" s="28">
        <v>10</v>
      </c>
      <c r="X93" s="29">
        <v>463</v>
      </c>
      <c r="Y93" s="6">
        <f t="shared" si="101"/>
        <v>4.9410698096101564</v>
      </c>
      <c r="Z93" s="6">
        <f t="shared" si="102"/>
        <v>3.1180400890868598</v>
      </c>
      <c r="AB93" s="28">
        <v>10.079000000000001</v>
      </c>
      <c r="AC93" s="29">
        <v>342</v>
      </c>
      <c r="AD93" s="30">
        <v>339.2</v>
      </c>
      <c r="AE93">
        <f t="shared" ref="AE93:AE101" si="142">MIN($AC$92:$AC$101,$AI$92:$AI$101,$AM$92:$AM$101,$AQ$92:$AQ$101,$AU$92:$AU$101,$AY$92:$AY$101)</f>
        <v>342</v>
      </c>
      <c r="AF93" s="6">
        <f t="shared" si="131"/>
        <v>0.82547169811321097</v>
      </c>
      <c r="AG93" s="6">
        <f t="shared" si="132"/>
        <v>0</v>
      </c>
      <c r="AH93" s="28">
        <v>10</v>
      </c>
      <c r="AI93" s="29">
        <v>344</v>
      </c>
      <c r="AJ93" s="6">
        <f t="shared" si="133"/>
        <v>1.4150943396226447</v>
      </c>
      <c r="AK93" s="6">
        <f t="shared" si="134"/>
        <v>0.58479532163742687</v>
      </c>
      <c r="AL93" s="28">
        <v>10.000999999999999</v>
      </c>
      <c r="AM93" s="29">
        <v>346</v>
      </c>
      <c r="AN93" s="6">
        <f t="shared" si="135"/>
        <v>2.0047169811320789</v>
      </c>
      <c r="AO93" s="6">
        <f t="shared" si="136"/>
        <v>1.1695906432748537</v>
      </c>
      <c r="AP93" s="28">
        <v>10</v>
      </c>
      <c r="AQ93" s="29">
        <v>344</v>
      </c>
      <c r="AR93" s="6">
        <f t="shared" si="137"/>
        <v>1.4150943396226447</v>
      </c>
      <c r="AS93" s="6">
        <f t="shared" si="138"/>
        <v>0.58479532163742687</v>
      </c>
      <c r="AT93" s="28">
        <v>10.000999999999999</v>
      </c>
      <c r="AU93" s="29">
        <v>344</v>
      </c>
      <c r="AV93" s="6">
        <f t="shared" si="111"/>
        <v>1.4150943396226447</v>
      </c>
      <c r="AW93" s="6">
        <f t="shared" si="112"/>
        <v>0.58479532163742687</v>
      </c>
      <c r="AX93" s="28">
        <v>10</v>
      </c>
      <c r="AY93" s="29">
        <v>353</v>
      </c>
      <c r="AZ93" s="6">
        <f t="shared" si="139"/>
        <v>4.0683962264150972</v>
      </c>
      <c r="BA93" s="6">
        <f t="shared" si="140"/>
        <v>3.2163742690058479</v>
      </c>
    </row>
    <row r="94" spans="1:53" x14ac:dyDescent="0.3">
      <c r="A94" s="25">
        <v>10.063000000000001</v>
      </c>
      <c r="B94" s="26">
        <v>452</v>
      </c>
      <c r="C94" s="27">
        <v>441.2</v>
      </c>
      <c r="D94">
        <f t="shared" si="141"/>
        <v>449</v>
      </c>
      <c r="E94" s="6">
        <f t="shared" si="130"/>
        <v>2.4478694469628315</v>
      </c>
      <c r="F94" s="6">
        <f t="shared" si="92"/>
        <v>0.66815144766146994</v>
      </c>
      <c r="G94" s="25">
        <v>10.003</v>
      </c>
      <c r="H94" s="26">
        <v>451</v>
      </c>
      <c r="I94" s="6">
        <f t="shared" si="93"/>
        <v>2.221214868540347</v>
      </c>
      <c r="J94" s="6">
        <f t="shared" si="94"/>
        <v>0.44543429844097993</v>
      </c>
      <c r="K94" s="25">
        <v>10</v>
      </c>
      <c r="L94" s="26">
        <v>453</v>
      </c>
      <c r="M94" s="6">
        <f t="shared" si="95"/>
        <v>2.6745240253853155</v>
      </c>
      <c r="N94" s="6">
        <f t="shared" si="96"/>
        <v>0.89086859688195985</v>
      </c>
      <c r="O94" s="25">
        <v>10.004</v>
      </c>
      <c r="P94" s="26">
        <v>453</v>
      </c>
      <c r="Q94" s="6">
        <f t="shared" si="97"/>
        <v>2.6745240253853155</v>
      </c>
      <c r="R94" s="6">
        <f t="shared" si="98"/>
        <v>0.89086859688195985</v>
      </c>
      <c r="S94" s="25">
        <v>10</v>
      </c>
      <c r="T94" s="26">
        <v>456</v>
      </c>
      <c r="U94" s="6">
        <f t="shared" si="99"/>
        <v>3.3544877606527677</v>
      </c>
      <c r="V94" s="6">
        <f t="shared" si="100"/>
        <v>1.5590200445434299</v>
      </c>
      <c r="W94" s="25">
        <v>10.000999999999999</v>
      </c>
      <c r="X94" s="26">
        <v>461</v>
      </c>
      <c r="Y94" s="6">
        <f t="shared" si="101"/>
        <v>4.4877606527651892</v>
      </c>
      <c r="Z94" s="6">
        <f t="shared" si="102"/>
        <v>2.6726057906458798</v>
      </c>
      <c r="AB94" s="25">
        <v>10.047000000000001</v>
      </c>
      <c r="AC94" s="26">
        <v>343</v>
      </c>
      <c r="AD94" s="27">
        <v>339.2</v>
      </c>
      <c r="AE94">
        <f t="shared" si="142"/>
        <v>342</v>
      </c>
      <c r="AF94" s="6">
        <f t="shared" si="131"/>
        <v>1.120283018867928</v>
      </c>
      <c r="AG94" s="6">
        <f t="shared" si="132"/>
        <v>0.29239766081871343</v>
      </c>
      <c r="AH94" s="25">
        <v>10.000999999999999</v>
      </c>
      <c r="AI94" s="26">
        <v>343</v>
      </c>
      <c r="AJ94" s="6">
        <f t="shared" si="133"/>
        <v>1.120283018867928</v>
      </c>
      <c r="AK94" s="6">
        <f t="shared" si="134"/>
        <v>0.29239766081871343</v>
      </c>
      <c r="AL94" s="25">
        <v>10</v>
      </c>
      <c r="AM94" s="26">
        <v>342</v>
      </c>
      <c r="AN94" s="6">
        <f t="shared" si="135"/>
        <v>0.82547169811321097</v>
      </c>
      <c r="AO94" s="6">
        <f t="shared" si="136"/>
        <v>0</v>
      </c>
      <c r="AP94" s="25">
        <v>10.000999999999999</v>
      </c>
      <c r="AQ94" s="26">
        <v>343</v>
      </c>
      <c r="AR94" s="6">
        <f t="shared" si="137"/>
        <v>1.120283018867928</v>
      </c>
      <c r="AS94" s="6">
        <f t="shared" si="138"/>
        <v>0.29239766081871343</v>
      </c>
      <c r="AT94" s="25">
        <v>10</v>
      </c>
      <c r="AU94" s="26">
        <v>343</v>
      </c>
      <c r="AV94" s="6">
        <f t="shared" si="111"/>
        <v>1.120283018867928</v>
      </c>
      <c r="AW94" s="6">
        <f t="shared" si="112"/>
        <v>0.29239766081871343</v>
      </c>
      <c r="AX94" s="25">
        <v>10.000999999999999</v>
      </c>
      <c r="AY94" s="26">
        <v>354</v>
      </c>
      <c r="AZ94" s="6">
        <f t="shared" si="139"/>
        <v>4.3632075471698144</v>
      </c>
      <c r="BA94" s="6">
        <f t="shared" si="140"/>
        <v>3.5087719298245612</v>
      </c>
    </row>
    <row r="95" spans="1:53" x14ac:dyDescent="0.3">
      <c r="A95" s="28">
        <v>10.000999999999999</v>
      </c>
      <c r="B95" s="29">
        <v>451</v>
      </c>
      <c r="C95" s="30">
        <v>441.2</v>
      </c>
      <c r="D95">
        <f t="shared" si="141"/>
        <v>449</v>
      </c>
      <c r="E95" s="6">
        <f t="shared" si="130"/>
        <v>2.221214868540347</v>
      </c>
      <c r="F95" s="6">
        <f t="shared" si="92"/>
        <v>0.44543429844097993</v>
      </c>
      <c r="G95" s="28">
        <v>10.004</v>
      </c>
      <c r="H95" s="29">
        <v>458</v>
      </c>
      <c r="I95" s="6">
        <f t="shared" si="93"/>
        <v>3.8077969174977362</v>
      </c>
      <c r="J95" s="6">
        <f t="shared" si="94"/>
        <v>2.0044543429844097</v>
      </c>
      <c r="K95" s="28">
        <v>10</v>
      </c>
      <c r="L95" s="29">
        <v>453</v>
      </c>
      <c r="M95" s="6">
        <f t="shared" si="95"/>
        <v>2.6745240253853155</v>
      </c>
      <c r="N95" s="6">
        <f t="shared" si="96"/>
        <v>0.89086859688195985</v>
      </c>
      <c r="O95" s="28">
        <v>10.003</v>
      </c>
      <c r="P95" s="29">
        <v>457</v>
      </c>
      <c r="Q95" s="6">
        <f t="shared" si="97"/>
        <v>3.5811423390752521</v>
      </c>
      <c r="R95" s="6">
        <f t="shared" si="98"/>
        <v>1.7817371937639197</v>
      </c>
      <c r="S95" s="28">
        <v>10.000999999999999</v>
      </c>
      <c r="T95" s="29">
        <v>453</v>
      </c>
      <c r="U95" s="6">
        <f t="shared" si="99"/>
        <v>2.6745240253853155</v>
      </c>
      <c r="V95" s="6">
        <f t="shared" si="100"/>
        <v>0.89086859688195985</v>
      </c>
      <c r="W95" s="28">
        <v>10</v>
      </c>
      <c r="X95" s="29">
        <v>462</v>
      </c>
      <c r="Y95" s="6">
        <f t="shared" si="101"/>
        <v>4.7144152311876724</v>
      </c>
      <c r="Z95" s="6">
        <f t="shared" si="102"/>
        <v>2.8953229398663698</v>
      </c>
      <c r="AB95" s="28">
        <v>10.016</v>
      </c>
      <c r="AC95" s="29">
        <v>342</v>
      </c>
      <c r="AD95" s="30">
        <v>339.2</v>
      </c>
      <c r="AE95">
        <f t="shared" si="142"/>
        <v>342</v>
      </c>
      <c r="AF95" s="6">
        <f t="shared" si="131"/>
        <v>0.82547169811321097</v>
      </c>
      <c r="AG95" s="6">
        <f t="shared" si="132"/>
        <v>0</v>
      </c>
      <c r="AH95" s="28">
        <v>10</v>
      </c>
      <c r="AI95" s="29">
        <v>344</v>
      </c>
      <c r="AJ95" s="6">
        <f t="shared" si="133"/>
        <v>1.4150943396226447</v>
      </c>
      <c r="AK95" s="6">
        <f t="shared" si="134"/>
        <v>0.58479532163742687</v>
      </c>
      <c r="AL95" s="28">
        <v>10.000999999999999</v>
      </c>
      <c r="AM95" s="29">
        <v>344</v>
      </c>
      <c r="AN95" s="6">
        <f t="shared" si="135"/>
        <v>1.4150943396226447</v>
      </c>
      <c r="AO95" s="6">
        <f t="shared" si="136"/>
        <v>0.58479532163742687</v>
      </c>
      <c r="AP95" s="28">
        <v>10</v>
      </c>
      <c r="AQ95" s="29">
        <v>344</v>
      </c>
      <c r="AR95" s="6">
        <f t="shared" si="137"/>
        <v>1.4150943396226447</v>
      </c>
      <c r="AS95" s="6">
        <f t="shared" si="138"/>
        <v>0.58479532163742687</v>
      </c>
      <c r="AT95" s="28">
        <v>10.000999999999999</v>
      </c>
      <c r="AU95" s="29">
        <v>343</v>
      </c>
      <c r="AV95" s="6">
        <f t="shared" si="111"/>
        <v>1.120283018867928</v>
      </c>
      <c r="AW95" s="6">
        <f t="shared" si="112"/>
        <v>0.29239766081871343</v>
      </c>
      <c r="AX95" s="28">
        <v>10</v>
      </c>
      <c r="AY95" s="29">
        <v>354</v>
      </c>
      <c r="AZ95" s="6">
        <f t="shared" si="139"/>
        <v>4.3632075471698144</v>
      </c>
      <c r="BA95" s="6">
        <f t="shared" si="140"/>
        <v>3.5087719298245612</v>
      </c>
    </row>
    <row r="96" spans="1:53" x14ac:dyDescent="0.3">
      <c r="A96" s="25">
        <v>10.016</v>
      </c>
      <c r="B96" s="26">
        <v>451</v>
      </c>
      <c r="C96" s="27">
        <v>441.2</v>
      </c>
      <c r="D96">
        <f t="shared" si="141"/>
        <v>449</v>
      </c>
      <c r="E96" s="6">
        <f t="shared" si="130"/>
        <v>2.221214868540347</v>
      </c>
      <c r="F96" s="6">
        <f t="shared" si="92"/>
        <v>0.44543429844097993</v>
      </c>
      <c r="G96" s="25">
        <v>10.003</v>
      </c>
      <c r="H96" s="26">
        <v>452</v>
      </c>
      <c r="I96" s="6">
        <f t="shared" si="93"/>
        <v>2.4478694469628315</v>
      </c>
      <c r="J96" s="6">
        <f t="shared" si="94"/>
        <v>0.66815144766146994</v>
      </c>
      <c r="K96" s="25">
        <v>10</v>
      </c>
      <c r="L96" s="26">
        <v>454</v>
      </c>
      <c r="M96" s="6">
        <f t="shared" si="95"/>
        <v>2.9011786038077996</v>
      </c>
      <c r="N96" s="6">
        <f t="shared" si="96"/>
        <v>1.1135857461024499</v>
      </c>
      <c r="O96" s="25">
        <v>10.003</v>
      </c>
      <c r="P96" s="26">
        <v>451</v>
      </c>
      <c r="Q96" s="6">
        <f t="shared" si="97"/>
        <v>2.221214868540347</v>
      </c>
      <c r="R96" s="6">
        <f t="shared" si="98"/>
        <v>0.44543429844097993</v>
      </c>
      <c r="S96" s="25">
        <v>10</v>
      </c>
      <c r="T96" s="26">
        <v>453</v>
      </c>
      <c r="U96" s="6">
        <f t="shared" si="99"/>
        <v>2.6745240253853155</v>
      </c>
      <c r="V96" s="6">
        <f t="shared" si="100"/>
        <v>0.89086859688195985</v>
      </c>
      <c r="W96" s="25">
        <v>10.000999999999999</v>
      </c>
      <c r="X96" s="26">
        <v>463</v>
      </c>
      <c r="Y96" s="6">
        <f t="shared" si="101"/>
        <v>4.9410698096101564</v>
      </c>
      <c r="Z96" s="6">
        <f t="shared" si="102"/>
        <v>3.1180400890868598</v>
      </c>
      <c r="AB96" s="25">
        <v>10.077999999999999</v>
      </c>
      <c r="AC96" s="26">
        <v>343</v>
      </c>
      <c r="AD96" s="27">
        <v>339.2</v>
      </c>
      <c r="AE96">
        <f t="shared" si="142"/>
        <v>342</v>
      </c>
      <c r="AF96" s="6">
        <f t="shared" si="131"/>
        <v>1.120283018867928</v>
      </c>
      <c r="AG96" s="6">
        <f t="shared" si="132"/>
        <v>0.29239766081871343</v>
      </c>
      <c r="AH96" s="25">
        <v>10.000999999999999</v>
      </c>
      <c r="AI96" s="26">
        <v>346</v>
      </c>
      <c r="AJ96" s="6">
        <f t="shared" si="133"/>
        <v>2.0047169811320789</v>
      </c>
      <c r="AK96" s="6">
        <f t="shared" si="134"/>
        <v>1.1695906432748537</v>
      </c>
      <c r="AL96" s="25">
        <v>10</v>
      </c>
      <c r="AM96" s="26">
        <v>342</v>
      </c>
      <c r="AN96" s="6">
        <f t="shared" si="135"/>
        <v>0.82547169811321097</v>
      </c>
      <c r="AO96" s="6">
        <f t="shared" si="136"/>
        <v>0</v>
      </c>
      <c r="AP96" s="25">
        <v>10.000999999999999</v>
      </c>
      <c r="AQ96" s="26">
        <v>344</v>
      </c>
      <c r="AR96" s="6">
        <f t="shared" si="137"/>
        <v>1.4150943396226447</v>
      </c>
      <c r="AS96" s="6">
        <f t="shared" si="138"/>
        <v>0.58479532163742687</v>
      </c>
      <c r="AT96" s="25">
        <v>10</v>
      </c>
      <c r="AU96" s="26">
        <v>347</v>
      </c>
      <c r="AV96" s="6">
        <f t="shared" si="111"/>
        <v>2.2995283018867956</v>
      </c>
      <c r="AW96" s="6">
        <f t="shared" si="112"/>
        <v>1.4619883040935671</v>
      </c>
      <c r="AX96" s="25">
        <v>10.000999999999999</v>
      </c>
      <c r="AY96" s="26">
        <v>354</v>
      </c>
      <c r="AZ96" s="6">
        <f t="shared" si="139"/>
        <v>4.3632075471698144</v>
      </c>
      <c r="BA96" s="6">
        <f t="shared" si="140"/>
        <v>3.5087719298245612</v>
      </c>
    </row>
    <row r="97" spans="1:53" x14ac:dyDescent="0.3">
      <c r="A97" s="28">
        <v>10.016</v>
      </c>
      <c r="B97" s="29">
        <v>451</v>
      </c>
      <c r="C97" s="30">
        <v>441.2</v>
      </c>
      <c r="D97">
        <f t="shared" si="141"/>
        <v>449</v>
      </c>
      <c r="E97" s="6">
        <f t="shared" si="130"/>
        <v>2.221214868540347</v>
      </c>
      <c r="F97" s="6">
        <f t="shared" si="92"/>
        <v>0.44543429844097993</v>
      </c>
      <c r="G97" s="28">
        <v>10</v>
      </c>
      <c r="H97" s="29">
        <v>453</v>
      </c>
      <c r="I97" s="6">
        <f t="shared" si="93"/>
        <v>2.6745240253853155</v>
      </c>
      <c r="J97" s="6">
        <f t="shared" si="94"/>
        <v>0.89086859688195985</v>
      </c>
      <c r="K97" s="28">
        <v>10</v>
      </c>
      <c r="L97" s="29">
        <v>454</v>
      </c>
      <c r="M97" s="6">
        <f t="shared" si="95"/>
        <v>2.9011786038077996</v>
      </c>
      <c r="N97" s="6">
        <f t="shared" si="96"/>
        <v>1.1135857461024499</v>
      </c>
      <c r="O97" s="28">
        <v>10.002000000000001</v>
      </c>
      <c r="P97" s="29">
        <v>457</v>
      </c>
      <c r="Q97" s="6">
        <f t="shared" si="97"/>
        <v>3.5811423390752521</v>
      </c>
      <c r="R97" s="6">
        <f t="shared" si="98"/>
        <v>1.7817371937639197</v>
      </c>
      <c r="S97" s="28">
        <v>10.005000000000001</v>
      </c>
      <c r="T97" s="29">
        <v>456</v>
      </c>
      <c r="U97" s="6">
        <f t="shared" si="99"/>
        <v>3.3544877606527677</v>
      </c>
      <c r="V97" s="6">
        <f t="shared" si="100"/>
        <v>1.5590200445434299</v>
      </c>
      <c r="W97" s="28">
        <v>10.000999999999999</v>
      </c>
      <c r="X97" s="29">
        <v>461</v>
      </c>
      <c r="Y97" s="6">
        <f t="shared" si="101"/>
        <v>4.4877606527651892</v>
      </c>
      <c r="Z97" s="6">
        <f t="shared" si="102"/>
        <v>2.6726057906458798</v>
      </c>
      <c r="AB97" s="28">
        <v>10.063000000000001</v>
      </c>
      <c r="AC97" s="29">
        <v>342</v>
      </c>
      <c r="AD97" s="30">
        <v>339.2</v>
      </c>
      <c r="AE97">
        <f t="shared" si="142"/>
        <v>342</v>
      </c>
      <c r="AF97" s="6">
        <f t="shared" si="131"/>
        <v>0.82547169811321097</v>
      </c>
      <c r="AG97" s="6">
        <f t="shared" si="132"/>
        <v>0</v>
      </c>
      <c r="AH97" s="28">
        <v>10</v>
      </c>
      <c r="AI97" s="29">
        <v>342</v>
      </c>
      <c r="AJ97" s="6">
        <f t="shared" si="133"/>
        <v>0.82547169811321097</v>
      </c>
      <c r="AK97" s="6">
        <f t="shared" si="134"/>
        <v>0</v>
      </c>
      <c r="AL97" s="28">
        <v>10.005000000000001</v>
      </c>
      <c r="AM97" s="29">
        <v>345</v>
      </c>
      <c r="AN97" s="6">
        <f t="shared" si="135"/>
        <v>1.7099056603773619</v>
      </c>
      <c r="AO97" s="6">
        <f t="shared" si="136"/>
        <v>0.8771929824561403</v>
      </c>
      <c r="AP97" s="28">
        <v>10</v>
      </c>
      <c r="AQ97" s="29">
        <v>345</v>
      </c>
      <c r="AR97" s="6">
        <f t="shared" si="137"/>
        <v>1.7099056603773619</v>
      </c>
      <c r="AS97" s="6">
        <f t="shared" si="138"/>
        <v>0.8771929824561403</v>
      </c>
      <c r="AT97" s="28">
        <v>10.000999999999999</v>
      </c>
      <c r="AU97" s="29">
        <v>342</v>
      </c>
      <c r="AV97" s="6">
        <f t="shared" si="111"/>
        <v>0.82547169811321097</v>
      </c>
      <c r="AW97" s="6">
        <f t="shared" si="112"/>
        <v>0</v>
      </c>
      <c r="AX97" s="28">
        <v>10.000999999999999</v>
      </c>
      <c r="AY97" s="29">
        <v>353</v>
      </c>
      <c r="AZ97" s="6">
        <f t="shared" si="139"/>
        <v>4.0683962264150972</v>
      </c>
      <c r="BA97" s="6">
        <f t="shared" si="140"/>
        <v>3.2163742690058479</v>
      </c>
    </row>
    <row r="98" spans="1:53" x14ac:dyDescent="0.3">
      <c r="A98" s="25">
        <v>10.000999999999999</v>
      </c>
      <c r="B98" s="26">
        <v>453</v>
      </c>
      <c r="C98" s="27">
        <v>441.2</v>
      </c>
      <c r="D98">
        <f t="shared" si="141"/>
        <v>449</v>
      </c>
      <c r="E98" s="6">
        <f t="shared" si="130"/>
        <v>2.6745240253853155</v>
      </c>
      <c r="F98" s="6">
        <f t="shared" si="92"/>
        <v>0.89086859688195985</v>
      </c>
      <c r="G98" s="25">
        <v>10.004</v>
      </c>
      <c r="H98" s="26">
        <v>455</v>
      </c>
      <c r="I98" s="6">
        <f t="shared" si="93"/>
        <v>3.1278331822302836</v>
      </c>
      <c r="J98" s="6">
        <f t="shared" si="94"/>
        <v>1.3363028953229399</v>
      </c>
      <c r="K98" s="25">
        <v>10</v>
      </c>
      <c r="L98" s="26">
        <v>453</v>
      </c>
      <c r="M98" s="6">
        <f t="shared" si="95"/>
        <v>2.6745240253853155</v>
      </c>
      <c r="N98" s="6">
        <f t="shared" si="96"/>
        <v>0.89086859688195985</v>
      </c>
      <c r="O98" s="25">
        <v>10</v>
      </c>
      <c r="P98" s="26">
        <v>453</v>
      </c>
      <c r="Q98" s="6">
        <f t="shared" si="97"/>
        <v>2.6745240253853155</v>
      </c>
      <c r="R98" s="6">
        <f t="shared" si="98"/>
        <v>0.89086859688195985</v>
      </c>
      <c r="S98" s="25">
        <v>10.000999999999999</v>
      </c>
      <c r="T98" s="26">
        <v>456</v>
      </c>
      <c r="U98" s="6">
        <f t="shared" si="99"/>
        <v>3.3544877606527677</v>
      </c>
      <c r="V98" s="6">
        <f t="shared" si="100"/>
        <v>1.5590200445434299</v>
      </c>
      <c r="W98" s="25">
        <v>10</v>
      </c>
      <c r="X98" s="26">
        <v>463</v>
      </c>
      <c r="Y98" s="6">
        <f t="shared" si="101"/>
        <v>4.9410698096101564</v>
      </c>
      <c r="Z98" s="6">
        <f t="shared" si="102"/>
        <v>3.1180400890868598</v>
      </c>
      <c r="AB98" s="25">
        <v>10.048</v>
      </c>
      <c r="AC98" s="26">
        <v>342</v>
      </c>
      <c r="AD98" s="27">
        <v>339.2</v>
      </c>
      <c r="AE98">
        <f t="shared" si="142"/>
        <v>342</v>
      </c>
      <c r="AF98" s="6">
        <f t="shared" si="131"/>
        <v>0.82547169811321097</v>
      </c>
      <c r="AG98" s="6">
        <f t="shared" si="132"/>
        <v>0</v>
      </c>
      <c r="AH98" s="25">
        <v>10.000999999999999</v>
      </c>
      <c r="AI98" s="26">
        <v>343</v>
      </c>
      <c r="AJ98" s="6">
        <f t="shared" si="133"/>
        <v>1.120283018867928</v>
      </c>
      <c r="AK98" s="6">
        <f t="shared" si="134"/>
        <v>0.29239766081871343</v>
      </c>
      <c r="AL98" s="25">
        <v>10.000999999999999</v>
      </c>
      <c r="AM98" s="26">
        <v>345</v>
      </c>
      <c r="AN98" s="6">
        <f t="shared" si="135"/>
        <v>1.7099056603773619</v>
      </c>
      <c r="AO98" s="6">
        <f t="shared" si="136"/>
        <v>0.8771929824561403</v>
      </c>
      <c r="AP98" s="25">
        <v>10.000999999999999</v>
      </c>
      <c r="AQ98" s="26">
        <v>345</v>
      </c>
      <c r="AR98" s="6">
        <f t="shared" si="137"/>
        <v>1.7099056603773619</v>
      </c>
      <c r="AS98" s="6">
        <f t="shared" si="138"/>
        <v>0.8771929824561403</v>
      </c>
      <c r="AT98" s="25">
        <v>10.000999999999999</v>
      </c>
      <c r="AU98" s="26">
        <v>344</v>
      </c>
      <c r="AV98" s="6">
        <f t="shared" si="111"/>
        <v>1.4150943396226447</v>
      </c>
      <c r="AW98" s="6">
        <f t="shared" si="112"/>
        <v>0.58479532163742687</v>
      </c>
      <c r="AX98" s="25">
        <v>10</v>
      </c>
      <c r="AY98" s="26">
        <v>353</v>
      </c>
      <c r="AZ98" s="6">
        <f t="shared" si="139"/>
        <v>4.0683962264150972</v>
      </c>
      <c r="BA98" s="6">
        <f t="shared" si="140"/>
        <v>3.2163742690058479</v>
      </c>
    </row>
    <row r="99" spans="1:53" x14ac:dyDescent="0.3">
      <c r="A99" s="28">
        <v>10.016</v>
      </c>
      <c r="B99" s="29">
        <v>453</v>
      </c>
      <c r="C99" s="30">
        <v>441.2</v>
      </c>
      <c r="D99">
        <f t="shared" si="141"/>
        <v>449</v>
      </c>
      <c r="E99" s="6">
        <f t="shared" si="130"/>
        <v>2.6745240253853155</v>
      </c>
      <c r="F99" s="6">
        <f t="shared" si="92"/>
        <v>0.89086859688195985</v>
      </c>
      <c r="G99" s="28">
        <v>10.003</v>
      </c>
      <c r="H99" s="29">
        <v>454</v>
      </c>
      <c r="I99" s="6">
        <f t="shared" si="93"/>
        <v>2.9011786038077996</v>
      </c>
      <c r="J99" s="6">
        <f t="shared" si="94"/>
        <v>1.1135857461024499</v>
      </c>
      <c r="K99" s="28">
        <v>10</v>
      </c>
      <c r="L99" s="29">
        <v>451</v>
      </c>
      <c r="M99" s="6">
        <f t="shared" si="95"/>
        <v>2.221214868540347</v>
      </c>
      <c r="N99" s="6">
        <f t="shared" si="96"/>
        <v>0.44543429844097993</v>
      </c>
      <c r="O99" s="28">
        <v>10</v>
      </c>
      <c r="P99" s="29">
        <v>455</v>
      </c>
      <c r="Q99" s="6">
        <f t="shared" si="97"/>
        <v>3.1278331822302836</v>
      </c>
      <c r="R99" s="6">
        <f t="shared" si="98"/>
        <v>1.3363028953229399</v>
      </c>
      <c r="S99" s="28">
        <v>10</v>
      </c>
      <c r="T99" s="29">
        <v>453</v>
      </c>
      <c r="U99" s="6">
        <f t="shared" si="99"/>
        <v>2.6745240253853155</v>
      </c>
      <c r="V99" s="6">
        <f t="shared" si="100"/>
        <v>0.89086859688195985</v>
      </c>
      <c r="W99" s="28">
        <v>10.000999999999999</v>
      </c>
      <c r="X99" s="29">
        <v>461</v>
      </c>
      <c r="Y99" s="6">
        <f t="shared" si="101"/>
        <v>4.4877606527651892</v>
      </c>
      <c r="Z99" s="6">
        <f t="shared" si="102"/>
        <v>2.6726057906458798</v>
      </c>
      <c r="AB99" s="28">
        <v>10.047000000000001</v>
      </c>
      <c r="AC99" s="29">
        <v>342</v>
      </c>
      <c r="AD99" s="30">
        <v>339.2</v>
      </c>
      <c r="AE99">
        <f t="shared" si="142"/>
        <v>342</v>
      </c>
      <c r="AF99" s="6">
        <f t="shared" si="131"/>
        <v>0.82547169811321097</v>
      </c>
      <c r="AG99" s="6">
        <f t="shared" si="132"/>
        <v>0</v>
      </c>
      <c r="AH99" s="28">
        <v>10</v>
      </c>
      <c r="AI99" s="29">
        <v>343</v>
      </c>
      <c r="AJ99" s="6">
        <f t="shared" si="133"/>
        <v>1.120283018867928</v>
      </c>
      <c r="AK99" s="6">
        <f t="shared" si="134"/>
        <v>0.29239766081871343</v>
      </c>
      <c r="AL99" s="28">
        <v>10</v>
      </c>
      <c r="AM99" s="29">
        <v>343</v>
      </c>
      <c r="AN99" s="6">
        <f t="shared" si="135"/>
        <v>1.120283018867928</v>
      </c>
      <c r="AO99" s="6">
        <f t="shared" si="136"/>
        <v>0.29239766081871343</v>
      </c>
      <c r="AP99" s="28">
        <v>10</v>
      </c>
      <c r="AQ99" s="29">
        <v>344</v>
      </c>
      <c r="AR99" s="6">
        <f t="shared" si="137"/>
        <v>1.4150943396226447</v>
      </c>
      <c r="AS99" s="6">
        <f t="shared" si="138"/>
        <v>0.58479532163742687</v>
      </c>
      <c r="AT99" s="28">
        <v>10</v>
      </c>
      <c r="AU99" s="29">
        <v>342</v>
      </c>
      <c r="AV99" s="6">
        <f t="shared" si="111"/>
        <v>0.82547169811321097</v>
      </c>
      <c r="AW99" s="6">
        <f t="shared" si="112"/>
        <v>0</v>
      </c>
      <c r="AX99" s="28">
        <v>10.000999999999999</v>
      </c>
      <c r="AY99" s="29">
        <v>354</v>
      </c>
      <c r="AZ99" s="6">
        <f t="shared" si="139"/>
        <v>4.3632075471698144</v>
      </c>
      <c r="BA99" s="6">
        <f t="shared" si="140"/>
        <v>3.5087719298245612</v>
      </c>
    </row>
    <row r="100" spans="1:53" x14ac:dyDescent="0.3">
      <c r="A100" s="25">
        <v>10.032</v>
      </c>
      <c r="B100" s="26">
        <v>453</v>
      </c>
      <c r="C100" s="27">
        <v>441.2</v>
      </c>
      <c r="D100">
        <f t="shared" si="141"/>
        <v>449</v>
      </c>
      <c r="E100" s="6">
        <f t="shared" si="130"/>
        <v>2.6745240253853155</v>
      </c>
      <c r="F100" s="6">
        <f t="shared" si="92"/>
        <v>0.89086859688195985</v>
      </c>
      <c r="G100" s="25">
        <v>10</v>
      </c>
      <c r="H100" s="26">
        <v>456</v>
      </c>
      <c r="I100" s="6">
        <f t="shared" si="93"/>
        <v>3.3544877606527677</v>
      </c>
      <c r="J100" s="6">
        <f t="shared" si="94"/>
        <v>1.5590200445434299</v>
      </c>
      <c r="K100" s="25">
        <v>10</v>
      </c>
      <c r="L100" s="26">
        <v>454</v>
      </c>
      <c r="M100" s="6">
        <f t="shared" si="95"/>
        <v>2.9011786038077996</v>
      </c>
      <c r="N100" s="6">
        <f t="shared" si="96"/>
        <v>1.1135857461024499</v>
      </c>
      <c r="O100" s="25">
        <v>10</v>
      </c>
      <c r="P100" s="26">
        <v>455</v>
      </c>
      <c r="Q100" s="6">
        <f t="shared" si="97"/>
        <v>3.1278331822302836</v>
      </c>
      <c r="R100" s="6">
        <f t="shared" si="98"/>
        <v>1.3363028953229399</v>
      </c>
      <c r="S100" s="25">
        <v>10.000999999999999</v>
      </c>
      <c r="T100" s="26">
        <v>457</v>
      </c>
      <c r="U100" s="6">
        <f t="shared" si="99"/>
        <v>3.5811423390752521</v>
      </c>
      <c r="V100" s="6">
        <f t="shared" si="100"/>
        <v>1.7817371937639197</v>
      </c>
      <c r="W100" s="25">
        <v>10</v>
      </c>
      <c r="X100" s="26">
        <v>462</v>
      </c>
      <c r="Y100" s="6">
        <f t="shared" si="101"/>
        <v>4.7144152311876724</v>
      </c>
      <c r="Z100" s="6">
        <f t="shared" si="102"/>
        <v>2.8953229398663698</v>
      </c>
      <c r="AB100" s="25">
        <v>10</v>
      </c>
      <c r="AC100" s="26">
        <v>342</v>
      </c>
      <c r="AD100" s="27">
        <v>339.2</v>
      </c>
      <c r="AE100">
        <f t="shared" si="142"/>
        <v>342</v>
      </c>
      <c r="AF100" s="6">
        <f t="shared" si="131"/>
        <v>0.82547169811321097</v>
      </c>
      <c r="AG100" s="6">
        <f t="shared" si="132"/>
        <v>0</v>
      </c>
      <c r="AH100" s="25">
        <v>10.000999999999999</v>
      </c>
      <c r="AI100" s="26">
        <v>348</v>
      </c>
      <c r="AJ100" s="6">
        <f t="shared" si="133"/>
        <v>2.5943396226415132</v>
      </c>
      <c r="AK100" s="6">
        <f t="shared" si="134"/>
        <v>1.7543859649122806</v>
      </c>
      <c r="AL100" s="25">
        <v>10.000999999999999</v>
      </c>
      <c r="AM100" s="26">
        <v>344</v>
      </c>
      <c r="AN100" s="6">
        <f t="shared" si="135"/>
        <v>1.4150943396226447</v>
      </c>
      <c r="AO100" s="6">
        <f t="shared" si="136"/>
        <v>0.58479532163742687</v>
      </c>
      <c r="AP100" s="25">
        <v>10.000999999999999</v>
      </c>
      <c r="AQ100" s="26">
        <v>346</v>
      </c>
      <c r="AR100" s="6">
        <f t="shared" si="137"/>
        <v>2.0047169811320789</v>
      </c>
      <c r="AS100" s="6">
        <f t="shared" si="138"/>
        <v>1.1695906432748537</v>
      </c>
      <c r="AT100" s="25">
        <v>10.000999999999999</v>
      </c>
      <c r="AU100" s="26">
        <v>344</v>
      </c>
      <c r="AV100" s="6">
        <f t="shared" si="111"/>
        <v>1.4150943396226447</v>
      </c>
      <c r="AW100" s="6">
        <f t="shared" si="112"/>
        <v>0.58479532163742687</v>
      </c>
      <c r="AX100" s="25">
        <v>10</v>
      </c>
      <c r="AY100" s="26">
        <v>354</v>
      </c>
      <c r="AZ100" s="6">
        <f t="shared" si="139"/>
        <v>4.3632075471698144</v>
      </c>
      <c r="BA100" s="6">
        <f t="shared" si="140"/>
        <v>3.5087719298245612</v>
      </c>
    </row>
    <row r="101" spans="1:53" x14ac:dyDescent="0.3">
      <c r="A101" s="28">
        <v>10.022</v>
      </c>
      <c r="B101" s="29">
        <v>455</v>
      </c>
      <c r="C101" s="30">
        <v>441.2</v>
      </c>
      <c r="D101">
        <f t="shared" si="141"/>
        <v>449</v>
      </c>
      <c r="E101" s="6">
        <f t="shared" si="130"/>
        <v>3.1278331822302836</v>
      </c>
      <c r="F101" s="6">
        <f t="shared" si="92"/>
        <v>1.3363028953229399</v>
      </c>
      <c r="G101" s="28">
        <v>10.003</v>
      </c>
      <c r="H101" s="29">
        <v>454</v>
      </c>
      <c r="I101" s="6">
        <f t="shared" si="93"/>
        <v>2.9011786038077996</v>
      </c>
      <c r="J101" s="6">
        <f t="shared" si="94"/>
        <v>1.1135857461024499</v>
      </c>
      <c r="K101" s="28">
        <v>10</v>
      </c>
      <c r="L101" s="29">
        <v>454</v>
      </c>
      <c r="M101" s="6">
        <f t="shared" si="95"/>
        <v>2.9011786038077996</v>
      </c>
      <c r="N101" s="6">
        <f t="shared" si="96"/>
        <v>1.1135857461024499</v>
      </c>
      <c r="O101" s="28">
        <v>10</v>
      </c>
      <c r="P101" s="29">
        <v>456</v>
      </c>
      <c r="Q101" s="6">
        <f t="shared" si="97"/>
        <v>3.3544877606527677</v>
      </c>
      <c r="R101" s="6">
        <f t="shared" si="98"/>
        <v>1.5590200445434299</v>
      </c>
      <c r="S101" s="28">
        <v>10</v>
      </c>
      <c r="T101" s="29">
        <v>455</v>
      </c>
      <c r="U101" s="6">
        <f t="shared" si="99"/>
        <v>3.1278331822302836</v>
      </c>
      <c r="V101" s="6">
        <f t="shared" si="100"/>
        <v>1.3363028953229399</v>
      </c>
      <c r="W101" s="28">
        <v>10.000999999999999</v>
      </c>
      <c r="X101" s="29">
        <v>463</v>
      </c>
      <c r="Y101" s="6">
        <f t="shared" si="101"/>
        <v>4.9410698096101564</v>
      </c>
      <c r="Z101" s="6">
        <f t="shared" si="102"/>
        <v>3.1180400890868598</v>
      </c>
      <c r="AB101" s="28">
        <v>10.032</v>
      </c>
      <c r="AC101" s="29">
        <v>345</v>
      </c>
      <c r="AD101" s="30">
        <v>339.2</v>
      </c>
      <c r="AE101">
        <f t="shared" si="142"/>
        <v>342</v>
      </c>
      <c r="AF101" s="6">
        <f t="shared" si="131"/>
        <v>1.7099056603773619</v>
      </c>
      <c r="AG101" s="6">
        <f t="shared" si="132"/>
        <v>0.8771929824561403</v>
      </c>
      <c r="AH101" s="28">
        <v>10.000999999999999</v>
      </c>
      <c r="AI101" s="29">
        <v>343</v>
      </c>
      <c r="AJ101" s="6">
        <f t="shared" si="133"/>
        <v>1.120283018867928</v>
      </c>
      <c r="AK101" s="6">
        <f t="shared" si="134"/>
        <v>0.29239766081871343</v>
      </c>
      <c r="AL101" s="28">
        <v>10</v>
      </c>
      <c r="AM101" s="29">
        <v>343</v>
      </c>
      <c r="AN101" s="6">
        <f t="shared" si="135"/>
        <v>1.120283018867928</v>
      </c>
      <c r="AO101" s="6">
        <f t="shared" si="136"/>
        <v>0.29239766081871343</v>
      </c>
      <c r="AP101" s="28">
        <v>10</v>
      </c>
      <c r="AQ101" s="29">
        <v>343</v>
      </c>
      <c r="AR101" s="6">
        <f t="shared" si="137"/>
        <v>1.120283018867928</v>
      </c>
      <c r="AS101" s="6">
        <f t="shared" si="138"/>
        <v>0.29239766081871343</v>
      </c>
      <c r="AT101" s="28">
        <v>10</v>
      </c>
      <c r="AU101" s="29">
        <v>343</v>
      </c>
      <c r="AV101" s="6">
        <f t="shared" si="111"/>
        <v>1.120283018867928</v>
      </c>
      <c r="AW101" s="6">
        <f t="shared" si="112"/>
        <v>0.29239766081871343</v>
      </c>
      <c r="AX101" s="28">
        <v>10.000999999999999</v>
      </c>
      <c r="AY101" s="29">
        <v>354</v>
      </c>
      <c r="AZ101" s="6">
        <f t="shared" si="139"/>
        <v>4.3632075471698144</v>
      </c>
      <c r="BA101" s="6">
        <f t="shared" si="140"/>
        <v>3.5087719298245612</v>
      </c>
    </row>
    <row r="102" spans="1:53" x14ac:dyDescent="0.3">
      <c r="A102" s="25"/>
      <c r="B102" s="26"/>
      <c r="C102" s="27"/>
      <c r="E102" s="6"/>
      <c r="F102" s="6"/>
      <c r="G102" s="25"/>
      <c r="H102" s="26"/>
      <c r="I102" s="6"/>
      <c r="J102" s="6"/>
      <c r="K102" s="25"/>
      <c r="L102" s="26"/>
      <c r="M102" s="6"/>
      <c r="N102" s="6"/>
      <c r="O102" s="25"/>
      <c r="P102" s="26"/>
      <c r="Q102" s="6"/>
      <c r="R102" s="6"/>
      <c r="S102" s="25"/>
      <c r="T102" s="26"/>
      <c r="U102" s="6"/>
      <c r="V102" s="6"/>
      <c r="W102" s="25"/>
      <c r="X102" s="26"/>
      <c r="Y102" s="6"/>
      <c r="Z102" s="6"/>
      <c r="AB102" s="25"/>
      <c r="AC102" s="26"/>
      <c r="AD102" s="27"/>
      <c r="AF102" s="6"/>
      <c r="AG102" s="6"/>
      <c r="AH102" s="25"/>
      <c r="AI102" s="26"/>
      <c r="AJ102" s="6"/>
      <c r="AK102" s="6"/>
      <c r="AL102" s="25"/>
      <c r="AM102" s="26"/>
      <c r="AN102" s="6"/>
      <c r="AO102" s="6"/>
      <c r="AP102" s="25"/>
      <c r="AQ102" s="26"/>
      <c r="AR102" s="6"/>
      <c r="AS102" s="6"/>
      <c r="AT102" s="25"/>
      <c r="AU102" s="26"/>
      <c r="AV102" s="6"/>
      <c r="AW102" s="6"/>
      <c r="AX102" s="25"/>
      <c r="AY102" s="26"/>
      <c r="AZ102" s="6"/>
      <c r="BA102" s="6"/>
    </row>
    <row r="103" spans="1:53" x14ac:dyDescent="0.3">
      <c r="A103" s="28">
        <v>10.048</v>
      </c>
      <c r="B103" s="29">
        <v>504</v>
      </c>
      <c r="C103" s="30">
        <v>482.8</v>
      </c>
      <c r="D103">
        <f>MIN($B$103:$B$112,$H$103:$H$112,$L$103:$L$112,$P$103:$P$112,$T$103:$T$112,$X$103:$X$112)</f>
        <v>498</v>
      </c>
      <c r="E103" s="6">
        <f t="shared" ref="E103:E112" si="143">(B103-C103)/C103*100</f>
        <v>4.391052195526095</v>
      </c>
      <c r="F103" s="6">
        <f t="shared" si="92"/>
        <v>1.2048192771084338</v>
      </c>
      <c r="G103" s="28">
        <v>10.003</v>
      </c>
      <c r="H103" s="29">
        <v>504</v>
      </c>
      <c r="I103" s="6">
        <f t="shared" si="93"/>
        <v>4.391052195526095</v>
      </c>
      <c r="J103" s="6">
        <f t="shared" si="94"/>
        <v>1.2048192771084338</v>
      </c>
      <c r="K103" s="28">
        <v>10</v>
      </c>
      <c r="L103" s="29">
        <v>500</v>
      </c>
      <c r="M103" s="6">
        <f t="shared" si="95"/>
        <v>3.5625517812758885</v>
      </c>
      <c r="N103" s="6">
        <f t="shared" si="96"/>
        <v>0.40160642570281119</v>
      </c>
      <c r="O103" s="28">
        <v>10</v>
      </c>
      <c r="P103" s="29">
        <v>503</v>
      </c>
      <c r="Q103" s="6">
        <f t="shared" si="97"/>
        <v>4.1839270919635432</v>
      </c>
      <c r="R103" s="6">
        <f t="shared" si="98"/>
        <v>1.0040160642570282</v>
      </c>
      <c r="S103" s="28">
        <v>10</v>
      </c>
      <c r="T103" s="29">
        <v>502</v>
      </c>
      <c r="U103" s="6">
        <f t="shared" si="99"/>
        <v>3.9768019884009917</v>
      </c>
      <c r="V103" s="6">
        <f t="shared" si="100"/>
        <v>0.80321285140562237</v>
      </c>
      <c r="W103" s="28">
        <v>10.000999999999999</v>
      </c>
      <c r="X103" s="29">
        <v>516</v>
      </c>
      <c r="Y103" s="6">
        <f t="shared" si="101"/>
        <v>6.8765534382767166</v>
      </c>
      <c r="Z103" s="6">
        <f t="shared" si="102"/>
        <v>3.6144578313253009</v>
      </c>
      <c r="AB103" s="28">
        <v>10</v>
      </c>
      <c r="AC103" s="29">
        <v>333</v>
      </c>
      <c r="AD103" s="30">
        <v>330.6</v>
      </c>
      <c r="AE103">
        <f>MIN($AC$103:$AC$112,$AI$103:$AI$112,$AM$103:$AM$112,$AQ$103:$AQ$112,$AU$103:$AU$112,$AY$103:$AY$112)</f>
        <v>332</v>
      </c>
      <c r="AF103" s="6">
        <f t="shared" ref="AF103:AF112" si="144">(AC103-AD103)/AD103*100</f>
        <v>0.72595281306714365</v>
      </c>
      <c r="AG103" s="6">
        <f t="shared" ref="AG103:AG112" si="145">(AC103-AE103)/AE103*100</f>
        <v>0.30120481927710846</v>
      </c>
      <c r="AH103" s="28">
        <v>10.000999999999999</v>
      </c>
      <c r="AI103" s="29">
        <v>333</v>
      </c>
      <c r="AJ103" s="6">
        <f t="shared" ref="AJ103:AJ112" si="146">(AI103-AD103)/AD103*100</f>
        <v>0.72595281306714365</v>
      </c>
      <c r="AK103" s="6">
        <f t="shared" ref="AK103:AK112" si="147">(AI103-AE103)/AE103*100</f>
        <v>0.30120481927710846</v>
      </c>
      <c r="AL103" s="28">
        <v>10.000999999999999</v>
      </c>
      <c r="AM103" s="29">
        <v>332</v>
      </c>
      <c r="AN103" s="6">
        <f t="shared" ref="AN103:AN112" si="148">(AM103-AD103)/AD103*100</f>
        <v>0.42347247428916429</v>
      </c>
      <c r="AO103" s="6">
        <f t="shared" ref="AO103:AO112" si="149">(AM103-AE103)/AE103*100</f>
        <v>0</v>
      </c>
      <c r="AP103" s="28">
        <v>10.000999999999999</v>
      </c>
      <c r="AQ103" s="29">
        <v>333</v>
      </c>
      <c r="AR103" s="6">
        <f t="shared" ref="AR103:AR112" si="150">(AQ103-AD103)/AD103*100</f>
        <v>0.72595281306714365</v>
      </c>
      <c r="AS103" s="6">
        <f t="shared" ref="AS103:AS112" si="151">(AQ103-AE103)/AE103*100</f>
        <v>0.30120481927710846</v>
      </c>
      <c r="AT103" s="28">
        <v>10.000999999999999</v>
      </c>
      <c r="AU103" s="29">
        <v>334</v>
      </c>
      <c r="AV103" s="6">
        <f t="shared" si="111"/>
        <v>1.0284331518451231</v>
      </c>
      <c r="AW103" s="6">
        <f t="shared" si="112"/>
        <v>0.60240963855421692</v>
      </c>
      <c r="AX103" s="28">
        <v>10</v>
      </c>
      <c r="AY103" s="29">
        <v>346</v>
      </c>
      <c r="AZ103" s="6">
        <f t="shared" ref="AZ103:AZ112" si="152">(AY103-AD103)/AD103*100</f>
        <v>4.6581972171808763</v>
      </c>
      <c r="BA103" s="6">
        <f t="shared" ref="BA103:BA112" si="153">(AY103-AE103)/AE103*100</f>
        <v>4.2168674698795181</v>
      </c>
    </row>
    <row r="104" spans="1:53" x14ac:dyDescent="0.3">
      <c r="A104" s="25">
        <v>10.000999999999999</v>
      </c>
      <c r="B104" s="26">
        <v>499</v>
      </c>
      <c r="C104" s="27">
        <v>482.8</v>
      </c>
      <c r="D104">
        <f t="shared" ref="D104:D112" si="154">MIN($B$103:$B$112,$H$103:$H$112,$L$103:$L$112,$P$103:$P$112,$T$103:$T$112,$X$103:$X$112)</f>
        <v>498</v>
      </c>
      <c r="E104" s="6">
        <f t="shared" si="143"/>
        <v>3.3554266777133366</v>
      </c>
      <c r="F104" s="6">
        <f t="shared" si="92"/>
        <v>0.20080321285140559</v>
      </c>
      <c r="G104" s="25">
        <v>10.002000000000001</v>
      </c>
      <c r="H104" s="26">
        <v>499</v>
      </c>
      <c r="I104" s="6">
        <f t="shared" si="93"/>
        <v>3.3554266777133366</v>
      </c>
      <c r="J104" s="6">
        <f t="shared" si="94"/>
        <v>0.20080321285140559</v>
      </c>
      <c r="K104" s="25">
        <v>10</v>
      </c>
      <c r="L104" s="26">
        <v>500</v>
      </c>
      <c r="M104" s="6">
        <f t="shared" si="95"/>
        <v>3.5625517812758885</v>
      </c>
      <c r="N104" s="6">
        <f t="shared" si="96"/>
        <v>0.40160642570281119</v>
      </c>
      <c r="O104" s="25">
        <v>10</v>
      </c>
      <c r="P104" s="26">
        <v>499</v>
      </c>
      <c r="Q104" s="6">
        <f t="shared" si="97"/>
        <v>3.3554266777133366</v>
      </c>
      <c r="R104" s="6">
        <f t="shared" si="98"/>
        <v>0.20080321285140559</v>
      </c>
      <c r="S104" s="25">
        <v>10.000999999999999</v>
      </c>
      <c r="T104" s="26">
        <v>501</v>
      </c>
      <c r="U104" s="6">
        <f t="shared" si="99"/>
        <v>3.7696768848384403</v>
      </c>
      <c r="V104" s="6">
        <f t="shared" si="100"/>
        <v>0.60240963855421692</v>
      </c>
      <c r="W104" s="25">
        <v>10</v>
      </c>
      <c r="X104" s="26">
        <v>514</v>
      </c>
      <c r="Y104" s="6">
        <f t="shared" si="101"/>
        <v>6.4623032311516129</v>
      </c>
      <c r="Z104" s="6">
        <f t="shared" si="102"/>
        <v>3.2128514056224895</v>
      </c>
      <c r="AB104" s="25">
        <v>10.047000000000001</v>
      </c>
      <c r="AC104" s="26">
        <v>332</v>
      </c>
      <c r="AD104" s="27">
        <v>330.6</v>
      </c>
      <c r="AE104">
        <f t="shared" ref="AE104:AE112" si="155">MIN($AC$103:$AC$112,$AI$103:$AI$112,$AM$103:$AM$112,$AQ$103:$AQ$112,$AU$103:$AU$112,$AY$103:$AY$112)</f>
        <v>332</v>
      </c>
      <c r="AF104" s="6">
        <f t="shared" si="144"/>
        <v>0.42347247428916429</v>
      </c>
      <c r="AG104" s="6">
        <f t="shared" si="145"/>
        <v>0</v>
      </c>
      <c r="AH104" s="25">
        <v>10</v>
      </c>
      <c r="AI104" s="26">
        <v>332</v>
      </c>
      <c r="AJ104" s="6">
        <f t="shared" si="146"/>
        <v>0.42347247428916429</v>
      </c>
      <c r="AK104" s="6">
        <f t="shared" si="147"/>
        <v>0</v>
      </c>
      <c r="AL104" s="25">
        <v>10</v>
      </c>
      <c r="AM104" s="26">
        <v>333</v>
      </c>
      <c r="AN104" s="6">
        <f t="shared" si="148"/>
        <v>0.72595281306714365</v>
      </c>
      <c r="AO104" s="6">
        <f t="shared" si="149"/>
        <v>0.30120481927710846</v>
      </c>
      <c r="AP104" s="25">
        <v>10</v>
      </c>
      <c r="AQ104" s="26">
        <v>332</v>
      </c>
      <c r="AR104" s="6">
        <f t="shared" si="150"/>
        <v>0.42347247428916429</v>
      </c>
      <c r="AS104" s="6">
        <f t="shared" si="151"/>
        <v>0</v>
      </c>
      <c r="AT104" s="25">
        <v>10</v>
      </c>
      <c r="AU104" s="26">
        <v>333</v>
      </c>
      <c r="AV104" s="6">
        <f t="shared" si="111"/>
        <v>0.72595281306714365</v>
      </c>
      <c r="AW104" s="6">
        <f t="shared" si="112"/>
        <v>0.30120481927710846</v>
      </c>
      <c r="AX104" s="25">
        <v>10.000999999999999</v>
      </c>
      <c r="AY104" s="26">
        <v>348</v>
      </c>
      <c r="AZ104" s="6">
        <f t="shared" si="152"/>
        <v>5.2631578947368345</v>
      </c>
      <c r="BA104" s="6">
        <f t="shared" si="153"/>
        <v>4.8192771084337354</v>
      </c>
    </row>
    <row r="105" spans="1:53" x14ac:dyDescent="0.3">
      <c r="A105" s="28">
        <v>10.032</v>
      </c>
      <c r="B105" s="29">
        <v>499</v>
      </c>
      <c r="C105" s="30">
        <v>482.8</v>
      </c>
      <c r="D105">
        <f t="shared" si="154"/>
        <v>498</v>
      </c>
      <c r="E105" s="6">
        <f t="shared" si="143"/>
        <v>3.3554266777133366</v>
      </c>
      <c r="F105" s="6">
        <f t="shared" si="92"/>
        <v>0.20080321285140559</v>
      </c>
      <c r="G105" s="28">
        <v>10.002000000000001</v>
      </c>
      <c r="H105" s="29">
        <v>505</v>
      </c>
      <c r="I105" s="6">
        <f t="shared" si="93"/>
        <v>4.5981772990886478</v>
      </c>
      <c r="J105" s="6">
        <f t="shared" si="94"/>
        <v>1.4056224899598393</v>
      </c>
      <c r="K105" s="28">
        <v>10</v>
      </c>
      <c r="L105" s="29">
        <v>507</v>
      </c>
      <c r="M105" s="6">
        <f t="shared" si="95"/>
        <v>5.0124275062137507</v>
      </c>
      <c r="N105" s="6">
        <f t="shared" si="96"/>
        <v>1.8072289156626504</v>
      </c>
      <c r="O105" s="28">
        <v>10</v>
      </c>
      <c r="P105" s="29">
        <v>505</v>
      </c>
      <c r="Q105" s="6">
        <f t="shared" si="97"/>
        <v>4.5981772990886478</v>
      </c>
      <c r="R105" s="6">
        <f t="shared" si="98"/>
        <v>1.4056224899598393</v>
      </c>
      <c r="S105" s="28">
        <v>10</v>
      </c>
      <c r="T105" s="29">
        <v>499</v>
      </c>
      <c r="U105" s="6">
        <f t="shared" si="99"/>
        <v>3.3554266777133366</v>
      </c>
      <c r="V105" s="6">
        <f t="shared" si="100"/>
        <v>0.20080321285140559</v>
      </c>
      <c r="W105" s="28">
        <v>10.000999999999999</v>
      </c>
      <c r="X105" s="29">
        <v>511</v>
      </c>
      <c r="Y105" s="6">
        <f t="shared" si="101"/>
        <v>5.8409279204639581</v>
      </c>
      <c r="Z105" s="6">
        <f t="shared" si="102"/>
        <v>2.6104417670682731</v>
      </c>
      <c r="AB105" s="28">
        <v>10.032</v>
      </c>
      <c r="AC105" s="29">
        <v>332</v>
      </c>
      <c r="AD105" s="30">
        <v>330.6</v>
      </c>
      <c r="AE105">
        <f t="shared" si="155"/>
        <v>332</v>
      </c>
      <c r="AF105" s="6">
        <f t="shared" si="144"/>
        <v>0.42347247428916429</v>
      </c>
      <c r="AG105" s="6">
        <f t="shared" si="145"/>
        <v>0</v>
      </c>
      <c r="AH105" s="28">
        <v>10.000999999999999</v>
      </c>
      <c r="AI105" s="29">
        <v>333</v>
      </c>
      <c r="AJ105" s="6">
        <f t="shared" si="146"/>
        <v>0.72595281306714365</v>
      </c>
      <c r="AK105" s="6">
        <f t="shared" si="147"/>
        <v>0.30120481927710846</v>
      </c>
      <c r="AL105" s="28">
        <v>10.000999999999999</v>
      </c>
      <c r="AM105" s="29">
        <v>333</v>
      </c>
      <c r="AN105" s="6">
        <f t="shared" si="148"/>
        <v>0.72595281306714365</v>
      </c>
      <c r="AO105" s="6">
        <f t="shared" si="149"/>
        <v>0.30120481927710846</v>
      </c>
      <c r="AP105" s="28">
        <v>10.000999999999999</v>
      </c>
      <c r="AQ105" s="29">
        <v>332</v>
      </c>
      <c r="AR105" s="6">
        <f t="shared" si="150"/>
        <v>0.42347247428916429</v>
      </c>
      <c r="AS105" s="6">
        <f t="shared" si="151"/>
        <v>0</v>
      </c>
      <c r="AT105" s="28">
        <v>10.000999999999999</v>
      </c>
      <c r="AU105" s="29">
        <v>333</v>
      </c>
      <c r="AV105" s="6">
        <f t="shared" si="111"/>
        <v>0.72595281306714365</v>
      </c>
      <c r="AW105" s="6">
        <f t="shared" si="112"/>
        <v>0.30120481927710846</v>
      </c>
      <c r="AX105" s="28">
        <v>10</v>
      </c>
      <c r="AY105" s="29">
        <v>343</v>
      </c>
      <c r="AZ105" s="6">
        <f t="shared" si="152"/>
        <v>3.7507562008469377</v>
      </c>
      <c r="BA105" s="6">
        <f t="shared" si="153"/>
        <v>3.3132530120481931</v>
      </c>
    </row>
    <row r="106" spans="1:53" x14ac:dyDescent="0.3">
      <c r="A106" s="25">
        <v>10.016</v>
      </c>
      <c r="B106" s="26">
        <v>504</v>
      </c>
      <c r="C106" s="27">
        <v>482.8</v>
      </c>
      <c r="D106">
        <f t="shared" si="154"/>
        <v>498</v>
      </c>
      <c r="E106" s="6">
        <f t="shared" si="143"/>
        <v>4.391052195526095</v>
      </c>
      <c r="F106" s="6">
        <f t="shared" si="92"/>
        <v>1.2048192771084338</v>
      </c>
      <c r="G106" s="25">
        <v>10.007999999999999</v>
      </c>
      <c r="H106" s="26">
        <v>499</v>
      </c>
      <c r="I106" s="6">
        <f t="shared" si="93"/>
        <v>3.3554266777133366</v>
      </c>
      <c r="J106" s="6">
        <f t="shared" si="94"/>
        <v>0.20080321285140559</v>
      </c>
      <c r="K106" s="25">
        <v>10</v>
      </c>
      <c r="L106" s="26">
        <v>504</v>
      </c>
      <c r="M106" s="6">
        <f t="shared" si="95"/>
        <v>4.391052195526095</v>
      </c>
      <c r="N106" s="6">
        <f t="shared" si="96"/>
        <v>1.2048192771084338</v>
      </c>
      <c r="O106" s="25">
        <v>10.005000000000001</v>
      </c>
      <c r="P106" s="26">
        <v>502</v>
      </c>
      <c r="Q106" s="6">
        <f t="shared" si="97"/>
        <v>3.9768019884009917</v>
      </c>
      <c r="R106" s="6">
        <f t="shared" si="98"/>
        <v>0.80321285140562237</v>
      </c>
      <c r="S106" s="25">
        <v>10.000999999999999</v>
      </c>
      <c r="T106" s="26">
        <v>502</v>
      </c>
      <c r="U106" s="6">
        <f t="shared" si="99"/>
        <v>3.9768019884009917</v>
      </c>
      <c r="V106" s="6">
        <f t="shared" si="100"/>
        <v>0.80321285140562237</v>
      </c>
      <c r="W106" s="25">
        <v>10</v>
      </c>
      <c r="X106" s="26">
        <v>515</v>
      </c>
      <c r="Y106" s="6">
        <f t="shared" si="101"/>
        <v>6.6694283347141639</v>
      </c>
      <c r="Z106" s="6">
        <f t="shared" si="102"/>
        <v>3.4136546184738958</v>
      </c>
      <c r="AB106" s="25">
        <v>10.063000000000001</v>
      </c>
      <c r="AC106" s="26">
        <v>332</v>
      </c>
      <c r="AD106" s="27">
        <v>330.6</v>
      </c>
      <c r="AE106">
        <f t="shared" si="155"/>
        <v>332</v>
      </c>
      <c r="AF106" s="6">
        <f t="shared" si="144"/>
        <v>0.42347247428916429</v>
      </c>
      <c r="AG106" s="6">
        <f t="shared" si="145"/>
        <v>0</v>
      </c>
      <c r="AH106" s="25">
        <v>10</v>
      </c>
      <c r="AI106" s="26">
        <v>333</v>
      </c>
      <c r="AJ106" s="6">
        <f t="shared" si="146"/>
        <v>0.72595281306714365</v>
      </c>
      <c r="AK106" s="6">
        <f t="shared" si="147"/>
        <v>0.30120481927710846</v>
      </c>
      <c r="AL106" s="25">
        <v>10</v>
      </c>
      <c r="AM106" s="26">
        <v>333</v>
      </c>
      <c r="AN106" s="6">
        <f t="shared" si="148"/>
        <v>0.72595281306714365</v>
      </c>
      <c r="AO106" s="6">
        <f t="shared" si="149"/>
        <v>0.30120481927710846</v>
      </c>
      <c r="AP106" s="25">
        <v>10</v>
      </c>
      <c r="AQ106" s="26">
        <v>332</v>
      </c>
      <c r="AR106" s="6">
        <f t="shared" si="150"/>
        <v>0.42347247428916429</v>
      </c>
      <c r="AS106" s="6">
        <f t="shared" si="151"/>
        <v>0</v>
      </c>
      <c r="AT106" s="25">
        <v>10.004</v>
      </c>
      <c r="AU106" s="26">
        <v>332</v>
      </c>
      <c r="AV106" s="6">
        <f t="shared" si="111"/>
        <v>0.42347247428916429</v>
      </c>
      <c r="AW106" s="6">
        <f t="shared" si="112"/>
        <v>0</v>
      </c>
      <c r="AX106" s="25">
        <v>10.000999999999999</v>
      </c>
      <c r="AY106" s="26">
        <v>339</v>
      </c>
      <c r="AZ106" s="6">
        <f t="shared" si="152"/>
        <v>2.5408348457350201</v>
      </c>
      <c r="BA106" s="6">
        <f t="shared" si="153"/>
        <v>2.1084337349397591</v>
      </c>
    </row>
    <row r="107" spans="1:53" x14ac:dyDescent="0.3">
      <c r="A107" s="28">
        <v>10</v>
      </c>
      <c r="B107" s="29">
        <v>499</v>
      </c>
      <c r="C107" s="30">
        <v>482.8</v>
      </c>
      <c r="D107">
        <f t="shared" si="154"/>
        <v>498</v>
      </c>
      <c r="E107" s="6">
        <f t="shared" si="143"/>
        <v>3.3554266777133366</v>
      </c>
      <c r="F107" s="6">
        <f t="shared" si="92"/>
        <v>0.20080321285140559</v>
      </c>
      <c r="G107" s="28">
        <v>10.004</v>
      </c>
      <c r="H107" s="29">
        <v>505</v>
      </c>
      <c r="I107" s="6">
        <f t="shared" si="93"/>
        <v>4.5981772990886478</v>
      </c>
      <c r="J107" s="6">
        <f t="shared" si="94"/>
        <v>1.4056224899598393</v>
      </c>
      <c r="K107" s="28">
        <v>10</v>
      </c>
      <c r="L107" s="29">
        <v>504</v>
      </c>
      <c r="M107" s="6">
        <f t="shared" si="95"/>
        <v>4.391052195526095</v>
      </c>
      <c r="N107" s="6">
        <f t="shared" si="96"/>
        <v>1.2048192771084338</v>
      </c>
      <c r="O107" s="28">
        <v>10</v>
      </c>
      <c r="P107" s="29">
        <v>503</v>
      </c>
      <c r="Q107" s="6">
        <f t="shared" si="97"/>
        <v>4.1839270919635432</v>
      </c>
      <c r="R107" s="6">
        <f t="shared" si="98"/>
        <v>1.0040160642570282</v>
      </c>
      <c r="S107" s="28">
        <v>10</v>
      </c>
      <c r="T107" s="29">
        <v>502</v>
      </c>
      <c r="U107" s="6">
        <f t="shared" si="99"/>
        <v>3.9768019884009917</v>
      </c>
      <c r="V107" s="6">
        <f t="shared" si="100"/>
        <v>0.80321285140562237</v>
      </c>
      <c r="W107" s="28">
        <v>10.000999999999999</v>
      </c>
      <c r="X107" s="29">
        <v>512</v>
      </c>
      <c r="Y107" s="6">
        <f t="shared" si="101"/>
        <v>6.04805302402651</v>
      </c>
      <c r="Z107" s="6">
        <f t="shared" si="102"/>
        <v>2.8112449799196786</v>
      </c>
      <c r="AB107" s="28">
        <v>10.063000000000001</v>
      </c>
      <c r="AC107" s="29">
        <v>332</v>
      </c>
      <c r="AD107" s="30">
        <v>330.6</v>
      </c>
      <c r="AE107">
        <f t="shared" si="155"/>
        <v>332</v>
      </c>
      <c r="AF107" s="6">
        <f t="shared" si="144"/>
        <v>0.42347247428916429</v>
      </c>
      <c r="AG107" s="6">
        <f t="shared" si="145"/>
        <v>0</v>
      </c>
      <c r="AH107" s="28">
        <v>10.000999999999999</v>
      </c>
      <c r="AI107" s="29">
        <v>333</v>
      </c>
      <c r="AJ107" s="6">
        <f t="shared" si="146"/>
        <v>0.72595281306714365</v>
      </c>
      <c r="AK107" s="6">
        <f t="shared" si="147"/>
        <v>0.30120481927710846</v>
      </c>
      <c r="AL107" s="28">
        <v>10.000999999999999</v>
      </c>
      <c r="AM107" s="29">
        <v>333</v>
      </c>
      <c r="AN107" s="6">
        <f t="shared" si="148"/>
        <v>0.72595281306714365</v>
      </c>
      <c r="AO107" s="6">
        <f t="shared" si="149"/>
        <v>0.30120481927710846</v>
      </c>
      <c r="AP107" s="28">
        <v>10.000999999999999</v>
      </c>
      <c r="AQ107" s="29">
        <v>332</v>
      </c>
      <c r="AR107" s="6">
        <f t="shared" si="150"/>
        <v>0.42347247428916429</v>
      </c>
      <c r="AS107" s="6">
        <f t="shared" si="151"/>
        <v>0</v>
      </c>
      <c r="AT107" s="28">
        <v>10.000999999999999</v>
      </c>
      <c r="AU107" s="29">
        <v>332</v>
      </c>
      <c r="AV107" s="6">
        <f t="shared" si="111"/>
        <v>0.42347247428916429</v>
      </c>
      <c r="AW107" s="6">
        <f t="shared" si="112"/>
        <v>0</v>
      </c>
      <c r="AX107" s="28">
        <v>10</v>
      </c>
      <c r="AY107" s="29">
        <v>344</v>
      </c>
      <c r="AZ107" s="6">
        <f t="shared" si="152"/>
        <v>4.0532365396249173</v>
      </c>
      <c r="BA107" s="6">
        <f t="shared" si="153"/>
        <v>3.6144578313253009</v>
      </c>
    </row>
    <row r="108" spans="1:53" x14ac:dyDescent="0.3">
      <c r="A108" s="25">
        <v>10.000999999999999</v>
      </c>
      <c r="B108" s="26">
        <v>504</v>
      </c>
      <c r="C108" s="27">
        <v>482.8</v>
      </c>
      <c r="D108">
        <f t="shared" si="154"/>
        <v>498</v>
      </c>
      <c r="E108" s="6">
        <f t="shared" si="143"/>
        <v>4.391052195526095</v>
      </c>
      <c r="F108" s="6">
        <f t="shared" si="92"/>
        <v>1.2048192771084338</v>
      </c>
      <c r="G108" s="25">
        <v>10.002000000000001</v>
      </c>
      <c r="H108" s="26">
        <v>498</v>
      </c>
      <c r="I108" s="6">
        <f t="shared" si="93"/>
        <v>3.1483015741507843</v>
      </c>
      <c r="J108" s="6">
        <f t="shared" si="94"/>
        <v>0</v>
      </c>
      <c r="K108" s="25">
        <v>10</v>
      </c>
      <c r="L108" s="26">
        <v>500</v>
      </c>
      <c r="M108" s="6">
        <f t="shared" si="95"/>
        <v>3.5625517812758885</v>
      </c>
      <c r="N108" s="6">
        <f t="shared" si="96"/>
        <v>0.40160642570281119</v>
      </c>
      <c r="O108" s="25">
        <v>10</v>
      </c>
      <c r="P108" s="26">
        <v>507</v>
      </c>
      <c r="Q108" s="6">
        <f t="shared" si="97"/>
        <v>5.0124275062137507</v>
      </c>
      <c r="R108" s="6">
        <f t="shared" si="98"/>
        <v>1.8072289156626504</v>
      </c>
      <c r="S108" s="25">
        <v>10.000999999999999</v>
      </c>
      <c r="T108" s="26">
        <v>501</v>
      </c>
      <c r="U108" s="6">
        <f t="shared" si="99"/>
        <v>3.7696768848384403</v>
      </c>
      <c r="V108" s="6">
        <f t="shared" si="100"/>
        <v>0.60240963855421692</v>
      </c>
      <c r="W108" s="25">
        <v>10.000999999999999</v>
      </c>
      <c r="X108" s="26">
        <v>516</v>
      </c>
      <c r="Y108" s="6">
        <f t="shared" si="101"/>
        <v>6.8765534382767166</v>
      </c>
      <c r="Z108" s="6">
        <f t="shared" si="102"/>
        <v>3.6144578313253009</v>
      </c>
      <c r="AB108" s="25">
        <v>10.036</v>
      </c>
      <c r="AC108" s="26">
        <v>332</v>
      </c>
      <c r="AD108" s="27">
        <v>330.6</v>
      </c>
      <c r="AE108">
        <f t="shared" si="155"/>
        <v>332</v>
      </c>
      <c r="AF108" s="6">
        <f t="shared" si="144"/>
        <v>0.42347247428916429</v>
      </c>
      <c r="AG108" s="6">
        <f t="shared" si="145"/>
        <v>0</v>
      </c>
      <c r="AH108" s="25">
        <v>10</v>
      </c>
      <c r="AI108" s="26">
        <v>333</v>
      </c>
      <c r="AJ108" s="6">
        <f t="shared" si="146"/>
        <v>0.72595281306714365</v>
      </c>
      <c r="AK108" s="6">
        <f t="shared" si="147"/>
        <v>0.30120481927710846</v>
      </c>
      <c r="AL108" s="25">
        <v>10</v>
      </c>
      <c r="AM108" s="26">
        <v>332</v>
      </c>
      <c r="AN108" s="6">
        <f t="shared" si="148"/>
        <v>0.42347247428916429</v>
      </c>
      <c r="AO108" s="6">
        <f t="shared" si="149"/>
        <v>0</v>
      </c>
      <c r="AP108" s="25">
        <v>10.006</v>
      </c>
      <c r="AQ108" s="26">
        <v>332</v>
      </c>
      <c r="AR108" s="6">
        <f t="shared" si="150"/>
        <v>0.42347247428916429</v>
      </c>
      <c r="AS108" s="6">
        <f t="shared" si="151"/>
        <v>0</v>
      </c>
      <c r="AT108" s="25">
        <v>10</v>
      </c>
      <c r="AU108" s="26">
        <v>333</v>
      </c>
      <c r="AV108" s="6">
        <f t="shared" si="111"/>
        <v>0.72595281306714365</v>
      </c>
      <c r="AW108" s="6">
        <f t="shared" si="112"/>
        <v>0.30120481927710846</v>
      </c>
      <c r="AX108" s="25">
        <v>10</v>
      </c>
      <c r="AY108" s="26">
        <v>339</v>
      </c>
      <c r="AZ108" s="6">
        <f t="shared" si="152"/>
        <v>2.5408348457350201</v>
      </c>
      <c r="BA108" s="6">
        <f t="shared" si="153"/>
        <v>2.1084337349397591</v>
      </c>
    </row>
    <row r="109" spans="1:53" x14ac:dyDescent="0.3">
      <c r="A109" s="28">
        <v>10.047000000000001</v>
      </c>
      <c r="B109" s="29">
        <v>499</v>
      </c>
      <c r="C109" s="30">
        <v>482.8</v>
      </c>
      <c r="D109">
        <f t="shared" si="154"/>
        <v>498</v>
      </c>
      <c r="E109" s="6">
        <f t="shared" si="143"/>
        <v>3.3554266777133366</v>
      </c>
      <c r="F109" s="6">
        <f t="shared" si="92"/>
        <v>0.20080321285140559</v>
      </c>
      <c r="G109" s="28">
        <v>10.005000000000001</v>
      </c>
      <c r="H109" s="29">
        <v>504</v>
      </c>
      <c r="I109" s="6">
        <f t="shared" si="93"/>
        <v>4.391052195526095</v>
      </c>
      <c r="J109" s="6">
        <f t="shared" si="94"/>
        <v>1.2048192771084338</v>
      </c>
      <c r="K109" s="28">
        <v>10</v>
      </c>
      <c r="L109" s="29">
        <v>501</v>
      </c>
      <c r="M109" s="6">
        <f t="shared" si="95"/>
        <v>3.7696768848384403</v>
      </c>
      <c r="N109" s="6">
        <f t="shared" si="96"/>
        <v>0.60240963855421692</v>
      </c>
      <c r="O109" s="28">
        <v>10</v>
      </c>
      <c r="P109" s="29">
        <v>507</v>
      </c>
      <c r="Q109" s="6">
        <f t="shared" si="97"/>
        <v>5.0124275062137507</v>
      </c>
      <c r="R109" s="6">
        <f t="shared" si="98"/>
        <v>1.8072289156626504</v>
      </c>
      <c r="S109" s="28">
        <v>10</v>
      </c>
      <c r="T109" s="29">
        <v>505</v>
      </c>
      <c r="U109" s="6">
        <f t="shared" si="99"/>
        <v>4.5981772990886478</v>
      </c>
      <c r="V109" s="6">
        <f t="shared" si="100"/>
        <v>1.4056224899598393</v>
      </c>
      <c r="W109" s="28">
        <v>10</v>
      </c>
      <c r="X109" s="29">
        <v>514</v>
      </c>
      <c r="Y109" s="6">
        <f t="shared" si="101"/>
        <v>6.4623032311516129</v>
      </c>
      <c r="Z109" s="6">
        <f t="shared" si="102"/>
        <v>3.2128514056224895</v>
      </c>
      <c r="AB109" s="28">
        <v>10.000999999999999</v>
      </c>
      <c r="AC109" s="29">
        <v>332</v>
      </c>
      <c r="AD109" s="30">
        <v>330.6</v>
      </c>
      <c r="AE109">
        <f t="shared" si="155"/>
        <v>332</v>
      </c>
      <c r="AF109" s="6">
        <f t="shared" si="144"/>
        <v>0.42347247428916429</v>
      </c>
      <c r="AG109" s="6">
        <f t="shared" si="145"/>
        <v>0</v>
      </c>
      <c r="AH109" s="28">
        <v>10.000999999999999</v>
      </c>
      <c r="AI109" s="29">
        <v>333</v>
      </c>
      <c r="AJ109" s="6">
        <f t="shared" si="146"/>
        <v>0.72595281306714365</v>
      </c>
      <c r="AK109" s="6">
        <f t="shared" si="147"/>
        <v>0.30120481927710846</v>
      </c>
      <c r="AL109" s="28">
        <v>10.000999999999999</v>
      </c>
      <c r="AM109" s="29">
        <v>332</v>
      </c>
      <c r="AN109" s="6">
        <f t="shared" si="148"/>
        <v>0.42347247428916429</v>
      </c>
      <c r="AO109" s="6">
        <f t="shared" si="149"/>
        <v>0</v>
      </c>
      <c r="AP109" s="28">
        <v>10.000999999999999</v>
      </c>
      <c r="AQ109" s="29">
        <v>333</v>
      </c>
      <c r="AR109" s="6">
        <f t="shared" si="150"/>
        <v>0.72595281306714365</v>
      </c>
      <c r="AS109" s="6">
        <f t="shared" si="151"/>
        <v>0.30120481927710846</v>
      </c>
      <c r="AT109" s="28">
        <v>10.000999999999999</v>
      </c>
      <c r="AU109" s="29">
        <v>333</v>
      </c>
      <c r="AV109" s="6">
        <f t="shared" si="111"/>
        <v>0.72595281306714365</v>
      </c>
      <c r="AW109" s="6">
        <f t="shared" si="112"/>
        <v>0.30120481927710846</v>
      </c>
      <c r="AX109" s="28">
        <v>10.000999999999999</v>
      </c>
      <c r="AY109" s="29">
        <v>348</v>
      </c>
      <c r="AZ109" s="6">
        <f t="shared" si="152"/>
        <v>5.2631578947368345</v>
      </c>
      <c r="BA109" s="6">
        <f t="shared" si="153"/>
        <v>4.8192771084337354</v>
      </c>
    </row>
    <row r="110" spans="1:53" x14ac:dyDescent="0.3">
      <c r="A110" s="25">
        <v>10.031000000000001</v>
      </c>
      <c r="B110" s="26">
        <v>504</v>
      </c>
      <c r="C110" s="27">
        <v>482.8</v>
      </c>
      <c r="D110">
        <f t="shared" si="154"/>
        <v>498</v>
      </c>
      <c r="E110" s="6">
        <f t="shared" si="143"/>
        <v>4.391052195526095</v>
      </c>
      <c r="F110" s="6">
        <f t="shared" si="92"/>
        <v>1.2048192771084338</v>
      </c>
      <c r="G110" s="25">
        <v>10.003</v>
      </c>
      <c r="H110" s="26">
        <v>505</v>
      </c>
      <c r="I110" s="6">
        <f t="shared" si="93"/>
        <v>4.5981772990886478</v>
      </c>
      <c r="J110" s="6">
        <f t="shared" si="94"/>
        <v>1.4056224899598393</v>
      </c>
      <c r="K110" s="25">
        <v>10</v>
      </c>
      <c r="L110" s="26">
        <v>500</v>
      </c>
      <c r="M110" s="6">
        <f t="shared" si="95"/>
        <v>3.5625517812758885</v>
      </c>
      <c r="N110" s="6">
        <f t="shared" si="96"/>
        <v>0.40160642570281119</v>
      </c>
      <c r="O110" s="25">
        <v>10</v>
      </c>
      <c r="P110" s="26">
        <v>501</v>
      </c>
      <c r="Q110" s="6">
        <f t="shared" si="97"/>
        <v>3.7696768848384403</v>
      </c>
      <c r="R110" s="6">
        <f t="shared" si="98"/>
        <v>0.60240963855421692</v>
      </c>
      <c r="S110" s="25">
        <v>10.000999999999999</v>
      </c>
      <c r="T110" s="26">
        <v>498</v>
      </c>
      <c r="U110" s="6">
        <f t="shared" si="99"/>
        <v>3.1483015741507843</v>
      </c>
      <c r="V110" s="6">
        <f t="shared" si="100"/>
        <v>0</v>
      </c>
      <c r="W110" s="25">
        <v>10.000999999999999</v>
      </c>
      <c r="X110" s="26">
        <v>511</v>
      </c>
      <c r="Y110" s="6">
        <f t="shared" si="101"/>
        <v>5.8409279204639581</v>
      </c>
      <c r="Z110" s="6">
        <f t="shared" si="102"/>
        <v>2.6104417670682731</v>
      </c>
      <c r="AB110" s="25">
        <v>10.016999999999999</v>
      </c>
      <c r="AC110" s="26">
        <v>332</v>
      </c>
      <c r="AD110" s="27">
        <v>330.6</v>
      </c>
      <c r="AE110">
        <f t="shared" si="155"/>
        <v>332</v>
      </c>
      <c r="AF110" s="6">
        <f t="shared" si="144"/>
        <v>0.42347247428916429</v>
      </c>
      <c r="AG110" s="6">
        <f t="shared" si="145"/>
        <v>0</v>
      </c>
      <c r="AH110" s="25">
        <v>10</v>
      </c>
      <c r="AI110" s="26">
        <v>333</v>
      </c>
      <c r="AJ110" s="6">
        <f t="shared" si="146"/>
        <v>0.72595281306714365</v>
      </c>
      <c r="AK110" s="6">
        <f t="shared" si="147"/>
        <v>0.30120481927710846</v>
      </c>
      <c r="AL110" s="25">
        <v>10.000999999999999</v>
      </c>
      <c r="AM110" s="26">
        <v>333</v>
      </c>
      <c r="AN110" s="6">
        <f t="shared" si="148"/>
        <v>0.72595281306714365</v>
      </c>
      <c r="AO110" s="6">
        <f t="shared" si="149"/>
        <v>0.30120481927710846</v>
      </c>
      <c r="AP110" s="25">
        <v>10</v>
      </c>
      <c r="AQ110" s="26">
        <v>332</v>
      </c>
      <c r="AR110" s="6">
        <f t="shared" si="150"/>
        <v>0.42347247428916429</v>
      </c>
      <c r="AS110" s="6">
        <f t="shared" si="151"/>
        <v>0</v>
      </c>
      <c r="AT110" s="25">
        <v>10</v>
      </c>
      <c r="AU110" s="26">
        <v>333</v>
      </c>
      <c r="AV110" s="6">
        <f t="shared" si="111"/>
        <v>0.72595281306714365</v>
      </c>
      <c r="AW110" s="6">
        <f t="shared" si="112"/>
        <v>0.30120481927710846</v>
      </c>
      <c r="AX110" s="25">
        <v>10</v>
      </c>
      <c r="AY110" s="26">
        <v>343</v>
      </c>
      <c r="AZ110" s="6">
        <f t="shared" si="152"/>
        <v>3.7507562008469377</v>
      </c>
      <c r="BA110" s="6">
        <f t="shared" si="153"/>
        <v>3.3132530120481931</v>
      </c>
    </row>
    <row r="111" spans="1:53" x14ac:dyDescent="0.3">
      <c r="A111" s="28">
        <v>10.016999999999999</v>
      </c>
      <c r="B111" s="29">
        <v>505</v>
      </c>
      <c r="C111" s="30">
        <v>482.8</v>
      </c>
      <c r="D111">
        <f t="shared" si="154"/>
        <v>498</v>
      </c>
      <c r="E111" s="6">
        <f t="shared" si="143"/>
        <v>4.5981772990886478</v>
      </c>
      <c r="F111" s="6">
        <f t="shared" si="92"/>
        <v>1.4056224899598393</v>
      </c>
      <c r="G111" s="28">
        <v>10.003</v>
      </c>
      <c r="H111" s="29">
        <v>504</v>
      </c>
      <c r="I111" s="6">
        <f t="shared" si="93"/>
        <v>4.391052195526095</v>
      </c>
      <c r="J111" s="6">
        <f t="shared" si="94"/>
        <v>1.2048192771084338</v>
      </c>
      <c r="K111" s="28">
        <v>10</v>
      </c>
      <c r="L111" s="29">
        <v>502</v>
      </c>
      <c r="M111" s="6">
        <f t="shared" si="95"/>
        <v>3.9768019884009917</v>
      </c>
      <c r="N111" s="6">
        <f t="shared" si="96"/>
        <v>0.80321285140562237</v>
      </c>
      <c r="O111" s="28">
        <v>10</v>
      </c>
      <c r="P111" s="29">
        <v>500</v>
      </c>
      <c r="Q111" s="6">
        <f t="shared" si="97"/>
        <v>3.5625517812758885</v>
      </c>
      <c r="R111" s="6">
        <f t="shared" si="98"/>
        <v>0.40160642570281119</v>
      </c>
      <c r="S111" s="28">
        <v>10</v>
      </c>
      <c r="T111" s="29">
        <v>504</v>
      </c>
      <c r="U111" s="6">
        <f t="shared" si="99"/>
        <v>4.391052195526095</v>
      </c>
      <c r="V111" s="6">
        <f t="shared" si="100"/>
        <v>1.2048192771084338</v>
      </c>
      <c r="W111" s="28">
        <v>10</v>
      </c>
      <c r="X111" s="29">
        <v>515</v>
      </c>
      <c r="Y111" s="6">
        <f t="shared" si="101"/>
        <v>6.6694283347141639</v>
      </c>
      <c r="Z111" s="6">
        <f t="shared" si="102"/>
        <v>3.4136546184738958</v>
      </c>
      <c r="AB111" s="28">
        <v>10</v>
      </c>
      <c r="AC111" s="29">
        <v>333</v>
      </c>
      <c r="AD111" s="30">
        <v>330.6</v>
      </c>
      <c r="AE111">
        <f t="shared" si="155"/>
        <v>332</v>
      </c>
      <c r="AF111" s="6">
        <f t="shared" si="144"/>
        <v>0.72595281306714365</v>
      </c>
      <c r="AG111" s="6">
        <f t="shared" si="145"/>
        <v>0.30120481927710846</v>
      </c>
      <c r="AH111" s="28">
        <v>10.005000000000001</v>
      </c>
      <c r="AI111" s="29">
        <v>333</v>
      </c>
      <c r="AJ111" s="6">
        <f t="shared" si="146"/>
        <v>0.72595281306714365</v>
      </c>
      <c r="AK111" s="6">
        <f t="shared" si="147"/>
        <v>0.30120481927710846</v>
      </c>
      <c r="AL111" s="28">
        <v>10</v>
      </c>
      <c r="AM111" s="29">
        <v>332</v>
      </c>
      <c r="AN111" s="6">
        <f t="shared" si="148"/>
        <v>0.42347247428916429</v>
      </c>
      <c r="AO111" s="6">
        <f t="shared" si="149"/>
        <v>0</v>
      </c>
      <c r="AP111" s="28">
        <v>10.000999999999999</v>
      </c>
      <c r="AQ111" s="29">
        <v>333</v>
      </c>
      <c r="AR111" s="6">
        <f t="shared" si="150"/>
        <v>0.72595281306714365</v>
      </c>
      <c r="AS111" s="6">
        <f t="shared" si="151"/>
        <v>0.30120481927710846</v>
      </c>
      <c r="AT111" s="28">
        <v>10.000999999999999</v>
      </c>
      <c r="AU111" s="29">
        <v>332</v>
      </c>
      <c r="AV111" s="6">
        <f t="shared" si="111"/>
        <v>0.42347247428916429</v>
      </c>
      <c r="AW111" s="6">
        <f t="shared" si="112"/>
        <v>0</v>
      </c>
      <c r="AX111" s="28">
        <v>10.000999999999999</v>
      </c>
      <c r="AY111" s="29">
        <v>339</v>
      </c>
      <c r="AZ111" s="6">
        <f t="shared" si="152"/>
        <v>2.5408348457350201</v>
      </c>
      <c r="BA111" s="6">
        <f t="shared" si="153"/>
        <v>2.1084337349397591</v>
      </c>
    </row>
    <row r="112" spans="1:53" x14ac:dyDescent="0.3">
      <c r="A112" s="25">
        <v>10.032</v>
      </c>
      <c r="B112" s="26">
        <v>506</v>
      </c>
      <c r="C112" s="27">
        <v>482.8</v>
      </c>
      <c r="D112">
        <f t="shared" si="154"/>
        <v>498</v>
      </c>
      <c r="E112" s="6">
        <f t="shared" si="143"/>
        <v>4.8053024026511988</v>
      </c>
      <c r="F112" s="6">
        <f t="shared" si="92"/>
        <v>1.6064257028112447</v>
      </c>
      <c r="G112" s="25">
        <v>10.000999999999999</v>
      </c>
      <c r="H112" s="26">
        <v>503</v>
      </c>
      <c r="I112" s="6">
        <f t="shared" si="93"/>
        <v>4.1839270919635432</v>
      </c>
      <c r="J112" s="6">
        <f t="shared" si="94"/>
        <v>1.0040160642570282</v>
      </c>
      <c r="K112" s="25">
        <v>10</v>
      </c>
      <c r="L112" s="26">
        <v>505</v>
      </c>
      <c r="M112" s="6">
        <f t="shared" si="95"/>
        <v>4.5981772990886478</v>
      </c>
      <c r="N112" s="6">
        <f t="shared" si="96"/>
        <v>1.4056224899598393</v>
      </c>
      <c r="O112" s="25">
        <v>10.002000000000001</v>
      </c>
      <c r="P112" s="26">
        <v>502</v>
      </c>
      <c r="Q112" s="6">
        <f t="shared" si="97"/>
        <v>3.9768019884009917</v>
      </c>
      <c r="R112" s="6">
        <f t="shared" si="98"/>
        <v>0.80321285140562237</v>
      </c>
      <c r="S112" s="25">
        <v>10.000999999999999</v>
      </c>
      <c r="T112" s="26">
        <v>499</v>
      </c>
      <c r="U112" s="6">
        <f t="shared" si="99"/>
        <v>3.3554266777133366</v>
      </c>
      <c r="V112" s="6">
        <f t="shared" si="100"/>
        <v>0.20080321285140559</v>
      </c>
      <c r="W112" s="25">
        <v>10.000999999999999</v>
      </c>
      <c r="X112" s="26">
        <v>512</v>
      </c>
      <c r="Y112" s="6">
        <f t="shared" si="101"/>
        <v>6.04805302402651</v>
      </c>
      <c r="Z112" s="6">
        <f t="shared" si="102"/>
        <v>2.8112449799196786</v>
      </c>
      <c r="AB112" s="25">
        <v>10.000999999999999</v>
      </c>
      <c r="AC112" s="26">
        <v>332</v>
      </c>
      <c r="AD112" s="27">
        <v>330.6</v>
      </c>
      <c r="AE112">
        <f t="shared" si="155"/>
        <v>332</v>
      </c>
      <c r="AF112" s="6">
        <f t="shared" si="144"/>
        <v>0.42347247428916429</v>
      </c>
      <c r="AG112" s="6">
        <f t="shared" si="145"/>
        <v>0</v>
      </c>
      <c r="AH112" s="25">
        <v>10.000999999999999</v>
      </c>
      <c r="AI112" s="26">
        <v>332</v>
      </c>
      <c r="AJ112" s="6">
        <f t="shared" si="146"/>
        <v>0.42347247428916429</v>
      </c>
      <c r="AK112" s="6">
        <f t="shared" si="147"/>
        <v>0</v>
      </c>
      <c r="AL112" s="25">
        <v>10.000999999999999</v>
      </c>
      <c r="AM112" s="26">
        <v>332</v>
      </c>
      <c r="AN112" s="6">
        <f t="shared" si="148"/>
        <v>0.42347247428916429</v>
      </c>
      <c r="AO112" s="6">
        <f t="shared" si="149"/>
        <v>0</v>
      </c>
      <c r="AP112" s="25">
        <v>10</v>
      </c>
      <c r="AQ112" s="26">
        <v>334</v>
      </c>
      <c r="AR112" s="6">
        <f t="shared" si="150"/>
        <v>1.0284331518451231</v>
      </c>
      <c r="AS112" s="6">
        <f t="shared" si="151"/>
        <v>0.60240963855421692</v>
      </c>
      <c r="AT112" s="25">
        <v>10</v>
      </c>
      <c r="AU112" s="26">
        <v>332</v>
      </c>
      <c r="AV112" s="6">
        <f t="shared" si="111"/>
        <v>0.42347247428916429</v>
      </c>
      <c r="AW112" s="6">
        <f t="shared" si="112"/>
        <v>0</v>
      </c>
      <c r="AX112" s="25">
        <v>10</v>
      </c>
      <c r="AY112" s="26">
        <v>339</v>
      </c>
      <c r="AZ112" s="6">
        <f t="shared" si="152"/>
        <v>2.5408348457350201</v>
      </c>
      <c r="BA112" s="6">
        <f t="shared" si="153"/>
        <v>2.1084337349397591</v>
      </c>
    </row>
    <row r="114" spans="1:53" x14ac:dyDescent="0.3">
      <c r="A114" s="8">
        <f>AVERAGE(A4:A13,A15:A24,A26:A35,A37:A46,A48:A57,A59:A68,A70:A79,A81:A90,A92:A101,A103:A112)</f>
        <v>10.023559999999996</v>
      </c>
      <c r="B114" s="8"/>
      <c r="C114" s="8"/>
      <c r="D114" s="8"/>
      <c r="E114" s="11">
        <f t="shared" ref="E114:Z114" si="156">AVERAGE(E4:E13,E15:E24,E26:E35,E37:E46,E48:E57,E59:E68,E70:E79,E81:E90,E92:E101,E103:E112)</f>
        <v>4.1336872196268857</v>
      </c>
      <c r="F114" s="11">
        <f t="shared" si="156"/>
        <v>0.62265792677638165</v>
      </c>
      <c r="G114" s="8">
        <f t="shared" si="156"/>
        <v>10.002540000000002</v>
      </c>
      <c r="H114" s="8"/>
      <c r="I114" s="11">
        <f t="shared" ref="I114:J114" si="157">AVERAGE(I4:I13,I15:I24,I26:I35,I37:I46,I48:I57,I59:I68,I70:I79,I81:I90,I92:I101,I103:I112)</f>
        <v>4.4511858239084265</v>
      </c>
      <c r="J114" s="11">
        <f t="shared" si="157"/>
        <v>0.93210507441407486</v>
      </c>
      <c r="K114" s="9">
        <f t="shared" si="156"/>
        <v>10.000189999999998</v>
      </c>
      <c r="L114" s="9"/>
      <c r="M114" s="12">
        <f t="shared" si="156"/>
        <v>4.3288971401512519</v>
      </c>
      <c r="N114" s="12">
        <f t="shared" si="156"/>
        <v>0.81259183467483498</v>
      </c>
      <c r="O114" s="10">
        <f t="shared" si="156"/>
        <v>10.001449999999997</v>
      </c>
      <c r="P114" s="10"/>
      <c r="Q114" s="13">
        <f t="shared" si="156"/>
        <v>4.4949997626431033</v>
      </c>
      <c r="R114" s="13">
        <f t="shared" si="156"/>
        <v>0.96899897216721176</v>
      </c>
      <c r="S114" s="13">
        <f t="shared" si="156"/>
        <v>10.000739999999992</v>
      </c>
      <c r="T114" s="13"/>
      <c r="U114" s="13">
        <f t="shared" si="156"/>
        <v>4.4266334227080755</v>
      </c>
      <c r="V114" s="13">
        <f t="shared" si="156"/>
        <v>0.90984353366852233</v>
      </c>
      <c r="W114" s="9">
        <f t="shared" si="156"/>
        <v>10.000719999999991</v>
      </c>
      <c r="X114" s="9"/>
      <c r="Y114" s="12">
        <f t="shared" si="156"/>
        <v>6.1539717054465655</v>
      </c>
      <c r="Z114" s="12">
        <f t="shared" si="156"/>
        <v>2.5849396122659569</v>
      </c>
      <c r="AB114" s="8">
        <f>AVERAGE(AB4:AB13,AB15:AB24,AB26:AB35,AB37:AB46,AB48:AB57,AB59:AB68,AB70:AB79,AB81:AB90,AB92:AB101,AB103:AB112)</f>
        <v>10.039079999999995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0.82430731597679452</v>
      </c>
      <c r="AG114" s="11">
        <f t="shared" si="158"/>
        <v>0.30751662618152314</v>
      </c>
      <c r="AH114" s="8">
        <f t="shared" si="158"/>
        <v>10.00086999999999</v>
      </c>
      <c r="AI114" s="8"/>
      <c r="AJ114" s="11">
        <f t="shared" ref="AJ114:AL114" si="159">AVERAGE(AJ4:AJ13,AJ15:AJ24,AJ26:AJ35,AJ37:AJ46,AJ48:AJ57,AJ59:AJ68,AJ70:AJ79,AJ81:AJ90,AJ92:AJ101,AJ103:AJ112)</f>
        <v>1.2840445817020847</v>
      </c>
      <c r="AK114" s="11">
        <f t="shared" si="159"/>
        <v>0.76501101070576794</v>
      </c>
      <c r="AL114" s="9">
        <f t="shared" si="159"/>
        <v>10.000759999999991</v>
      </c>
      <c r="AM114" s="9"/>
      <c r="AN114" s="12">
        <f t="shared" ref="AN114:AP114" si="160">AVERAGE(AN4:AN13,AN15:AN24,AN26:AN35,AN37:AN46,AN48:AN57,AN59:AN68,AN70:AN79,AN81:AN90,AN92:AN101,AN103:AN112)</f>
        <v>1.0372062860804987</v>
      </c>
      <c r="AO114" s="12">
        <f t="shared" si="160"/>
        <v>0.51955994840016717</v>
      </c>
      <c r="AP114" s="10">
        <f t="shared" si="160"/>
        <v>10.000809999999991</v>
      </c>
      <c r="AQ114" s="10"/>
      <c r="AR114" s="13">
        <f t="shared" ref="AR114:AX114" si="161">AVERAGE(AR4:AR13,AR15:AR24,AR26:AR35,AR37:AR46,AR48:AR57,AR59:AR68,AR70:AR79,AR81:AR90,AR92:AR101,AR103:AR112)</f>
        <v>0.93309771303338673</v>
      </c>
      <c r="AS114" s="13">
        <f t="shared" si="161"/>
        <v>0.41590942015677401</v>
      </c>
      <c r="AT114" s="13">
        <f t="shared" si="161"/>
        <v>10.000769999999992</v>
      </c>
      <c r="AU114" s="13"/>
      <c r="AV114" s="13">
        <f t="shared" si="161"/>
        <v>1.3413314460142522</v>
      </c>
      <c r="AW114" s="13">
        <f t="shared" si="161"/>
        <v>0.82192020889031259</v>
      </c>
      <c r="AX114" s="9">
        <f t="shared" si="161"/>
        <v>10.000759999999993</v>
      </c>
      <c r="AY114" s="9"/>
      <c r="AZ114" s="12">
        <f t="shared" ref="AZ114:BA114" si="162">AVERAGE(AZ4:AZ13,AZ15:AZ24,AZ26:AZ35,AZ37:AZ46,AZ48:AZ57,AZ59:AZ68,AZ70:AZ79,AZ81:AZ90,AZ92:AZ101,AZ103:AZ112)</f>
        <v>4.3923519554448687</v>
      </c>
      <c r="BA114" s="12">
        <f t="shared" si="162"/>
        <v>3.8573588560394412</v>
      </c>
    </row>
    <row r="116" spans="1:53" x14ac:dyDescent="0.3">
      <c r="AG116" s="31"/>
      <c r="AH116" s="31"/>
      <c r="AI116" s="32"/>
      <c r="AJ116" s="32"/>
      <c r="AK116" s="32"/>
      <c r="AL116" s="32"/>
      <c r="AM116" s="32"/>
      <c r="AN116" s="32"/>
      <c r="AO116" s="31"/>
    </row>
    <row r="117" spans="1:53" x14ac:dyDescent="0.3">
      <c r="AG117" s="31"/>
      <c r="AH117" s="31"/>
      <c r="AI117" s="32"/>
      <c r="AJ117" s="32"/>
      <c r="AK117" s="32"/>
      <c r="AL117" s="32"/>
      <c r="AM117" s="32"/>
      <c r="AN117" s="32"/>
      <c r="AO117" s="31"/>
    </row>
    <row r="118" spans="1:53" x14ac:dyDescent="0.3">
      <c r="AG118" s="31"/>
      <c r="AH118" s="31"/>
      <c r="AI118" s="32"/>
      <c r="AJ118" s="32"/>
      <c r="AK118" s="32"/>
      <c r="AL118" s="32"/>
      <c r="AM118" s="32"/>
      <c r="AN118" s="32"/>
      <c r="AO118" s="31"/>
    </row>
    <row r="119" spans="1:53" x14ac:dyDescent="0.3">
      <c r="AG119" s="31"/>
      <c r="AH119" s="31"/>
      <c r="AI119" s="32"/>
      <c r="AJ119" s="32"/>
      <c r="AK119" s="32"/>
      <c r="AL119" s="32"/>
      <c r="AM119" s="32"/>
      <c r="AN119" s="32"/>
      <c r="AO119" s="31"/>
    </row>
    <row r="120" spans="1:53" x14ac:dyDescent="0.3">
      <c r="AG120" s="31"/>
      <c r="AH120" s="31"/>
      <c r="AI120" s="31"/>
      <c r="AJ120" s="31"/>
      <c r="AK120" s="31"/>
      <c r="AL120" s="31"/>
      <c r="AM120" s="31"/>
      <c r="AN120" s="31"/>
      <c r="AO120" s="31"/>
    </row>
    <row r="121" spans="1:53" x14ac:dyDescent="0.3">
      <c r="AG121" s="31"/>
      <c r="AH121" s="31"/>
      <c r="AI121" s="31"/>
      <c r="AJ121" s="31"/>
      <c r="AK121" s="31"/>
      <c r="AL121" s="31"/>
      <c r="AM121" s="31"/>
      <c r="AN121" s="31"/>
      <c r="AO121" s="31"/>
    </row>
    <row r="122" spans="1:53" x14ac:dyDescent="0.3">
      <c r="AG122" s="31"/>
      <c r="AH122" s="31"/>
      <c r="AI122" s="31"/>
      <c r="AJ122" s="31"/>
      <c r="AK122" s="31"/>
      <c r="AL122" s="31"/>
      <c r="AM122" s="31"/>
      <c r="AN122" s="31"/>
      <c r="AO122" s="31"/>
    </row>
    <row r="123" spans="1:53" x14ac:dyDescent="0.3">
      <c r="AG123" s="31"/>
      <c r="AH123" s="32"/>
      <c r="AI123" s="32"/>
      <c r="AJ123" s="32"/>
      <c r="AK123" s="32"/>
      <c r="AL123" s="32"/>
      <c r="AM123" s="32"/>
      <c r="AN123" s="31"/>
      <c r="AO123" s="31"/>
    </row>
    <row r="124" spans="1:53" x14ac:dyDescent="0.3">
      <c r="AG124" s="31"/>
      <c r="AH124" s="32"/>
      <c r="AI124" s="32"/>
      <c r="AJ124" s="32"/>
      <c r="AK124" s="32"/>
      <c r="AL124" s="32"/>
      <c r="AM124" s="32"/>
      <c r="AN124" s="31"/>
      <c r="AO124" s="31"/>
    </row>
    <row r="125" spans="1:53" x14ac:dyDescent="0.3">
      <c r="AG125" s="31"/>
      <c r="AH125" s="32"/>
      <c r="AI125" s="32"/>
      <c r="AJ125" s="32"/>
      <c r="AK125" s="32"/>
      <c r="AL125" s="32"/>
      <c r="AM125" s="32"/>
      <c r="AN125" s="31"/>
      <c r="AO125" s="31"/>
    </row>
    <row r="126" spans="1:53" x14ac:dyDescent="0.3">
      <c r="AG126" s="31"/>
      <c r="AH126" s="32"/>
      <c r="AI126" s="32"/>
      <c r="AJ126" s="32"/>
      <c r="AK126" s="32"/>
      <c r="AL126" s="32"/>
      <c r="AM126" s="32"/>
      <c r="AN126" s="31"/>
      <c r="AO126" s="31"/>
    </row>
    <row r="127" spans="1:53" x14ac:dyDescent="0.3">
      <c r="AG127" s="31"/>
      <c r="AH127" s="31"/>
      <c r="AI127" s="31"/>
      <c r="AJ127" s="31"/>
      <c r="AK127" s="31"/>
      <c r="AL127" s="31"/>
      <c r="AM127" s="31"/>
      <c r="AN127" s="31"/>
      <c r="AO127" s="31"/>
    </row>
    <row r="128" spans="1:53" x14ac:dyDescent="0.3">
      <c r="AG128" s="31"/>
      <c r="AH128" s="31"/>
      <c r="AI128" s="31"/>
      <c r="AJ128" s="31"/>
      <c r="AK128" s="31"/>
      <c r="AL128" s="31"/>
      <c r="AM128" s="31"/>
      <c r="AN128" s="31"/>
      <c r="AO128" s="31"/>
    </row>
    <row r="129" spans="33:41" x14ac:dyDescent="0.3">
      <c r="AG129" s="31"/>
      <c r="AH129" s="31"/>
      <c r="AI129" s="31"/>
      <c r="AJ129" s="31"/>
      <c r="AK129" s="31"/>
      <c r="AL129" s="31"/>
      <c r="AM129" s="31"/>
      <c r="AN129" s="31"/>
      <c r="AO129" s="31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7C52-FEE0-4D8E-ADF4-610BCF9097A8}">
  <dimension ref="A1:BA114"/>
  <sheetViews>
    <sheetView workbookViewId="0">
      <pane ySplit="3" topLeftCell="A106" activePane="bottomLeft" state="frozen"/>
      <selection activeCell="X116" sqref="X116"/>
      <selection pane="bottomLeft" activeCell="A4" sqref="A4:BA112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25">
        <v>10</v>
      </c>
      <c r="B4" s="26">
        <v>215</v>
      </c>
      <c r="C4" s="26">
        <v>200.875</v>
      </c>
      <c r="D4">
        <f>MIN($B$4:$B$13,$H$4:$H$13,$L$4:$L$13,$P$4:$P$13,$T$4:$T$13,$X$4:$X$13)</f>
        <v>210</v>
      </c>
      <c r="E4" s="6">
        <f t="shared" ref="E4:E13" si="0">(B4-C4)/C4*100</f>
        <v>7.0317361543248289</v>
      </c>
      <c r="F4" s="6">
        <f>(B4-D4)/D4*100</f>
        <v>2.3809523809523809</v>
      </c>
      <c r="G4" s="25">
        <v>10.000999999999999</v>
      </c>
      <c r="H4" s="26">
        <v>215</v>
      </c>
      <c r="I4" s="6">
        <f>(H4-C4)/C4*100</f>
        <v>7.0317361543248289</v>
      </c>
      <c r="J4" s="6">
        <f>(H4-D4)/D4*100</f>
        <v>2.3809523809523809</v>
      </c>
      <c r="K4" s="25">
        <v>10</v>
      </c>
      <c r="L4" s="26">
        <v>214</v>
      </c>
      <c r="M4" s="6">
        <f>(L4-C4)/C4*100</f>
        <v>6.5339141257000621</v>
      </c>
      <c r="N4" s="6">
        <f>(L4-D4)/D4*100</f>
        <v>1.9047619047619049</v>
      </c>
      <c r="O4" s="25">
        <v>10.000999999999999</v>
      </c>
      <c r="P4" s="26">
        <v>216</v>
      </c>
      <c r="Q4" s="6">
        <f>(P4-C4)/C4*100</f>
        <v>7.5295581829495957</v>
      </c>
      <c r="R4" s="6">
        <f>(P4-D4)/D4*100</f>
        <v>2.8571428571428572</v>
      </c>
      <c r="S4" s="25">
        <v>10</v>
      </c>
      <c r="T4" s="26">
        <v>213</v>
      </c>
      <c r="U4" s="6">
        <f>(T4-C4)/C4*100</f>
        <v>6.0360920970752954</v>
      </c>
      <c r="V4" s="6">
        <f>(T4-D4)/D4*100</f>
        <v>1.4285714285714286</v>
      </c>
      <c r="W4" s="25">
        <v>10.000999999999999</v>
      </c>
      <c r="X4" s="26">
        <v>224</v>
      </c>
      <c r="Y4" s="6">
        <f>(X4-C4)/C4*100</f>
        <v>11.512134411947729</v>
      </c>
      <c r="Z4" s="6">
        <f>(X4-D4)/D4*100</f>
        <v>6.666666666666667</v>
      </c>
      <c r="AB4" s="25">
        <v>10.016</v>
      </c>
      <c r="AC4" s="26">
        <v>163</v>
      </c>
      <c r="AD4" s="26">
        <v>157.5</v>
      </c>
      <c r="AE4">
        <f>MIN($AC$4:$AC$13,$AI$4:$AI$13,$AM$4:$AM$13,$AQ$4:$AQ$13,$AU$4:$AU$13,$AY$4:$AY$13)</f>
        <v>162</v>
      </c>
      <c r="AF4" s="6">
        <f t="shared" ref="AF4:AF13" si="1">(AC4-AD4)/AD4*100</f>
        <v>3.4920634920634921</v>
      </c>
      <c r="AG4" s="6">
        <f>(AC4-AE4)/AE4*100</f>
        <v>0.61728395061728392</v>
      </c>
      <c r="AH4" s="25">
        <v>10.000999999999999</v>
      </c>
      <c r="AI4" s="26">
        <v>163</v>
      </c>
      <c r="AJ4" s="6">
        <f>(AI4-AD4)/AD4*100</f>
        <v>3.4920634920634921</v>
      </c>
      <c r="AK4" s="6">
        <f>(AI4-AE4)/AE4*100</f>
        <v>0.61728395061728392</v>
      </c>
      <c r="AL4" s="25">
        <v>10.000999999999999</v>
      </c>
      <c r="AM4" s="26">
        <v>165</v>
      </c>
      <c r="AN4" s="6">
        <f>(AM4-AD4)/AD4*100</f>
        <v>4.7619047619047619</v>
      </c>
      <c r="AO4" s="6">
        <f>(AM4-AE4)/AE4*100</f>
        <v>1.8518518518518516</v>
      </c>
      <c r="AP4" s="25">
        <v>10.000999999999999</v>
      </c>
      <c r="AQ4" s="26">
        <v>162</v>
      </c>
      <c r="AR4" s="6">
        <f>(AQ4-AD4)/AD4*100</f>
        <v>2.8571428571428572</v>
      </c>
      <c r="AS4" s="6">
        <f>(AQ4-AE4)/AE4*100</f>
        <v>0</v>
      </c>
      <c r="AT4" s="25">
        <v>10.000999999999999</v>
      </c>
      <c r="AU4" s="26">
        <v>163</v>
      </c>
      <c r="AV4" s="6">
        <f>(AU4-AD4)/AD4*100</f>
        <v>3.4920634920634921</v>
      </c>
      <c r="AW4" s="6">
        <f>(AU4-AE4)/AE4*100</f>
        <v>0.61728395061728392</v>
      </c>
      <c r="AX4" s="25">
        <v>10.000999999999999</v>
      </c>
      <c r="AY4" s="26">
        <v>170</v>
      </c>
      <c r="AZ4" s="6">
        <f>(AY4-AD4)/AD4*100</f>
        <v>7.9365079365079358</v>
      </c>
      <c r="BA4" s="6">
        <f>(AY4-AE4)/AE4*100</f>
        <v>4.9382716049382713</v>
      </c>
    </row>
    <row r="5" spans="1:53" x14ac:dyDescent="0.3">
      <c r="A5" s="28">
        <v>10.000999999999999</v>
      </c>
      <c r="B5" s="29">
        <v>215</v>
      </c>
      <c r="C5" s="29">
        <v>200.875</v>
      </c>
      <c r="D5">
        <f t="shared" ref="D5:D13" si="2">MIN($B$4:$B$13,$H$4:$H$13,$L$4:$L$13,$P$4:$P$13,$T$4:$T$13,$X$4:$X$13)</f>
        <v>210</v>
      </c>
      <c r="E5" s="6">
        <f t="shared" si="0"/>
        <v>7.0317361543248289</v>
      </c>
      <c r="F5" s="6">
        <f t="shared" ref="F5:F68" si="3">(B5-D5)/D5*100</f>
        <v>2.3809523809523809</v>
      </c>
      <c r="G5" s="28">
        <v>10.005000000000001</v>
      </c>
      <c r="H5" s="29">
        <v>216</v>
      </c>
      <c r="I5" s="6">
        <f t="shared" ref="I5:I68" si="4">(H5-C5)/C5*100</f>
        <v>7.5295581829495957</v>
      </c>
      <c r="J5" s="6">
        <f t="shared" ref="J5:J68" si="5">(H5-D5)/D5*100</f>
        <v>2.8571428571428572</v>
      </c>
      <c r="K5" s="28">
        <v>10.000999999999999</v>
      </c>
      <c r="L5" s="29">
        <v>220</v>
      </c>
      <c r="M5" s="6">
        <f t="shared" ref="M5:M68" si="6">(L5-C5)/C5*100</f>
        <v>9.5208462974486618</v>
      </c>
      <c r="N5" s="6">
        <f t="shared" ref="N5:N68" si="7">(L5-D5)/D5*100</f>
        <v>4.7619047619047619</v>
      </c>
      <c r="O5" s="28">
        <v>10</v>
      </c>
      <c r="P5" s="29">
        <v>214</v>
      </c>
      <c r="Q5" s="6">
        <f t="shared" ref="Q5:Q68" si="8">(P5-C5)/C5*100</f>
        <v>6.5339141257000621</v>
      </c>
      <c r="R5" s="6">
        <f t="shared" ref="R5:R68" si="9">(P5-D5)/D5*100</f>
        <v>1.9047619047619049</v>
      </c>
      <c r="S5" s="28">
        <v>10.000999999999999</v>
      </c>
      <c r="T5" s="29">
        <v>215</v>
      </c>
      <c r="U5" s="6">
        <f t="shared" ref="U5:U68" si="10">(T5-C5)/C5*100</f>
        <v>7.0317361543248289</v>
      </c>
      <c r="V5" s="6">
        <f t="shared" ref="V5:V68" si="11">(T5-D5)/D5*100</f>
        <v>2.3809523809523809</v>
      </c>
      <c r="W5" s="28">
        <v>10</v>
      </c>
      <c r="X5" s="29">
        <v>223</v>
      </c>
      <c r="Y5" s="6">
        <f t="shared" ref="Y5:Y68" si="12">(X5-C5)/C5*100</f>
        <v>11.014312383322961</v>
      </c>
      <c r="Z5" s="6">
        <f t="shared" ref="Z5:Z68" si="13">(X5-D5)/D5*100</f>
        <v>6.1904761904761907</v>
      </c>
      <c r="AB5" s="28">
        <v>10.000999999999999</v>
      </c>
      <c r="AC5" s="29">
        <v>162</v>
      </c>
      <c r="AD5" s="29">
        <v>157.5</v>
      </c>
      <c r="AE5">
        <f t="shared" ref="AE5:AE13" si="14">MIN($AC$4:$AC$13,$AI$4:$AI$13,$AM$4:$AM$13,$AQ$4:$AQ$13,$AU$4:$AU$13,$AY$4:$AY$13)</f>
        <v>162</v>
      </c>
      <c r="AF5" s="6">
        <f t="shared" si="1"/>
        <v>2.8571428571428572</v>
      </c>
      <c r="AG5" s="6">
        <f t="shared" ref="AG5:AG13" si="15">(AC5-AE5)/AE5*100</f>
        <v>0</v>
      </c>
      <c r="AH5" s="28">
        <v>10</v>
      </c>
      <c r="AI5" s="29">
        <v>167</v>
      </c>
      <c r="AJ5" s="6">
        <f t="shared" ref="AJ5:AJ13" si="16">(AI5-AD5)/AD5*100</f>
        <v>6.0317460317460316</v>
      </c>
      <c r="AK5" s="6">
        <f t="shared" ref="AK5:AK13" si="17">(AI5-AE5)/AE5*100</f>
        <v>3.0864197530864197</v>
      </c>
      <c r="AL5" s="28">
        <v>10</v>
      </c>
      <c r="AM5" s="29">
        <v>164</v>
      </c>
      <c r="AN5" s="6">
        <f t="shared" ref="AN5:AN13" si="18">(AM5-AD5)/AD5*100</f>
        <v>4.1269841269841265</v>
      </c>
      <c r="AO5" s="6">
        <f t="shared" ref="AO5:AO13" si="19">(AM5-AE5)/AE5*100</f>
        <v>1.2345679012345678</v>
      </c>
      <c r="AP5" s="28">
        <v>10.006</v>
      </c>
      <c r="AQ5" s="29">
        <v>165</v>
      </c>
      <c r="AR5" s="6">
        <f t="shared" ref="AR5:AR13" si="20">(AQ5-AD5)/AD5*100</f>
        <v>4.7619047619047619</v>
      </c>
      <c r="AS5" s="6">
        <f t="shared" ref="AS5:AS13" si="21">(AQ5-AE5)/AE5*100</f>
        <v>1.8518518518518516</v>
      </c>
      <c r="AT5" s="28">
        <v>10</v>
      </c>
      <c r="AU5" s="29">
        <v>164</v>
      </c>
      <c r="AV5" s="6">
        <f t="shared" ref="AV5:AV68" si="22">(AU5-AD5)/AD5*100</f>
        <v>4.1269841269841265</v>
      </c>
      <c r="AW5" s="6">
        <f t="shared" ref="AW5:AW68" si="23">(AU5-AE5)/AE5*100</f>
        <v>1.2345679012345678</v>
      </c>
      <c r="AX5" s="28">
        <v>10</v>
      </c>
      <c r="AY5" s="29">
        <v>170</v>
      </c>
      <c r="AZ5" s="6">
        <f t="shared" ref="AZ5:AZ13" si="24">(AY5-AD5)/AD5*100</f>
        <v>7.9365079365079358</v>
      </c>
      <c r="BA5" s="6">
        <f t="shared" ref="BA5:BA13" si="25">(AY5-AE5)/AE5*100</f>
        <v>4.9382716049382713</v>
      </c>
    </row>
    <row r="6" spans="1:53" x14ac:dyDescent="0.3">
      <c r="A6" s="25">
        <v>10</v>
      </c>
      <c r="B6" s="26">
        <v>211</v>
      </c>
      <c r="C6" s="26">
        <v>200.875</v>
      </c>
      <c r="D6">
        <f t="shared" si="2"/>
        <v>210</v>
      </c>
      <c r="E6" s="6">
        <f t="shared" si="0"/>
        <v>5.0404480398257618</v>
      </c>
      <c r="F6" s="6">
        <f t="shared" si="3"/>
        <v>0.47619047619047622</v>
      </c>
      <c r="G6" s="25">
        <v>10</v>
      </c>
      <c r="H6" s="26">
        <v>214</v>
      </c>
      <c r="I6" s="6">
        <f t="shared" si="4"/>
        <v>6.5339141257000621</v>
      </c>
      <c r="J6" s="6">
        <f t="shared" si="5"/>
        <v>1.9047619047619049</v>
      </c>
      <c r="K6" s="25">
        <v>10</v>
      </c>
      <c r="L6" s="26">
        <v>217</v>
      </c>
      <c r="M6" s="6">
        <f t="shared" si="6"/>
        <v>8.0273802115743624</v>
      </c>
      <c r="N6" s="6">
        <f t="shared" si="7"/>
        <v>3.3333333333333335</v>
      </c>
      <c r="O6" s="25">
        <v>10.000999999999999</v>
      </c>
      <c r="P6" s="26">
        <v>211</v>
      </c>
      <c r="Q6" s="6">
        <f t="shared" si="8"/>
        <v>5.0404480398257618</v>
      </c>
      <c r="R6" s="6">
        <f t="shared" si="9"/>
        <v>0.47619047619047622</v>
      </c>
      <c r="S6" s="25">
        <v>10</v>
      </c>
      <c r="T6" s="26">
        <v>217</v>
      </c>
      <c r="U6" s="6">
        <f t="shared" si="10"/>
        <v>8.0273802115743624</v>
      </c>
      <c r="V6" s="6">
        <f t="shared" si="11"/>
        <v>3.3333333333333335</v>
      </c>
      <c r="W6" s="25">
        <v>10.000999999999999</v>
      </c>
      <c r="X6" s="26">
        <v>223</v>
      </c>
      <c r="Y6" s="6">
        <f t="shared" si="12"/>
        <v>11.014312383322961</v>
      </c>
      <c r="Z6" s="6">
        <f t="shared" si="13"/>
        <v>6.1904761904761907</v>
      </c>
      <c r="AB6" s="25">
        <v>10.047000000000001</v>
      </c>
      <c r="AC6" s="26">
        <v>164</v>
      </c>
      <c r="AD6" s="26">
        <v>157.5</v>
      </c>
      <c r="AE6">
        <f t="shared" si="14"/>
        <v>162</v>
      </c>
      <c r="AF6" s="6">
        <f t="shared" si="1"/>
        <v>4.1269841269841265</v>
      </c>
      <c r="AG6" s="6">
        <f t="shared" si="15"/>
        <v>1.2345679012345678</v>
      </c>
      <c r="AH6" s="25">
        <v>10.000999999999999</v>
      </c>
      <c r="AI6" s="26">
        <v>164</v>
      </c>
      <c r="AJ6" s="6">
        <f t="shared" si="16"/>
        <v>4.1269841269841265</v>
      </c>
      <c r="AK6" s="6">
        <f t="shared" si="17"/>
        <v>1.2345679012345678</v>
      </c>
      <c r="AL6" s="25">
        <v>10.000999999999999</v>
      </c>
      <c r="AM6" s="26">
        <v>164</v>
      </c>
      <c r="AN6" s="6">
        <f t="shared" si="18"/>
        <v>4.1269841269841265</v>
      </c>
      <c r="AO6" s="6">
        <f t="shared" si="19"/>
        <v>1.2345679012345678</v>
      </c>
      <c r="AP6" s="25">
        <v>10.000999999999999</v>
      </c>
      <c r="AQ6" s="26">
        <v>163</v>
      </c>
      <c r="AR6" s="6">
        <f t="shared" si="20"/>
        <v>3.4920634920634921</v>
      </c>
      <c r="AS6" s="6">
        <f t="shared" si="21"/>
        <v>0.61728395061728392</v>
      </c>
      <c r="AT6" s="25">
        <v>10.000999999999999</v>
      </c>
      <c r="AU6" s="26">
        <v>163</v>
      </c>
      <c r="AV6" s="6">
        <f t="shared" si="22"/>
        <v>3.4920634920634921</v>
      </c>
      <c r="AW6" s="6">
        <f t="shared" si="23"/>
        <v>0.61728395061728392</v>
      </c>
      <c r="AX6" s="25">
        <v>10.000999999999999</v>
      </c>
      <c r="AY6" s="26">
        <v>170</v>
      </c>
      <c r="AZ6" s="6">
        <f t="shared" si="24"/>
        <v>7.9365079365079358</v>
      </c>
      <c r="BA6" s="6">
        <f t="shared" si="25"/>
        <v>4.9382716049382713</v>
      </c>
    </row>
    <row r="7" spans="1:53" x14ac:dyDescent="0.3">
      <c r="A7" s="28">
        <v>10</v>
      </c>
      <c r="B7" s="29">
        <v>211</v>
      </c>
      <c r="C7" s="29">
        <v>200.875</v>
      </c>
      <c r="D7">
        <f t="shared" si="2"/>
        <v>210</v>
      </c>
      <c r="E7" s="6">
        <f t="shared" si="0"/>
        <v>5.0404480398257618</v>
      </c>
      <c r="F7" s="6">
        <f t="shared" si="3"/>
        <v>0.47619047619047622</v>
      </c>
      <c r="G7" s="28">
        <v>10.000999999999999</v>
      </c>
      <c r="H7" s="29">
        <v>214</v>
      </c>
      <c r="I7" s="6">
        <f t="shared" si="4"/>
        <v>6.5339141257000621</v>
      </c>
      <c r="J7" s="6">
        <f t="shared" si="5"/>
        <v>1.9047619047619049</v>
      </c>
      <c r="K7" s="28">
        <v>10.000999999999999</v>
      </c>
      <c r="L7" s="29">
        <v>217</v>
      </c>
      <c r="M7" s="6">
        <f t="shared" si="6"/>
        <v>8.0273802115743624</v>
      </c>
      <c r="N7" s="6">
        <f t="shared" si="7"/>
        <v>3.3333333333333335</v>
      </c>
      <c r="O7" s="28">
        <v>10</v>
      </c>
      <c r="P7" s="29">
        <v>212</v>
      </c>
      <c r="Q7" s="6">
        <f t="shared" si="8"/>
        <v>5.5382700684505295</v>
      </c>
      <c r="R7" s="6">
        <f t="shared" si="9"/>
        <v>0.95238095238095244</v>
      </c>
      <c r="S7" s="28">
        <v>10.000999999999999</v>
      </c>
      <c r="T7" s="29">
        <v>217</v>
      </c>
      <c r="U7" s="6">
        <f t="shared" si="10"/>
        <v>8.0273802115743624</v>
      </c>
      <c r="V7" s="6">
        <f t="shared" si="11"/>
        <v>3.3333333333333335</v>
      </c>
      <c r="W7" s="28">
        <v>10</v>
      </c>
      <c r="X7" s="29">
        <v>223</v>
      </c>
      <c r="Y7" s="6">
        <f t="shared" si="12"/>
        <v>11.014312383322961</v>
      </c>
      <c r="Z7" s="6">
        <f t="shared" si="13"/>
        <v>6.1904761904761907</v>
      </c>
      <c r="AB7" s="28">
        <v>10.000999999999999</v>
      </c>
      <c r="AC7" s="29">
        <v>162</v>
      </c>
      <c r="AD7" s="29">
        <v>157.5</v>
      </c>
      <c r="AE7">
        <f t="shared" si="14"/>
        <v>162</v>
      </c>
      <c r="AF7" s="6">
        <f t="shared" si="1"/>
        <v>2.8571428571428572</v>
      </c>
      <c r="AG7" s="6">
        <f t="shared" si="15"/>
        <v>0</v>
      </c>
      <c r="AH7" s="28">
        <v>10</v>
      </c>
      <c r="AI7" s="29">
        <v>164</v>
      </c>
      <c r="AJ7" s="6">
        <f t="shared" si="16"/>
        <v>4.1269841269841265</v>
      </c>
      <c r="AK7" s="6">
        <f t="shared" si="17"/>
        <v>1.2345679012345678</v>
      </c>
      <c r="AL7" s="28">
        <v>10</v>
      </c>
      <c r="AM7" s="29">
        <v>162</v>
      </c>
      <c r="AN7" s="6">
        <f t="shared" si="18"/>
        <v>2.8571428571428572</v>
      </c>
      <c r="AO7" s="6">
        <f t="shared" si="19"/>
        <v>0</v>
      </c>
      <c r="AP7" s="28">
        <v>10</v>
      </c>
      <c r="AQ7" s="29">
        <v>164</v>
      </c>
      <c r="AR7" s="6">
        <f t="shared" si="20"/>
        <v>4.1269841269841265</v>
      </c>
      <c r="AS7" s="6">
        <f t="shared" si="21"/>
        <v>1.2345679012345678</v>
      </c>
      <c r="AT7" s="28">
        <v>10</v>
      </c>
      <c r="AU7" s="29">
        <v>164</v>
      </c>
      <c r="AV7" s="6">
        <f t="shared" si="22"/>
        <v>4.1269841269841265</v>
      </c>
      <c r="AW7" s="6">
        <f t="shared" si="23"/>
        <v>1.2345679012345678</v>
      </c>
      <c r="AX7" s="28">
        <v>10</v>
      </c>
      <c r="AY7" s="29">
        <v>170</v>
      </c>
      <c r="AZ7" s="6">
        <f t="shared" si="24"/>
        <v>7.9365079365079358</v>
      </c>
      <c r="BA7" s="6">
        <f t="shared" si="25"/>
        <v>4.9382716049382713</v>
      </c>
    </row>
    <row r="8" spans="1:53" x14ac:dyDescent="0.3">
      <c r="A8" s="25">
        <v>10.016</v>
      </c>
      <c r="B8" s="26">
        <v>211</v>
      </c>
      <c r="C8" s="26">
        <v>200.875</v>
      </c>
      <c r="D8">
        <f t="shared" si="2"/>
        <v>210</v>
      </c>
      <c r="E8" s="6">
        <f t="shared" si="0"/>
        <v>5.0404480398257618</v>
      </c>
      <c r="F8" s="6">
        <f t="shared" si="3"/>
        <v>0.47619047619047622</v>
      </c>
      <c r="G8" s="25">
        <v>10</v>
      </c>
      <c r="H8" s="26">
        <v>218</v>
      </c>
      <c r="I8" s="6">
        <f t="shared" si="4"/>
        <v>8.5252022401991283</v>
      </c>
      <c r="J8" s="6">
        <f t="shared" si="5"/>
        <v>3.8095238095238098</v>
      </c>
      <c r="K8" s="25">
        <v>10</v>
      </c>
      <c r="L8" s="26">
        <v>220</v>
      </c>
      <c r="M8" s="6">
        <f t="shared" si="6"/>
        <v>9.5208462974486618</v>
      </c>
      <c r="N8" s="6">
        <f t="shared" si="7"/>
        <v>4.7619047619047619</v>
      </c>
      <c r="O8" s="25">
        <v>10.000999999999999</v>
      </c>
      <c r="P8" s="26">
        <v>214</v>
      </c>
      <c r="Q8" s="6">
        <f t="shared" si="8"/>
        <v>6.5339141257000621</v>
      </c>
      <c r="R8" s="6">
        <f t="shared" si="9"/>
        <v>1.9047619047619049</v>
      </c>
      <c r="S8" s="25">
        <v>10</v>
      </c>
      <c r="T8" s="26">
        <v>216</v>
      </c>
      <c r="U8" s="6">
        <f t="shared" si="10"/>
        <v>7.5295581829495957</v>
      </c>
      <c r="V8" s="6">
        <f t="shared" si="11"/>
        <v>2.8571428571428572</v>
      </c>
      <c r="W8" s="25">
        <v>10.000999999999999</v>
      </c>
      <c r="X8" s="26">
        <v>224</v>
      </c>
      <c r="Y8" s="6">
        <f t="shared" si="12"/>
        <v>11.512134411947729</v>
      </c>
      <c r="Z8" s="6">
        <f t="shared" si="13"/>
        <v>6.666666666666667</v>
      </c>
      <c r="AB8" s="25">
        <v>10.047000000000001</v>
      </c>
      <c r="AC8" s="26">
        <v>163</v>
      </c>
      <c r="AD8" s="26">
        <v>157.5</v>
      </c>
      <c r="AE8">
        <f t="shared" si="14"/>
        <v>162</v>
      </c>
      <c r="AF8" s="6">
        <f t="shared" si="1"/>
        <v>3.4920634920634921</v>
      </c>
      <c r="AG8" s="6">
        <f t="shared" si="15"/>
        <v>0.61728395061728392</v>
      </c>
      <c r="AH8" s="25">
        <v>10.000999999999999</v>
      </c>
      <c r="AI8" s="26">
        <v>166</v>
      </c>
      <c r="AJ8" s="6">
        <f t="shared" si="16"/>
        <v>5.3968253968253972</v>
      </c>
      <c r="AK8" s="6">
        <f t="shared" si="17"/>
        <v>2.4691358024691357</v>
      </c>
      <c r="AL8" s="25">
        <v>10.005000000000001</v>
      </c>
      <c r="AM8" s="26">
        <v>162</v>
      </c>
      <c r="AN8" s="6">
        <f t="shared" si="18"/>
        <v>2.8571428571428572</v>
      </c>
      <c r="AO8" s="6">
        <f t="shared" si="19"/>
        <v>0</v>
      </c>
      <c r="AP8" s="25">
        <v>10.000999999999999</v>
      </c>
      <c r="AQ8" s="26">
        <v>165</v>
      </c>
      <c r="AR8" s="6">
        <f t="shared" si="20"/>
        <v>4.7619047619047619</v>
      </c>
      <c r="AS8" s="6">
        <f t="shared" si="21"/>
        <v>1.8518518518518516</v>
      </c>
      <c r="AT8" s="25">
        <v>10.000999999999999</v>
      </c>
      <c r="AU8" s="26">
        <v>164</v>
      </c>
      <c r="AV8" s="6">
        <f t="shared" si="22"/>
        <v>4.1269841269841265</v>
      </c>
      <c r="AW8" s="6">
        <f t="shared" si="23"/>
        <v>1.2345679012345678</v>
      </c>
      <c r="AX8" s="25">
        <v>10.000999999999999</v>
      </c>
      <c r="AY8" s="26">
        <v>170</v>
      </c>
      <c r="AZ8" s="6">
        <f t="shared" si="24"/>
        <v>7.9365079365079358</v>
      </c>
      <c r="BA8" s="6">
        <f t="shared" si="25"/>
        <v>4.9382716049382713</v>
      </c>
    </row>
    <row r="9" spans="1:53" x14ac:dyDescent="0.3">
      <c r="A9" s="28">
        <v>10.000999999999999</v>
      </c>
      <c r="B9" s="29">
        <v>211</v>
      </c>
      <c r="C9" s="29">
        <v>200.875</v>
      </c>
      <c r="D9">
        <f t="shared" si="2"/>
        <v>210</v>
      </c>
      <c r="E9" s="6">
        <f t="shared" si="0"/>
        <v>5.0404480398257618</v>
      </c>
      <c r="F9" s="6">
        <f t="shared" si="3"/>
        <v>0.47619047619047622</v>
      </c>
      <c r="G9" s="28">
        <v>10.000999999999999</v>
      </c>
      <c r="H9" s="29">
        <v>218</v>
      </c>
      <c r="I9" s="6">
        <f t="shared" si="4"/>
        <v>8.5252022401991283</v>
      </c>
      <c r="J9" s="6">
        <f t="shared" si="5"/>
        <v>3.8095238095238098</v>
      </c>
      <c r="K9" s="28">
        <v>10.000999999999999</v>
      </c>
      <c r="L9" s="29">
        <v>214</v>
      </c>
      <c r="M9" s="6">
        <f t="shared" si="6"/>
        <v>6.5339141257000621</v>
      </c>
      <c r="N9" s="6">
        <f t="shared" si="7"/>
        <v>1.9047619047619049</v>
      </c>
      <c r="O9" s="28">
        <v>10</v>
      </c>
      <c r="P9" s="29">
        <v>213</v>
      </c>
      <c r="Q9" s="6">
        <f t="shared" si="8"/>
        <v>6.0360920970752954</v>
      </c>
      <c r="R9" s="6">
        <f t="shared" si="9"/>
        <v>1.4285714285714286</v>
      </c>
      <c r="S9" s="28">
        <v>10.000999999999999</v>
      </c>
      <c r="T9" s="29">
        <v>215</v>
      </c>
      <c r="U9" s="6">
        <f t="shared" si="10"/>
        <v>7.0317361543248289</v>
      </c>
      <c r="V9" s="6">
        <f t="shared" si="11"/>
        <v>2.3809523809523809</v>
      </c>
      <c r="W9" s="28">
        <v>10.000999999999999</v>
      </c>
      <c r="X9" s="29">
        <v>223</v>
      </c>
      <c r="Y9" s="6">
        <f t="shared" si="12"/>
        <v>11.014312383322961</v>
      </c>
      <c r="Z9" s="6">
        <f t="shared" si="13"/>
        <v>6.1904761904761907</v>
      </c>
      <c r="AB9" s="28">
        <v>10.000999999999999</v>
      </c>
      <c r="AC9" s="29">
        <v>164</v>
      </c>
      <c r="AD9" s="29">
        <v>157.5</v>
      </c>
      <c r="AE9">
        <f t="shared" si="14"/>
        <v>162</v>
      </c>
      <c r="AF9" s="6">
        <f t="shared" si="1"/>
        <v>4.1269841269841265</v>
      </c>
      <c r="AG9" s="6">
        <f t="shared" si="15"/>
        <v>1.2345679012345678</v>
      </c>
      <c r="AH9" s="28">
        <v>10</v>
      </c>
      <c r="AI9" s="29">
        <v>164</v>
      </c>
      <c r="AJ9" s="6">
        <f t="shared" si="16"/>
        <v>4.1269841269841265</v>
      </c>
      <c r="AK9" s="6">
        <f t="shared" si="17"/>
        <v>1.2345679012345678</v>
      </c>
      <c r="AL9" s="28">
        <v>10.000999999999999</v>
      </c>
      <c r="AM9" s="29">
        <v>163</v>
      </c>
      <c r="AN9" s="6">
        <f t="shared" si="18"/>
        <v>3.4920634920634921</v>
      </c>
      <c r="AO9" s="6">
        <f t="shared" si="19"/>
        <v>0.61728395061728392</v>
      </c>
      <c r="AP9" s="28">
        <v>10</v>
      </c>
      <c r="AQ9" s="29">
        <v>164</v>
      </c>
      <c r="AR9" s="6">
        <f t="shared" si="20"/>
        <v>4.1269841269841265</v>
      </c>
      <c r="AS9" s="6">
        <f t="shared" si="21"/>
        <v>1.2345679012345678</v>
      </c>
      <c r="AT9" s="28">
        <v>10</v>
      </c>
      <c r="AU9" s="29">
        <v>163</v>
      </c>
      <c r="AV9" s="6">
        <f t="shared" si="22"/>
        <v>3.4920634920634921</v>
      </c>
      <c r="AW9" s="6">
        <f t="shared" si="23"/>
        <v>0.61728395061728392</v>
      </c>
      <c r="AX9" s="28">
        <v>10.000999999999999</v>
      </c>
      <c r="AY9" s="29">
        <v>170</v>
      </c>
      <c r="AZ9" s="6">
        <f t="shared" si="24"/>
        <v>7.9365079365079358</v>
      </c>
      <c r="BA9" s="6">
        <f t="shared" si="25"/>
        <v>4.9382716049382713</v>
      </c>
    </row>
    <row r="10" spans="1:53" x14ac:dyDescent="0.3">
      <c r="A10" s="25">
        <v>10.032</v>
      </c>
      <c r="B10" s="26">
        <v>210</v>
      </c>
      <c r="C10" s="26">
        <v>200.875</v>
      </c>
      <c r="D10">
        <f t="shared" si="2"/>
        <v>210</v>
      </c>
      <c r="E10" s="6">
        <f t="shared" si="0"/>
        <v>4.542626011200996</v>
      </c>
      <c r="F10" s="6">
        <f t="shared" si="3"/>
        <v>0</v>
      </c>
      <c r="G10" s="25">
        <v>10</v>
      </c>
      <c r="H10" s="26">
        <v>215</v>
      </c>
      <c r="I10" s="6">
        <f t="shared" si="4"/>
        <v>7.0317361543248289</v>
      </c>
      <c r="J10" s="6">
        <f t="shared" si="5"/>
        <v>2.3809523809523809</v>
      </c>
      <c r="K10" s="25">
        <v>10.007</v>
      </c>
      <c r="L10" s="26">
        <v>220</v>
      </c>
      <c r="M10" s="6">
        <f t="shared" si="6"/>
        <v>9.5208462974486618</v>
      </c>
      <c r="N10" s="6">
        <f t="shared" si="7"/>
        <v>4.7619047619047619</v>
      </c>
      <c r="O10" s="25">
        <v>10.000999999999999</v>
      </c>
      <c r="P10" s="26">
        <v>215</v>
      </c>
      <c r="Q10" s="6">
        <f t="shared" si="8"/>
        <v>7.0317361543248289</v>
      </c>
      <c r="R10" s="6">
        <f t="shared" si="9"/>
        <v>2.3809523809523809</v>
      </c>
      <c r="S10" s="25">
        <v>10</v>
      </c>
      <c r="T10" s="26">
        <v>217</v>
      </c>
      <c r="U10" s="6">
        <f t="shared" si="10"/>
        <v>8.0273802115743624</v>
      </c>
      <c r="V10" s="6">
        <f t="shared" si="11"/>
        <v>3.3333333333333335</v>
      </c>
      <c r="W10" s="25">
        <v>10</v>
      </c>
      <c r="X10" s="26">
        <v>224</v>
      </c>
      <c r="Y10" s="6">
        <f t="shared" si="12"/>
        <v>11.512134411947729</v>
      </c>
      <c r="Z10" s="6">
        <f t="shared" si="13"/>
        <v>6.666666666666667</v>
      </c>
      <c r="AB10" s="25">
        <v>10.016</v>
      </c>
      <c r="AC10" s="26">
        <v>162</v>
      </c>
      <c r="AD10" s="26">
        <v>157.5</v>
      </c>
      <c r="AE10">
        <f t="shared" si="14"/>
        <v>162</v>
      </c>
      <c r="AF10" s="6">
        <f t="shared" si="1"/>
        <v>2.8571428571428572</v>
      </c>
      <c r="AG10" s="6">
        <f t="shared" si="15"/>
        <v>0</v>
      </c>
      <c r="AH10" s="25">
        <v>10.000999999999999</v>
      </c>
      <c r="AI10" s="26">
        <v>164</v>
      </c>
      <c r="AJ10" s="6">
        <f t="shared" si="16"/>
        <v>4.1269841269841265</v>
      </c>
      <c r="AK10" s="6">
        <f t="shared" si="17"/>
        <v>1.2345679012345678</v>
      </c>
      <c r="AL10" s="25">
        <v>10</v>
      </c>
      <c r="AM10" s="26">
        <v>164</v>
      </c>
      <c r="AN10" s="6">
        <f t="shared" si="18"/>
        <v>4.1269841269841265</v>
      </c>
      <c r="AO10" s="6">
        <f t="shared" si="19"/>
        <v>1.2345679012345678</v>
      </c>
      <c r="AP10" s="25">
        <v>10.000999999999999</v>
      </c>
      <c r="AQ10" s="26">
        <v>165</v>
      </c>
      <c r="AR10" s="6">
        <f t="shared" si="20"/>
        <v>4.7619047619047619</v>
      </c>
      <c r="AS10" s="6">
        <f t="shared" si="21"/>
        <v>1.8518518518518516</v>
      </c>
      <c r="AT10" s="25">
        <v>10.000999999999999</v>
      </c>
      <c r="AU10" s="26">
        <v>162</v>
      </c>
      <c r="AV10" s="6">
        <f t="shared" si="22"/>
        <v>2.8571428571428572</v>
      </c>
      <c r="AW10" s="6">
        <f t="shared" si="23"/>
        <v>0</v>
      </c>
      <c r="AX10" s="25">
        <v>10</v>
      </c>
      <c r="AY10" s="26">
        <v>170</v>
      </c>
      <c r="AZ10" s="6">
        <f t="shared" si="24"/>
        <v>7.9365079365079358</v>
      </c>
      <c r="BA10" s="6">
        <f t="shared" si="25"/>
        <v>4.9382716049382713</v>
      </c>
    </row>
    <row r="11" spans="1:53" x14ac:dyDescent="0.3">
      <c r="A11" s="28">
        <v>10.016</v>
      </c>
      <c r="B11" s="29">
        <v>213</v>
      </c>
      <c r="C11" s="29">
        <v>200.875</v>
      </c>
      <c r="D11">
        <f t="shared" si="2"/>
        <v>210</v>
      </c>
      <c r="E11" s="6">
        <f t="shared" si="0"/>
        <v>6.0360920970752954</v>
      </c>
      <c r="F11" s="6">
        <f t="shared" si="3"/>
        <v>1.4285714285714286</v>
      </c>
      <c r="G11" s="28">
        <v>10.000999999999999</v>
      </c>
      <c r="H11" s="29">
        <v>217</v>
      </c>
      <c r="I11" s="6">
        <f t="shared" si="4"/>
        <v>8.0273802115743624</v>
      </c>
      <c r="J11" s="6">
        <f t="shared" si="5"/>
        <v>3.3333333333333335</v>
      </c>
      <c r="K11" s="28">
        <v>10.000999999999999</v>
      </c>
      <c r="L11" s="29">
        <v>218</v>
      </c>
      <c r="M11" s="6">
        <f t="shared" si="6"/>
        <v>8.5252022401991283</v>
      </c>
      <c r="N11" s="6">
        <f t="shared" si="7"/>
        <v>3.8095238095238098</v>
      </c>
      <c r="O11" s="28">
        <v>10</v>
      </c>
      <c r="P11" s="29">
        <v>213</v>
      </c>
      <c r="Q11" s="6">
        <f t="shared" si="8"/>
        <v>6.0360920970752954</v>
      </c>
      <c r="R11" s="6">
        <f t="shared" si="9"/>
        <v>1.4285714285714286</v>
      </c>
      <c r="S11" s="28">
        <v>10.000999999999999</v>
      </c>
      <c r="T11" s="29">
        <v>216</v>
      </c>
      <c r="U11" s="6">
        <f t="shared" si="10"/>
        <v>7.5295581829495957</v>
      </c>
      <c r="V11" s="6">
        <f t="shared" si="11"/>
        <v>2.8571428571428572</v>
      </c>
      <c r="W11" s="28">
        <v>10.000999999999999</v>
      </c>
      <c r="X11" s="29">
        <v>224</v>
      </c>
      <c r="Y11" s="6">
        <f t="shared" si="12"/>
        <v>11.512134411947729</v>
      </c>
      <c r="Z11" s="6">
        <f t="shared" si="13"/>
        <v>6.666666666666667</v>
      </c>
      <c r="AB11" s="28">
        <v>10.006</v>
      </c>
      <c r="AC11" s="29">
        <v>163</v>
      </c>
      <c r="AD11" s="29">
        <v>157.5</v>
      </c>
      <c r="AE11">
        <f t="shared" si="14"/>
        <v>162</v>
      </c>
      <c r="AF11" s="6">
        <f t="shared" si="1"/>
        <v>3.4920634920634921</v>
      </c>
      <c r="AG11" s="6">
        <f t="shared" si="15"/>
        <v>0.61728395061728392</v>
      </c>
      <c r="AH11" s="28">
        <v>10</v>
      </c>
      <c r="AI11" s="29">
        <v>165</v>
      </c>
      <c r="AJ11" s="6">
        <f t="shared" si="16"/>
        <v>4.7619047619047619</v>
      </c>
      <c r="AK11" s="6">
        <f t="shared" si="17"/>
        <v>1.8518518518518516</v>
      </c>
      <c r="AL11" s="28">
        <v>10.000999999999999</v>
      </c>
      <c r="AM11" s="29">
        <v>164</v>
      </c>
      <c r="AN11" s="6">
        <f t="shared" si="18"/>
        <v>4.1269841269841265</v>
      </c>
      <c r="AO11" s="6">
        <f t="shared" si="19"/>
        <v>1.2345679012345678</v>
      </c>
      <c r="AP11" s="28">
        <v>10</v>
      </c>
      <c r="AQ11" s="29">
        <v>162</v>
      </c>
      <c r="AR11" s="6">
        <f t="shared" si="20"/>
        <v>2.8571428571428572</v>
      </c>
      <c r="AS11" s="6">
        <f t="shared" si="21"/>
        <v>0</v>
      </c>
      <c r="AT11" s="28">
        <v>10</v>
      </c>
      <c r="AU11" s="29">
        <v>162</v>
      </c>
      <c r="AV11" s="6">
        <f t="shared" si="22"/>
        <v>2.8571428571428572</v>
      </c>
      <c r="AW11" s="6">
        <f t="shared" si="23"/>
        <v>0</v>
      </c>
      <c r="AX11" s="28">
        <v>10.000999999999999</v>
      </c>
      <c r="AY11" s="29">
        <v>170</v>
      </c>
      <c r="AZ11" s="6">
        <f t="shared" si="24"/>
        <v>7.9365079365079358</v>
      </c>
      <c r="BA11" s="6">
        <f t="shared" si="25"/>
        <v>4.9382716049382713</v>
      </c>
    </row>
    <row r="12" spans="1:53" x14ac:dyDescent="0.3">
      <c r="A12" s="25">
        <v>10.016</v>
      </c>
      <c r="B12" s="26">
        <v>212</v>
      </c>
      <c r="C12" s="26">
        <v>200.875</v>
      </c>
      <c r="D12">
        <f t="shared" si="2"/>
        <v>210</v>
      </c>
      <c r="E12" s="6">
        <f t="shared" si="0"/>
        <v>5.5382700684505295</v>
      </c>
      <c r="F12" s="6">
        <f t="shared" si="3"/>
        <v>0.95238095238095244</v>
      </c>
      <c r="G12" s="25">
        <v>10</v>
      </c>
      <c r="H12" s="26">
        <v>216</v>
      </c>
      <c r="I12" s="6">
        <f t="shared" si="4"/>
        <v>7.5295581829495957</v>
      </c>
      <c r="J12" s="6">
        <f t="shared" si="5"/>
        <v>2.8571428571428572</v>
      </c>
      <c r="K12" s="25">
        <v>10</v>
      </c>
      <c r="L12" s="26">
        <v>218</v>
      </c>
      <c r="M12" s="6">
        <f t="shared" si="6"/>
        <v>8.5252022401991283</v>
      </c>
      <c r="N12" s="6">
        <f t="shared" si="7"/>
        <v>3.8095238095238098</v>
      </c>
      <c r="O12" s="25">
        <v>10.000999999999999</v>
      </c>
      <c r="P12" s="26">
        <v>213</v>
      </c>
      <c r="Q12" s="6">
        <f t="shared" si="8"/>
        <v>6.0360920970752954</v>
      </c>
      <c r="R12" s="6">
        <f t="shared" si="9"/>
        <v>1.4285714285714286</v>
      </c>
      <c r="S12" s="25">
        <v>10</v>
      </c>
      <c r="T12" s="26">
        <v>216</v>
      </c>
      <c r="U12" s="6">
        <f t="shared" si="10"/>
        <v>7.5295581829495957</v>
      </c>
      <c r="V12" s="6">
        <f t="shared" si="11"/>
        <v>2.8571428571428572</v>
      </c>
      <c r="W12" s="25">
        <v>10</v>
      </c>
      <c r="X12" s="26">
        <v>223</v>
      </c>
      <c r="Y12" s="6">
        <f t="shared" si="12"/>
        <v>11.014312383322961</v>
      </c>
      <c r="Z12" s="6">
        <f t="shared" si="13"/>
        <v>6.1904761904761907</v>
      </c>
      <c r="AB12" s="25">
        <v>10.047000000000001</v>
      </c>
      <c r="AC12" s="26">
        <v>164</v>
      </c>
      <c r="AD12" s="26">
        <v>157.5</v>
      </c>
      <c r="AE12">
        <f t="shared" si="14"/>
        <v>162</v>
      </c>
      <c r="AF12" s="6">
        <f t="shared" si="1"/>
        <v>4.1269841269841265</v>
      </c>
      <c r="AG12" s="6">
        <f t="shared" si="15"/>
        <v>1.2345679012345678</v>
      </c>
      <c r="AH12" s="25">
        <v>10.000999999999999</v>
      </c>
      <c r="AI12" s="26">
        <v>163</v>
      </c>
      <c r="AJ12" s="6">
        <f t="shared" si="16"/>
        <v>3.4920634920634921</v>
      </c>
      <c r="AK12" s="6">
        <f t="shared" si="17"/>
        <v>0.61728395061728392</v>
      </c>
      <c r="AL12" s="25">
        <v>10</v>
      </c>
      <c r="AM12" s="26">
        <v>163</v>
      </c>
      <c r="AN12" s="6">
        <f t="shared" si="18"/>
        <v>3.4920634920634921</v>
      </c>
      <c r="AO12" s="6">
        <f t="shared" si="19"/>
        <v>0.61728395061728392</v>
      </c>
      <c r="AP12" s="25">
        <v>10.000999999999999</v>
      </c>
      <c r="AQ12" s="26">
        <v>165</v>
      </c>
      <c r="AR12" s="6">
        <f t="shared" si="20"/>
        <v>4.7619047619047619</v>
      </c>
      <c r="AS12" s="6">
        <f t="shared" si="21"/>
        <v>1.8518518518518516</v>
      </c>
      <c r="AT12" s="25">
        <v>10.000999999999999</v>
      </c>
      <c r="AU12" s="26">
        <v>163</v>
      </c>
      <c r="AV12" s="6">
        <f t="shared" si="22"/>
        <v>3.4920634920634921</v>
      </c>
      <c r="AW12" s="6">
        <f t="shared" si="23"/>
        <v>0.61728395061728392</v>
      </c>
      <c r="AX12" s="25">
        <v>10</v>
      </c>
      <c r="AY12" s="26">
        <v>170</v>
      </c>
      <c r="AZ12" s="6">
        <f t="shared" si="24"/>
        <v>7.9365079365079358</v>
      </c>
      <c r="BA12" s="6">
        <f t="shared" si="25"/>
        <v>4.9382716049382713</v>
      </c>
    </row>
    <row r="13" spans="1:53" x14ac:dyDescent="0.3">
      <c r="A13" s="28">
        <v>10.016</v>
      </c>
      <c r="B13" s="29">
        <v>210</v>
      </c>
      <c r="C13" s="29">
        <v>200.875</v>
      </c>
      <c r="D13">
        <f t="shared" si="2"/>
        <v>210</v>
      </c>
      <c r="E13" s="6">
        <f t="shared" si="0"/>
        <v>4.542626011200996</v>
      </c>
      <c r="F13" s="6">
        <f t="shared" si="3"/>
        <v>0</v>
      </c>
      <c r="G13" s="28">
        <v>10.000999999999999</v>
      </c>
      <c r="H13" s="29">
        <v>218</v>
      </c>
      <c r="I13" s="6">
        <f t="shared" si="4"/>
        <v>8.5252022401991283</v>
      </c>
      <c r="J13" s="6">
        <f t="shared" si="5"/>
        <v>3.8095238095238098</v>
      </c>
      <c r="K13" s="28">
        <v>10.000999999999999</v>
      </c>
      <c r="L13" s="29">
        <v>218</v>
      </c>
      <c r="M13" s="6">
        <f t="shared" si="6"/>
        <v>8.5252022401991283</v>
      </c>
      <c r="N13" s="6">
        <f t="shared" si="7"/>
        <v>3.8095238095238098</v>
      </c>
      <c r="O13" s="28">
        <v>10</v>
      </c>
      <c r="P13" s="29">
        <v>215</v>
      </c>
      <c r="Q13" s="6">
        <f t="shared" si="8"/>
        <v>7.0317361543248289</v>
      </c>
      <c r="R13" s="6">
        <f t="shared" si="9"/>
        <v>2.3809523809523809</v>
      </c>
      <c r="S13" s="28">
        <v>10.000999999999999</v>
      </c>
      <c r="T13" s="29">
        <v>217</v>
      </c>
      <c r="U13" s="6">
        <f t="shared" si="10"/>
        <v>8.0273802115743624</v>
      </c>
      <c r="V13" s="6">
        <f t="shared" si="11"/>
        <v>3.3333333333333335</v>
      </c>
      <c r="W13" s="28">
        <v>10.000999999999999</v>
      </c>
      <c r="X13" s="29">
        <v>224</v>
      </c>
      <c r="Y13" s="6">
        <f t="shared" si="12"/>
        <v>11.512134411947729</v>
      </c>
      <c r="Z13" s="6">
        <f t="shared" si="13"/>
        <v>6.666666666666667</v>
      </c>
      <c r="AB13" s="28">
        <v>10.000999999999999</v>
      </c>
      <c r="AC13" s="29">
        <v>162</v>
      </c>
      <c r="AD13" s="29">
        <v>157.5</v>
      </c>
      <c r="AE13">
        <f t="shared" si="14"/>
        <v>162</v>
      </c>
      <c r="AF13" s="6">
        <f t="shared" si="1"/>
        <v>2.8571428571428572</v>
      </c>
      <c r="AG13" s="6">
        <f t="shared" si="15"/>
        <v>0</v>
      </c>
      <c r="AH13" s="28">
        <v>10</v>
      </c>
      <c r="AI13" s="29">
        <v>164</v>
      </c>
      <c r="AJ13" s="6">
        <f t="shared" si="16"/>
        <v>4.1269841269841265</v>
      </c>
      <c r="AK13" s="6">
        <f t="shared" si="17"/>
        <v>1.2345679012345678</v>
      </c>
      <c r="AL13" s="28">
        <v>10.000999999999999</v>
      </c>
      <c r="AM13" s="29">
        <v>163</v>
      </c>
      <c r="AN13" s="6">
        <f t="shared" si="18"/>
        <v>3.4920634920634921</v>
      </c>
      <c r="AO13" s="6">
        <f t="shared" si="19"/>
        <v>0.61728395061728392</v>
      </c>
      <c r="AP13" s="28">
        <v>10</v>
      </c>
      <c r="AQ13" s="29">
        <v>164</v>
      </c>
      <c r="AR13" s="6">
        <f t="shared" si="20"/>
        <v>4.1269841269841265</v>
      </c>
      <c r="AS13" s="6">
        <f t="shared" si="21"/>
        <v>1.2345679012345678</v>
      </c>
      <c r="AT13" s="28">
        <v>10</v>
      </c>
      <c r="AU13" s="29">
        <v>162</v>
      </c>
      <c r="AV13" s="6">
        <f t="shared" si="22"/>
        <v>2.8571428571428572</v>
      </c>
      <c r="AW13" s="6">
        <f t="shared" si="23"/>
        <v>0</v>
      </c>
      <c r="AX13" s="28">
        <v>10.000999999999999</v>
      </c>
      <c r="AY13" s="29">
        <v>170</v>
      </c>
      <c r="AZ13" s="6">
        <f t="shared" si="24"/>
        <v>7.9365079365079358</v>
      </c>
      <c r="BA13" s="6">
        <f t="shared" si="25"/>
        <v>4.9382716049382713</v>
      </c>
    </row>
    <row r="14" spans="1:53" x14ac:dyDescent="0.3">
      <c r="A14" s="25"/>
      <c r="B14" s="26"/>
      <c r="C14" s="26"/>
      <c r="E14" s="6"/>
      <c r="F14" s="6"/>
      <c r="G14" s="25"/>
      <c r="H14" s="26"/>
      <c r="I14" s="6"/>
      <c r="J14" s="6"/>
      <c r="K14" s="25"/>
      <c r="L14" s="26"/>
      <c r="M14" s="6"/>
      <c r="N14" s="6"/>
      <c r="O14" s="25"/>
      <c r="P14" s="26"/>
      <c r="Q14" s="6"/>
      <c r="R14" s="6"/>
      <c r="S14" s="25"/>
      <c r="T14" s="26"/>
      <c r="U14" s="6"/>
      <c r="V14" s="6"/>
      <c r="W14" s="25"/>
      <c r="X14" s="26"/>
      <c r="Y14" s="6"/>
      <c r="Z14" s="6"/>
      <c r="AB14" s="25"/>
      <c r="AC14" s="26"/>
      <c r="AD14" s="26"/>
      <c r="AF14" s="6"/>
      <c r="AG14" s="6"/>
      <c r="AH14" s="25"/>
      <c r="AI14" s="26"/>
      <c r="AJ14" s="6"/>
      <c r="AK14" s="6"/>
      <c r="AL14" s="25"/>
      <c r="AM14" s="26"/>
      <c r="AN14" s="6"/>
      <c r="AO14" s="6"/>
      <c r="AP14" s="25"/>
      <c r="AQ14" s="26"/>
      <c r="AR14" s="6"/>
      <c r="AS14" s="6"/>
      <c r="AT14" s="25"/>
      <c r="AU14" s="26"/>
      <c r="AV14" s="6"/>
      <c r="AW14" s="6"/>
      <c r="AX14" s="25"/>
      <c r="AY14" s="26"/>
      <c r="AZ14" s="6"/>
      <c r="BA14" s="6"/>
    </row>
    <row r="15" spans="1:53" x14ac:dyDescent="0.3">
      <c r="A15" s="28">
        <v>10.032</v>
      </c>
      <c r="B15" s="29">
        <v>226</v>
      </c>
      <c r="C15" s="29">
        <v>207.625</v>
      </c>
      <c r="D15">
        <f>MIN($B$15:$B$24,$H$15:$H$24,$L$15:$L$24,$P$15:$P$24,$T$15:$T$24,$X$15:$X$24)</f>
        <v>224</v>
      </c>
      <c r="E15" s="6">
        <f t="shared" ref="E15:E24" si="26">(B15-C15)/C15*100</f>
        <v>8.8500903070439492</v>
      </c>
      <c r="F15" s="6">
        <f t="shared" si="3"/>
        <v>0.89285714285714279</v>
      </c>
      <c r="G15" s="28">
        <v>10</v>
      </c>
      <c r="H15" s="29">
        <v>226</v>
      </c>
      <c r="I15" s="6">
        <f t="shared" si="4"/>
        <v>8.8500903070439492</v>
      </c>
      <c r="J15" s="6">
        <f t="shared" si="5"/>
        <v>0.89285714285714279</v>
      </c>
      <c r="K15" s="28">
        <v>10.000999999999999</v>
      </c>
      <c r="L15" s="29">
        <v>225</v>
      </c>
      <c r="M15" s="6">
        <f t="shared" si="6"/>
        <v>8.3684527393136676</v>
      </c>
      <c r="N15" s="6">
        <f t="shared" si="7"/>
        <v>0.4464285714285714</v>
      </c>
      <c r="O15" s="28">
        <v>10.000999999999999</v>
      </c>
      <c r="P15" s="29">
        <v>224</v>
      </c>
      <c r="Q15" s="6">
        <f t="shared" si="8"/>
        <v>7.8868151715833834</v>
      </c>
      <c r="R15" s="6">
        <f t="shared" si="9"/>
        <v>0</v>
      </c>
      <c r="S15" s="28">
        <v>10</v>
      </c>
      <c r="T15" s="29">
        <v>228</v>
      </c>
      <c r="U15" s="6">
        <f t="shared" si="10"/>
        <v>9.8133654425045158</v>
      </c>
      <c r="V15" s="6">
        <f t="shared" si="11"/>
        <v>1.7857142857142856</v>
      </c>
      <c r="W15" s="28">
        <v>10.000999999999999</v>
      </c>
      <c r="X15" s="29">
        <v>238</v>
      </c>
      <c r="Y15" s="6">
        <f t="shared" si="12"/>
        <v>14.629741119807345</v>
      </c>
      <c r="Z15" s="6">
        <f t="shared" si="13"/>
        <v>6.25</v>
      </c>
      <c r="AB15" s="28">
        <v>10</v>
      </c>
      <c r="AC15" s="29">
        <v>159</v>
      </c>
      <c r="AD15" s="29">
        <v>154</v>
      </c>
      <c r="AE15">
        <f>MIN($AC$15:$AC$24,$AI$15:$AI$24,$AM$15:$AM$24,$AQ$15:$AQ$24,$AU$15:$AU$24,$AY$15:$AY$24)</f>
        <v>159</v>
      </c>
      <c r="AF15" s="6">
        <f t="shared" ref="AF15:AF24" si="27">(AC15-AD15)/AD15*100</f>
        <v>3.2467532467532463</v>
      </c>
      <c r="AG15" s="6">
        <f t="shared" ref="AG15:AG24" si="28">(AC15-AE15)/AE15*100</f>
        <v>0</v>
      </c>
      <c r="AH15" s="28">
        <v>10.000999999999999</v>
      </c>
      <c r="AI15" s="29">
        <v>160</v>
      </c>
      <c r="AJ15" s="6">
        <f t="shared" ref="AJ15:AJ24" si="29">(AI15-AD15)/AD15*100</f>
        <v>3.8961038961038961</v>
      </c>
      <c r="AK15" s="6">
        <f t="shared" ref="AK15:AK24" si="30">(AI15-AE15)/AE15*100</f>
        <v>0.62893081761006298</v>
      </c>
      <c r="AL15" s="28">
        <v>10</v>
      </c>
      <c r="AM15" s="29">
        <v>160</v>
      </c>
      <c r="AN15" s="6">
        <f t="shared" ref="AN15:AN24" si="31">(AM15-AD15)/AD15*100</f>
        <v>3.8961038961038961</v>
      </c>
      <c r="AO15" s="6">
        <f t="shared" ref="AO15:AO24" si="32">(AM15-AE15)/AE15*100</f>
        <v>0.62893081761006298</v>
      </c>
      <c r="AP15" s="28">
        <v>10.000999999999999</v>
      </c>
      <c r="AQ15" s="29">
        <v>159</v>
      </c>
      <c r="AR15" s="6">
        <f t="shared" ref="AR15:AR24" si="33">(AQ15-AD15)/AD15*100</f>
        <v>3.2467532467532463</v>
      </c>
      <c r="AS15" s="6">
        <f t="shared" ref="AS15:AS24" si="34">(AQ15-AE15)/AE15*100</f>
        <v>0</v>
      </c>
      <c r="AT15" s="28">
        <v>10.000999999999999</v>
      </c>
      <c r="AU15" s="29">
        <v>160</v>
      </c>
      <c r="AV15" s="6">
        <f t="shared" si="22"/>
        <v>3.8961038961038961</v>
      </c>
      <c r="AW15" s="6">
        <f t="shared" si="23"/>
        <v>0.62893081761006298</v>
      </c>
      <c r="AX15" s="28">
        <v>10.000999999999999</v>
      </c>
      <c r="AY15" s="29">
        <v>166</v>
      </c>
      <c r="AZ15" s="6">
        <f t="shared" ref="AZ15:AZ24" si="35">(AY15-AD15)/AD15*100</f>
        <v>7.7922077922077921</v>
      </c>
      <c r="BA15" s="6">
        <f t="shared" ref="BA15:BA24" si="36">(AY15-AE15)/AE15*100</f>
        <v>4.4025157232704402</v>
      </c>
    </row>
    <row r="16" spans="1:53" x14ac:dyDescent="0.3">
      <c r="A16" s="25">
        <v>10.006</v>
      </c>
      <c r="B16" s="26">
        <v>226</v>
      </c>
      <c r="C16" s="26">
        <v>207.625</v>
      </c>
      <c r="D16">
        <f t="shared" ref="D16:D24" si="37">MIN($B$15:$B$24,$H$15:$H$24,$L$15:$L$24,$P$15:$P$24,$T$15:$T$24,$X$15:$X$24)</f>
        <v>224</v>
      </c>
      <c r="E16" s="6">
        <f t="shared" si="26"/>
        <v>8.8500903070439492</v>
      </c>
      <c r="F16" s="6">
        <f t="shared" si="3"/>
        <v>0.89285714285714279</v>
      </c>
      <c r="G16" s="25">
        <v>10.000999999999999</v>
      </c>
      <c r="H16" s="26">
        <v>226</v>
      </c>
      <c r="I16" s="6">
        <f t="shared" si="4"/>
        <v>8.8500903070439492</v>
      </c>
      <c r="J16" s="6">
        <f t="shared" si="5"/>
        <v>0.89285714285714279</v>
      </c>
      <c r="K16" s="25">
        <v>10</v>
      </c>
      <c r="L16" s="26">
        <v>229</v>
      </c>
      <c r="M16" s="6">
        <f t="shared" si="6"/>
        <v>10.295003010234799</v>
      </c>
      <c r="N16" s="6">
        <f t="shared" si="7"/>
        <v>2.2321428571428572</v>
      </c>
      <c r="O16" s="25">
        <v>10</v>
      </c>
      <c r="P16" s="26">
        <v>228</v>
      </c>
      <c r="Q16" s="6">
        <f t="shared" si="8"/>
        <v>9.8133654425045158</v>
      </c>
      <c r="R16" s="6">
        <f t="shared" si="9"/>
        <v>1.7857142857142856</v>
      </c>
      <c r="S16" s="25">
        <v>10.000999999999999</v>
      </c>
      <c r="T16" s="26">
        <v>228</v>
      </c>
      <c r="U16" s="6">
        <f t="shared" si="10"/>
        <v>9.8133654425045158</v>
      </c>
      <c r="V16" s="6">
        <f t="shared" si="11"/>
        <v>1.7857142857142856</v>
      </c>
      <c r="W16" s="25">
        <v>10.005000000000001</v>
      </c>
      <c r="X16" s="26">
        <v>238</v>
      </c>
      <c r="Y16" s="6">
        <f t="shared" si="12"/>
        <v>14.629741119807345</v>
      </c>
      <c r="Z16" s="6">
        <f t="shared" si="13"/>
        <v>6.25</v>
      </c>
      <c r="AB16" s="25">
        <v>10.016</v>
      </c>
      <c r="AC16" s="26">
        <v>159</v>
      </c>
      <c r="AD16" s="26">
        <v>154</v>
      </c>
      <c r="AE16">
        <f t="shared" ref="AE16:AE24" si="38">MIN($AC$15:$AC$24,$AI$15:$AI$24,$AM$15:$AM$24,$AQ$15:$AQ$24,$AU$15:$AU$24,$AY$15:$AY$24)</f>
        <v>159</v>
      </c>
      <c r="AF16" s="6">
        <f t="shared" si="27"/>
        <v>3.2467532467532463</v>
      </c>
      <c r="AG16" s="6">
        <f t="shared" si="28"/>
        <v>0</v>
      </c>
      <c r="AH16" s="25">
        <v>10</v>
      </c>
      <c r="AI16" s="26">
        <v>163</v>
      </c>
      <c r="AJ16" s="6">
        <f t="shared" si="29"/>
        <v>5.8441558441558437</v>
      </c>
      <c r="AK16" s="6">
        <f t="shared" si="30"/>
        <v>2.5157232704402519</v>
      </c>
      <c r="AL16" s="25">
        <v>10.000999999999999</v>
      </c>
      <c r="AM16" s="26">
        <v>161</v>
      </c>
      <c r="AN16" s="6">
        <f t="shared" si="31"/>
        <v>4.5454545454545459</v>
      </c>
      <c r="AO16" s="6">
        <f t="shared" si="32"/>
        <v>1.257861635220126</v>
      </c>
      <c r="AP16" s="25">
        <v>10</v>
      </c>
      <c r="AQ16" s="26">
        <v>160</v>
      </c>
      <c r="AR16" s="6">
        <f t="shared" si="33"/>
        <v>3.8961038961038961</v>
      </c>
      <c r="AS16" s="6">
        <f t="shared" si="34"/>
        <v>0.62893081761006298</v>
      </c>
      <c r="AT16" s="25">
        <v>10</v>
      </c>
      <c r="AU16" s="26">
        <v>161</v>
      </c>
      <c r="AV16" s="6">
        <f t="shared" si="22"/>
        <v>4.5454545454545459</v>
      </c>
      <c r="AW16" s="6">
        <f t="shared" si="23"/>
        <v>1.257861635220126</v>
      </c>
      <c r="AX16" s="25">
        <v>10</v>
      </c>
      <c r="AY16" s="26">
        <v>166</v>
      </c>
      <c r="AZ16" s="6">
        <f t="shared" si="35"/>
        <v>7.7922077922077921</v>
      </c>
      <c r="BA16" s="6">
        <f t="shared" si="36"/>
        <v>4.4025157232704402</v>
      </c>
    </row>
    <row r="17" spans="1:53" x14ac:dyDescent="0.3">
      <c r="A17" s="28">
        <v>10.031000000000001</v>
      </c>
      <c r="B17" s="29">
        <v>227</v>
      </c>
      <c r="C17" s="29">
        <v>207.625</v>
      </c>
      <c r="D17">
        <f t="shared" si="37"/>
        <v>224</v>
      </c>
      <c r="E17" s="6">
        <f t="shared" si="26"/>
        <v>9.3317278747742325</v>
      </c>
      <c r="F17" s="6">
        <f t="shared" si="3"/>
        <v>1.3392857142857142</v>
      </c>
      <c r="G17" s="28">
        <v>10</v>
      </c>
      <c r="H17" s="29">
        <v>227</v>
      </c>
      <c r="I17" s="6">
        <f t="shared" si="4"/>
        <v>9.3317278747742325</v>
      </c>
      <c r="J17" s="6">
        <f t="shared" si="5"/>
        <v>1.3392857142857142</v>
      </c>
      <c r="K17" s="28">
        <v>10.000999999999999</v>
      </c>
      <c r="L17" s="29">
        <v>230</v>
      </c>
      <c r="M17" s="6">
        <f t="shared" si="6"/>
        <v>10.776640577965081</v>
      </c>
      <c r="N17" s="6">
        <f t="shared" si="7"/>
        <v>2.6785714285714284</v>
      </c>
      <c r="O17" s="28">
        <v>10.000999999999999</v>
      </c>
      <c r="P17" s="29">
        <v>229</v>
      </c>
      <c r="Q17" s="6">
        <f t="shared" si="8"/>
        <v>10.295003010234799</v>
      </c>
      <c r="R17" s="6">
        <f t="shared" si="9"/>
        <v>2.2321428571428572</v>
      </c>
      <c r="S17" s="28">
        <v>10</v>
      </c>
      <c r="T17" s="29">
        <v>227</v>
      </c>
      <c r="U17" s="6">
        <f t="shared" si="10"/>
        <v>9.3317278747742325</v>
      </c>
      <c r="V17" s="6">
        <f t="shared" si="11"/>
        <v>1.3392857142857142</v>
      </c>
      <c r="W17" s="28">
        <v>10.000999999999999</v>
      </c>
      <c r="X17" s="29">
        <v>238</v>
      </c>
      <c r="Y17" s="6">
        <f t="shared" si="12"/>
        <v>14.629741119807345</v>
      </c>
      <c r="Z17" s="6">
        <f t="shared" si="13"/>
        <v>6.25</v>
      </c>
      <c r="AB17" s="28">
        <v>10.016</v>
      </c>
      <c r="AC17" s="29">
        <v>160</v>
      </c>
      <c r="AD17" s="29">
        <v>154</v>
      </c>
      <c r="AE17">
        <f t="shared" si="38"/>
        <v>159</v>
      </c>
      <c r="AF17" s="6">
        <f t="shared" si="27"/>
        <v>3.8961038961038961</v>
      </c>
      <c r="AG17" s="6">
        <f t="shared" si="28"/>
        <v>0.62893081761006298</v>
      </c>
      <c r="AH17" s="28">
        <v>10.000999999999999</v>
      </c>
      <c r="AI17" s="29">
        <v>161</v>
      </c>
      <c r="AJ17" s="6">
        <f t="shared" si="29"/>
        <v>4.5454545454545459</v>
      </c>
      <c r="AK17" s="6">
        <f t="shared" si="30"/>
        <v>1.257861635220126</v>
      </c>
      <c r="AL17" s="28">
        <v>10</v>
      </c>
      <c r="AM17" s="29">
        <v>161</v>
      </c>
      <c r="AN17" s="6">
        <f t="shared" si="31"/>
        <v>4.5454545454545459</v>
      </c>
      <c r="AO17" s="6">
        <f t="shared" si="32"/>
        <v>1.257861635220126</v>
      </c>
      <c r="AP17" s="28">
        <v>10.000999999999999</v>
      </c>
      <c r="AQ17" s="29">
        <v>161</v>
      </c>
      <c r="AR17" s="6">
        <f t="shared" si="33"/>
        <v>4.5454545454545459</v>
      </c>
      <c r="AS17" s="6">
        <f t="shared" si="34"/>
        <v>1.257861635220126</v>
      </c>
      <c r="AT17" s="28">
        <v>10.000999999999999</v>
      </c>
      <c r="AU17" s="29">
        <v>162</v>
      </c>
      <c r="AV17" s="6">
        <f t="shared" si="22"/>
        <v>5.1948051948051948</v>
      </c>
      <c r="AW17" s="6">
        <f t="shared" si="23"/>
        <v>1.8867924528301887</v>
      </c>
      <c r="AX17" s="28">
        <v>10.000999999999999</v>
      </c>
      <c r="AY17" s="29">
        <v>166</v>
      </c>
      <c r="AZ17" s="6">
        <f t="shared" si="35"/>
        <v>7.7922077922077921</v>
      </c>
      <c r="BA17" s="6">
        <f t="shared" si="36"/>
        <v>4.4025157232704402</v>
      </c>
    </row>
    <row r="18" spans="1:53" x14ac:dyDescent="0.3">
      <c r="A18" s="25">
        <v>10.000999999999999</v>
      </c>
      <c r="B18" s="26">
        <v>224</v>
      </c>
      <c r="C18" s="26">
        <v>207.625</v>
      </c>
      <c r="D18">
        <f t="shared" si="37"/>
        <v>224</v>
      </c>
      <c r="E18" s="6">
        <f t="shared" si="26"/>
        <v>7.8868151715833834</v>
      </c>
      <c r="F18" s="6">
        <f t="shared" si="3"/>
        <v>0</v>
      </c>
      <c r="G18" s="25">
        <v>10.000999999999999</v>
      </c>
      <c r="H18" s="26">
        <v>228</v>
      </c>
      <c r="I18" s="6">
        <f t="shared" si="4"/>
        <v>9.8133654425045158</v>
      </c>
      <c r="J18" s="6">
        <f t="shared" si="5"/>
        <v>1.7857142857142856</v>
      </c>
      <c r="K18" s="25">
        <v>10</v>
      </c>
      <c r="L18" s="26">
        <v>229</v>
      </c>
      <c r="M18" s="6">
        <f t="shared" si="6"/>
        <v>10.295003010234799</v>
      </c>
      <c r="N18" s="6">
        <f t="shared" si="7"/>
        <v>2.2321428571428572</v>
      </c>
      <c r="O18" s="25">
        <v>10.000999999999999</v>
      </c>
      <c r="P18" s="26">
        <v>225</v>
      </c>
      <c r="Q18" s="6">
        <f t="shared" si="8"/>
        <v>8.3684527393136676</v>
      </c>
      <c r="R18" s="6">
        <f t="shared" si="9"/>
        <v>0.4464285714285714</v>
      </c>
      <c r="S18" s="25">
        <v>10.000999999999999</v>
      </c>
      <c r="T18" s="26">
        <v>226</v>
      </c>
      <c r="U18" s="6">
        <f t="shared" si="10"/>
        <v>8.8500903070439492</v>
      </c>
      <c r="V18" s="6">
        <f t="shared" si="11"/>
        <v>0.89285714285714279</v>
      </c>
      <c r="W18" s="25">
        <v>10</v>
      </c>
      <c r="X18" s="26">
        <v>238</v>
      </c>
      <c r="Y18" s="6">
        <f t="shared" si="12"/>
        <v>14.629741119807345</v>
      </c>
      <c r="Z18" s="6">
        <f t="shared" si="13"/>
        <v>6.25</v>
      </c>
      <c r="AB18" s="25">
        <v>10.064</v>
      </c>
      <c r="AC18" s="26">
        <v>159</v>
      </c>
      <c r="AD18" s="26">
        <v>154</v>
      </c>
      <c r="AE18">
        <f t="shared" si="38"/>
        <v>159</v>
      </c>
      <c r="AF18" s="6">
        <f t="shared" si="27"/>
        <v>3.2467532467532463</v>
      </c>
      <c r="AG18" s="6">
        <f t="shared" si="28"/>
        <v>0</v>
      </c>
      <c r="AH18" s="25">
        <v>10</v>
      </c>
      <c r="AI18" s="26">
        <v>160</v>
      </c>
      <c r="AJ18" s="6">
        <f t="shared" si="29"/>
        <v>3.8961038961038961</v>
      </c>
      <c r="AK18" s="6">
        <f t="shared" si="30"/>
        <v>0.62893081761006298</v>
      </c>
      <c r="AL18" s="25">
        <v>10.000999999999999</v>
      </c>
      <c r="AM18" s="26">
        <v>161</v>
      </c>
      <c r="AN18" s="6">
        <f t="shared" si="31"/>
        <v>4.5454545454545459</v>
      </c>
      <c r="AO18" s="6">
        <f t="shared" si="32"/>
        <v>1.257861635220126</v>
      </c>
      <c r="AP18" s="25">
        <v>10</v>
      </c>
      <c r="AQ18" s="26">
        <v>160</v>
      </c>
      <c r="AR18" s="6">
        <f t="shared" si="33"/>
        <v>3.8961038961038961</v>
      </c>
      <c r="AS18" s="6">
        <f t="shared" si="34"/>
        <v>0.62893081761006298</v>
      </c>
      <c r="AT18" s="25">
        <v>10.005000000000001</v>
      </c>
      <c r="AU18" s="26">
        <v>160</v>
      </c>
      <c r="AV18" s="6">
        <f t="shared" si="22"/>
        <v>3.8961038961038961</v>
      </c>
      <c r="AW18" s="6">
        <f t="shared" si="23"/>
        <v>0.62893081761006298</v>
      </c>
      <c r="AX18" s="25">
        <v>10</v>
      </c>
      <c r="AY18" s="26">
        <v>166</v>
      </c>
      <c r="AZ18" s="6">
        <f t="shared" si="35"/>
        <v>7.7922077922077921</v>
      </c>
      <c r="BA18" s="6">
        <f t="shared" si="36"/>
        <v>4.4025157232704402</v>
      </c>
    </row>
    <row r="19" spans="1:53" x14ac:dyDescent="0.3">
      <c r="A19" s="28">
        <v>10.032</v>
      </c>
      <c r="B19" s="29">
        <v>225</v>
      </c>
      <c r="C19" s="29">
        <v>207.625</v>
      </c>
      <c r="D19">
        <f t="shared" si="37"/>
        <v>224</v>
      </c>
      <c r="E19" s="6">
        <f t="shared" si="26"/>
        <v>8.3684527393136676</v>
      </c>
      <c r="F19" s="6">
        <f t="shared" si="3"/>
        <v>0.4464285714285714</v>
      </c>
      <c r="G19" s="28">
        <v>10</v>
      </c>
      <c r="H19" s="29">
        <v>229</v>
      </c>
      <c r="I19" s="6">
        <f t="shared" si="4"/>
        <v>10.295003010234799</v>
      </c>
      <c r="J19" s="6">
        <f t="shared" si="5"/>
        <v>2.2321428571428572</v>
      </c>
      <c r="K19" s="28">
        <v>10.000999999999999</v>
      </c>
      <c r="L19" s="29">
        <v>228</v>
      </c>
      <c r="M19" s="6">
        <f t="shared" si="6"/>
        <v>9.8133654425045158</v>
      </c>
      <c r="N19" s="6">
        <f t="shared" si="7"/>
        <v>1.7857142857142856</v>
      </c>
      <c r="O19" s="28">
        <v>10</v>
      </c>
      <c r="P19" s="29">
        <v>226</v>
      </c>
      <c r="Q19" s="6">
        <f t="shared" si="8"/>
        <v>8.8500903070439492</v>
      </c>
      <c r="R19" s="6">
        <f t="shared" si="9"/>
        <v>0.89285714285714279</v>
      </c>
      <c r="S19" s="28">
        <v>10</v>
      </c>
      <c r="T19" s="29">
        <v>225</v>
      </c>
      <c r="U19" s="6">
        <f t="shared" si="10"/>
        <v>8.3684527393136676</v>
      </c>
      <c r="V19" s="6">
        <f t="shared" si="11"/>
        <v>0.4464285714285714</v>
      </c>
      <c r="W19" s="28">
        <v>10.000999999999999</v>
      </c>
      <c r="X19" s="29">
        <v>238</v>
      </c>
      <c r="Y19" s="6">
        <f t="shared" si="12"/>
        <v>14.629741119807345</v>
      </c>
      <c r="Z19" s="6">
        <f t="shared" si="13"/>
        <v>6.25</v>
      </c>
      <c r="AB19" s="28">
        <v>10</v>
      </c>
      <c r="AC19" s="29">
        <v>160</v>
      </c>
      <c r="AD19" s="29">
        <v>154</v>
      </c>
      <c r="AE19">
        <f t="shared" si="38"/>
        <v>159</v>
      </c>
      <c r="AF19" s="6">
        <f t="shared" si="27"/>
        <v>3.8961038961038961</v>
      </c>
      <c r="AG19" s="6">
        <f t="shared" si="28"/>
        <v>0.62893081761006298</v>
      </c>
      <c r="AH19" s="28">
        <v>10.000999999999999</v>
      </c>
      <c r="AI19" s="29">
        <v>161</v>
      </c>
      <c r="AJ19" s="6">
        <f t="shared" si="29"/>
        <v>4.5454545454545459</v>
      </c>
      <c r="AK19" s="6">
        <f t="shared" si="30"/>
        <v>1.257861635220126</v>
      </c>
      <c r="AL19" s="28">
        <v>10</v>
      </c>
      <c r="AM19" s="29">
        <v>162</v>
      </c>
      <c r="AN19" s="6">
        <f t="shared" si="31"/>
        <v>5.1948051948051948</v>
      </c>
      <c r="AO19" s="6">
        <f t="shared" si="32"/>
        <v>1.8867924528301887</v>
      </c>
      <c r="AP19" s="28">
        <v>10.000999999999999</v>
      </c>
      <c r="AQ19" s="29">
        <v>160</v>
      </c>
      <c r="AR19" s="6">
        <f t="shared" si="33"/>
        <v>3.8961038961038961</v>
      </c>
      <c r="AS19" s="6">
        <f t="shared" si="34"/>
        <v>0.62893081761006298</v>
      </c>
      <c r="AT19" s="28">
        <v>10.000999999999999</v>
      </c>
      <c r="AU19" s="29">
        <v>159</v>
      </c>
      <c r="AV19" s="6">
        <f t="shared" si="22"/>
        <v>3.2467532467532463</v>
      </c>
      <c r="AW19" s="6">
        <f t="shared" si="23"/>
        <v>0</v>
      </c>
      <c r="AX19" s="28">
        <v>10.000999999999999</v>
      </c>
      <c r="AY19" s="29">
        <v>166</v>
      </c>
      <c r="AZ19" s="6">
        <f t="shared" si="35"/>
        <v>7.7922077922077921</v>
      </c>
      <c r="BA19" s="6">
        <f t="shared" si="36"/>
        <v>4.4025157232704402</v>
      </c>
    </row>
    <row r="20" spans="1:53" x14ac:dyDescent="0.3">
      <c r="A20" s="25">
        <v>10.000999999999999</v>
      </c>
      <c r="B20" s="26">
        <v>227</v>
      </c>
      <c r="C20" s="26">
        <v>207.625</v>
      </c>
      <c r="D20">
        <f t="shared" si="37"/>
        <v>224</v>
      </c>
      <c r="E20" s="6">
        <f t="shared" si="26"/>
        <v>9.3317278747742325</v>
      </c>
      <c r="F20" s="6">
        <f t="shared" si="3"/>
        <v>1.3392857142857142</v>
      </c>
      <c r="G20" s="25">
        <v>10.000999999999999</v>
      </c>
      <c r="H20" s="26">
        <v>226</v>
      </c>
      <c r="I20" s="6">
        <f t="shared" si="4"/>
        <v>8.8500903070439492</v>
      </c>
      <c r="J20" s="6">
        <f t="shared" si="5"/>
        <v>0.89285714285714279</v>
      </c>
      <c r="K20" s="25">
        <v>10</v>
      </c>
      <c r="L20" s="26">
        <v>226</v>
      </c>
      <c r="M20" s="6">
        <f t="shared" si="6"/>
        <v>8.8500903070439492</v>
      </c>
      <c r="N20" s="6">
        <f t="shared" si="7"/>
        <v>0.89285714285714279</v>
      </c>
      <c r="O20" s="25">
        <v>10.005000000000001</v>
      </c>
      <c r="P20" s="26">
        <v>227</v>
      </c>
      <c r="Q20" s="6">
        <f t="shared" si="8"/>
        <v>9.3317278747742325</v>
      </c>
      <c r="R20" s="6">
        <f t="shared" si="9"/>
        <v>1.3392857142857142</v>
      </c>
      <c r="S20" s="25">
        <v>10.006</v>
      </c>
      <c r="T20" s="26">
        <v>227</v>
      </c>
      <c r="U20" s="6">
        <f t="shared" si="10"/>
        <v>9.3317278747742325</v>
      </c>
      <c r="V20" s="6">
        <f t="shared" si="11"/>
        <v>1.3392857142857142</v>
      </c>
      <c r="W20" s="25">
        <v>10.000999999999999</v>
      </c>
      <c r="X20" s="26">
        <v>238</v>
      </c>
      <c r="Y20" s="6">
        <f t="shared" si="12"/>
        <v>14.629741119807345</v>
      </c>
      <c r="Z20" s="6">
        <f t="shared" si="13"/>
        <v>6.25</v>
      </c>
      <c r="AB20" s="25">
        <v>10.000999999999999</v>
      </c>
      <c r="AC20" s="26">
        <v>160</v>
      </c>
      <c r="AD20" s="26">
        <v>154</v>
      </c>
      <c r="AE20">
        <f t="shared" si="38"/>
        <v>159</v>
      </c>
      <c r="AF20" s="6">
        <f t="shared" si="27"/>
        <v>3.8961038961038961</v>
      </c>
      <c r="AG20" s="6">
        <f t="shared" si="28"/>
        <v>0.62893081761006298</v>
      </c>
      <c r="AH20" s="25">
        <v>10</v>
      </c>
      <c r="AI20" s="26">
        <v>162</v>
      </c>
      <c r="AJ20" s="6">
        <f t="shared" si="29"/>
        <v>5.1948051948051948</v>
      </c>
      <c r="AK20" s="6">
        <f t="shared" si="30"/>
        <v>1.8867924528301887</v>
      </c>
      <c r="AL20" s="25">
        <v>10.000999999999999</v>
      </c>
      <c r="AM20" s="26">
        <v>161</v>
      </c>
      <c r="AN20" s="6">
        <f t="shared" si="31"/>
        <v>4.5454545454545459</v>
      </c>
      <c r="AO20" s="6">
        <f t="shared" si="32"/>
        <v>1.257861635220126</v>
      </c>
      <c r="AP20" s="25">
        <v>10</v>
      </c>
      <c r="AQ20" s="26">
        <v>159</v>
      </c>
      <c r="AR20" s="6">
        <f t="shared" si="33"/>
        <v>3.2467532467532463</v>
      </c>
      <c r="AS20" s="6">
        <f t="shared" si="34"/>
        <v>0</v>
      </c>
      <c r="AT20" s="25">
        <v>10</v>
      </c>
      <c r="AU20" s="26">
        <v>161</v>
      </c>
      <c r="AV20" s="6">
        <f t="shared" si="22"/>
        <v>4.5454545454545459</v>
      </c>
      <c r="AW20" s="6">
        <f t="shared" si="23"/>
        <v>1.257861635220126</v>
      </c>
      <c r="AX20" s="25">
        <v>10.000999999999999</v>
      </c>
      <c r="AY20" s="26">
        <v>166</v>
      </c>
      <c r="AZ20" s="6">
        <f t="shared" si="35"/>
        <v>7.7922077922077921</v>
      </c>
      <c r="BA20" s="6">
        <f t="shared" si="36"/>
        <v>4.4025157232704402</v>
      </c>
    </row>
    <row r="21" spans="1:53" x14ac:dyDescent="0.3">
      <c r="A21" s="28">
        <v>10.000999999999999</v>
      </c>
      <c r="B21" s="29">
        <v>226</v>
      </c>
      <c r="C21" s="29">
        <v>207.625</v>
      </c>
      <c r="D21">
        <f t="shared" si="37"/>
        <v>224</v>
      </c>
      <c r="E21" s="6">
        <f t="shared" si="26"/>
        <v>8.8500903070439492</v>
      </c>
      <c r="F21" s="6">
        <f t="shared" si="3"/>
        <v>0.89285714285714279</v>
      </c>
      <c r="G21" s="28">
        <v>10</v>
      </c>
      <c r="H21" s="29">
        <v>228</v>
      </c>
      <c r="I21" s="6">
        <f t="shared" si="4"/>
        <v>9.8133654425045158</v>
      </c>
      <c r="J21" s="6">
        <f t="shared" si="5"/>
        <v>1.7857142857142856</v>
      </c>
      <c r="K21" s="28">
        <v>10.000999999999999</v>
      </c>
      <c r="L21" s="29">
        <v>227</v>
      </c>
      <c r="M21" s="6">
        <f t="shared" si="6"/>
        <v>9.3317278747742325</v>
      </c>
      <c r="N21" s="6">
        <f t="shared" si="7"/>
        <v>1.3392857142857142</v>
      </c>
      <c r="O21" s="28">
        <v>10.000999999999999</v>
      </c>
      <c r="P21" s="29">
        <v>226</v>
      </c>
      <c r="Q21" s="6">
        <f t="shared" si="8"/>
        <v>8.8500903070439492</v>
      </c>
      <c r="R21" s="6">
        <f t="shared" si="9"/>
        <v>0.89285714285714279</v>
      </c>
      <c r="S21" s="28">
        <v>10.000999999999999</v>
      </c>
      <c r="T21" s="29">
        <v>228</v>
      </c>
      <c r="U21" s="6">
        <f t="shared" si="10"/>
        <v>9.8133654425045158</v>
      </c>
      <c r="V21" s="6">
        <f t="shared" si="11"/>
        <v>1.7857142857142856</v>
      </c>
      <c r="W21" s="28">
        <v>10.005000000000001</v>
      </c>
      <c r="X21" s="29">
        <v>238</v>
      </c>
      <c r="Y21" s="6">
        <f t="shared" si="12"/>
        <v>14.629741119807345</v>
      </c>
      <c r="Z21" s="6">
        <f t="shared" si="13"/>
        <v>6.25</v>
      </c>
      <c r="AB21" s="28">
        <v>10.032</v>
      </c>
      <c r="AC21" s="29">
        <v>159</v>
      </c>
      <c r="AD21" s="29">
        <v>154</v>
      </c>
      <c r="AE21">
        <f t="shared" si="38"/>
        <v>159</v>
      </c>
      <c r="AF21" s="6">
        <f t="shared" si="27"/>
        <v>3.2467532467532463</v>
      </c>
      <c r="AG21" s="6">
        <f t="shared" si="28"/>
        <v>0</v>
      </c>
      <c r="AH21" s="28">
        <v>10.000999999999999</v>
      </c>
      <c r="AI21" s="29">
        <v>161</v>
      </c>
      <c r="AJ21" s="6">
        <f t="shared" si="29"/>
        <v>4.5454545454545459</v>
      </c>
      <c r="AK21" s="6">
        <f t="shared" si="30"/>
        <v>1.257861635220126</v>
      </c>
      <c r="AL21" s="28">
        <v>10</v>
      </c>
      <c r="AM21" s="29">
        <v>161</v>
      </c>
      <c r="AN21" s="6">
        <f t="shared" si="31"/>
        <v>4.5454545454545459</v>
      </c>
      <c r="AO21" s="6">
        <f t="shared" si="32"/>
        <v>1.257861635220126</v>
      </c>
      <c r="AP21" s="28">
        <v>10.000999999999999</v>
      </c>
      <c r="AQ21" s="29">
        <v>160</v>
      </c>
      <c r="AR21" s="6">
        <f t="shared" si="33"/>
        <v>3.8961038961038961</v>
      </c>
      <c r="AS21" s="6">
        <f t="shared" si="34"/>
        <v>0.62893081761006298</v>
      </c>
      <c r="AT21" s="28">
        <v>10.000999999999999</v>
      </c>
      <c r="AU21" s="29">
        <v>161</v>
      </c>
      <c r="AV21" s="6">
        <f t="shared" si="22"/>
        <v>4.5454545454545459</v>
      </c>
      <c r="AW21" s="6">
        <f t="shared" si="23"/>
        <v>1.257861635220126</v>
      </c>
      <c r="AX21" s="28">
        <v>10</v>
      </c>
      <c r="AY21" s="29">
        <v>166</v>
      </c>
      <c r="AZ21" s="6">
        <f t="shared" si="35"/>
        <v>7.7922077922077921</v>
      </c>
      <c r="BA21" s="6">
        <f t="shared" si="36"/>
        <v>4.4025157232704402</v>
      </c>
    </row>
    <row r="22" spans="1:53" x14ac:dyDescent="0.3">
      <c r="A22" s="25">
        <v>10</v>
      </c>
      <c r="B22" s="26">
        <v>226</v>
      </c>
      <c r="C22" s="26">
        <v>207.625</v>
      </c>
      <c r="D22">
        <f t="shared" si="37"/>
        <v>224</v>
      </c>
      <c r="E22" s="6">
        <f t="shared" si="26"/>
        <v>8.8500903070439492</v>
      </c>
      <c r="F22" s="6">
        <f t="shared" si="3"/>
        <v>0.89285714285714279</v>
      </c>
      <c r="G22" s="25">
        <v>10.000999999999999</v>
      </c>
      <c r="H22" s="26">
        <v>230</v>
      </c>
      <c r="I22" s="6">
        <f t="shared" si="4"/>
        <v>10.776640577965081</v>
      </c>
      <c r="J22" s="6">
        <f t="shared" si="5"/>
        <v>2.6785714285714284</v>
      </c>
      <c r="K22" s="25">
        <v>10</v>
      </c>
      <c r="L22" s="26">
        <v>227</v>
      </c>
      <c r="M22" s="6">
        <f t="shared" si="6"/>
        <v>9.3317278747742325</v>
      </c>
      <c r="N22" s="6">
        <f t="shared" si="7"/>
        <v>1.3392857142857142</v>
      </c>
      <c r="O22" s="25">
        <v>10</v>
      </c>
      <c r="P22" s="26">
        <v>227</v>
      </c>
      <c r="Q22" s="6">
        <f t="shared" si="8"/>
        <v>9.3317278747742325</v>
      </c>
      <c r="R22" s="6">
        <f t="shared" si="9"/>
        <v>1.3392857142857142</v>
      </c>
      <c r="S22" s="25">
        <v>10</v>
      </c>
      <c r="T22" s="26">
        <v>229</v>
      </c>
      <c r="U22" s="6">
        <f t="shared" si="10"/>
        <v>10.295003010234799</v>
      </c>
      <c r="V22" s="6">
        <f t="shared" si="11"/>
        <v>2.2321428571428572</v>
      </c>
      <c r="W22" s="25">
        <v>10.000999999999999</v>
      </c>
      <c r="X22" s="26">
        <v>238</v>
      </c>
      <c r="Y22" s="6">
        <f t="shared" si="12"/>
        <v>14.629741119807345</v>
      </c>
      <c r="Z22" s="6">
        <f t="shared" si="13"/>
        <v>6.25</v>
      </c>
      <c r="AB22" s="25">
        <v>10.047000000000001</v>
      </c>
      <c r="AC22" s="26">
        <v>159</v>
      </c>
      <c r="AD22" s="26">
        <v>154</v>
      </c>
      <c r="AE22">
        <f t="shared" si="38"/>
        <v>159</v>
      </c>
      <c r="AF22" s="6">
        <f t="shared" si="27"/>
        <v>3.2467532467532463</v>
      </c>
      <c r="AG22" s="6">
        <f t="shared" si="28"/>
        <v>0</v>
      </c>
      <c r="AH22" s="25">
        <v>10.006</v>
      </c>
      <c r="AI22" s="26">
        <v>160</v>
      </c>
      <c r="AJ22" s="6">
        <f t="shared" si="29"/>
        <v>3.8961038961038961</v>
      </c>
      <c r="AK22" s="6">
        <f t="shared" si="30"/>
        <v>0.62893081761006298</v>
      </c>
      <c r="AL22" s="25">
        <v>10.000999999999999</v>
      </c>
      <c r="AM22" s="26">
        <v>160</v>
      </c>
      <c r="AN22" s="6">
        <f t="shared" si="31"/>
        <v>3.8961038961038961</v>
      </c>
      <c r="AO22" s="6">
        <f t="shared" si="32"/>
        <v>0.62893081761006298</v>
      </c>
      <c r="AP22" s="25">
        <v>10.000999999999999</v>
      </c>
      <c r="AQ22" s="26">
        <v>161</v>
      </c>
      <c r="AR22" s="6">
        <f t="shared" si="33"/>
        <v>4.5454545454545459</v>
      </c>
      <c r="AS22" s="6">
        <f t="shared" si="34"/>
        <v>1.257861635220126</v>
      </c>
      <c r="AT22" s="25">
        <v>10</v>
      </c>
      <c r="AU22" s="26">
        <v>161</v>
      </c>
      <c r="AV22" s="6">
        <f t="shared" si="22"/>
        <v>4.5454545454545459</v>
      </c>
      <c r="AW22" s="6">
        <f t="shared" si="23"/>
        <v>1.257861635220126</v>
      </c>
      <c r="AX22" s="25">
        <v>10.000999999999999</v>
      </c>
      <c r="AY22" s="26">
        <v>166</v>
      </c>
      <c r="AZ22" s="6">
        <f t="shared" si="35"/>
        <v>7.7922077922077921</v>
      </c>
      <c r="BA22" s="6">
        <f t="shared" si="36"/>
        <v>4.4025157232704402</v>
      </c>
    </row>
    <row r="23" spans="1:53" x14ac:dyDescent="0.3">
      <c r="A23" s="28">
        <v>10.000999999999999</v>
      </c>
      <c r="B23" s="29">
        <v>228</v>
      </c>
      <c r="C23" s="29">
        <v>207.625</v>
      </c>
      <c r="D23">
        <f t="shared" si="37"/>
        <v>224</v>
      </c>
      <c r="E23" s="6">
        <f t="shared" si="26"/>
        <v>9.8133654425045158</v>
      </c>
      <c r="F23" s="6">
        <f t="shared" si="3"/>
        <v>1.7857142857142856</v>
      </c>
      <c r="G23" s="28">
        <v>10</v>
      </c>
      <c r="H23" s="29">
        <v>227</v>
      </c>
      <c r="I23" s="6">
        <f t="shared" si="4"/>
        <v>9.3317278747742325</v>
      </c>
      <c r="J23" s="6">
        <f t="shared" si="5"/>
        <v>1.3392857142857142</v>
      </c>
      <c r="K23" s="28">
        <v>10.000999999999999</v>
      </c>
      <c r="L23" s="29">
        <v>228</v>
      </c>
      <c r="M23" s="6">
        <f t="shared" si="6"/>
        <v>9.8133654425045158</v>
      </c>
      <c r="N23" s="6">
        <f t="shared" si="7"/>
        <v>1.7857142857142856</v>
      </c>
      <c r="O23" s="28">
        <v>10.000999999999999</v>
      </c>
      <c r="P23" s="29">
        <v>226</v>
      </c>
      <c r="Q23" s="6">
        <f t="shared" si="8"/>
        <v>8.8500903070439492</v>
      </c>
      <c r="R23" s="6">
        <f t="shared" si="9"/>
        <v>0.89285714285714279</v>
      </c>
      <c r="S23" s="28">
        <v>10.000999999999999</v>
      </c>
      <c r="T23" s="29">
        <v>227</v>
      </c>
      <c r="U23" s="6">
        <f t="shared" si="10"/>
        <v>9.3317278747742325</v>
      </c>
      <c r="V23" s="6">
        <f t="shared" si="11"/>
        <v>1.3392857142857142</v>
      </c>
      <c r="W23" s="28">
        <v>10</v>
      </c>
      <c r="X23" s="29">
        <v>238</v>
      </c>
      <c r="Y23" s="6">
        <f t="shared" si="12"/>
        <v>14.629741119807345</v>
      </c>
      <c r="Z23" s="6">
        <f t="shared" si="13"/>
        <v>6.25</v>
      </c>
      <c r="AB23" s="28">
        <v>10.000999999999999</v>
      </c>
      <c r="AC23" s="29">
        <v>160</v>
      </c>
      <c r="AD23" s="29">
        <v>154</v>
      </c>
      <c r="AE23">
        <f t="shared" si="38"/>
        <v>159</v>
      </c>
      <c r="AF23" s="6">
        <f t="shared" si="27"/>
        <v>3.8961038961038961</v>
      </c>
      <c r="AG23" s="6">
        <f t="shared" si="28"/>
        <v>0.62893081761006298</v>
      </c>
      <c r="AH23" s="28">
        <v>10.000999999999999</v>
      </c>
      <c r="AI23" s="29">
        <v>160</v>
      </c>
      <c r="AJ23" s="6">
        <f t="shared" si="29"/>
        <v>3.8961038961038961</v>
      </c>
      <c r="AK23" s="6">
        <f t="shared" si="30"/>
        <v>0.62893081761006298</v>
      </c>
      <c r="AL23" s="28">
        <v>10</v>
      </c>
      <c r="AM23" s="29">
        <v>160</v>
      </c>
      <c r="AN23" s="6">
        <f t="shared" si="31"/>
        <v>3.8961038961038961</v>
      </c>
      <c r="AO23" s="6">
        <f t="shared" si="32"/>
        <v>0.62893081761006298</v>
      </c>
      <c r="AP23" s="28">
        <v>10</v>
      </c>
      <c r="AQ23" s="29">
        <v>160</v>
      </c>
      <c r="AR23" s="6">
        <f t="shared" si="33"/>
        <v>3.8961038961038961</v>
      </c>
      <c r="AS23" s="6">
        <f t="shared" si="34"/>
        <v>0.62893081761006298</v>
      </c>
      <c r="AT23" s="28">
        <v>10.000999999999999</v>
      </c>
      <c r="AU23" s="29">
        <v>161</v>
      </c>
      <c r="AV23" s="6">
        <f t="shared" si="22"/>
        <v>4.5454545454545459</v>
      </c>
      <c r="AW23" s="6">
        <f t="shared" si="23"/>
        <v>1.257861635220126</v>
      </c>
      <c r="AX23" s="28">
        <v>10</v>
      </c>
      <c r="AY23" s="29">
        <v>166</v>
      </c>
      <c r="AZ23" s="6">
        <f t="shared" si="35"/>
        <v>7.7922077922077921</v>
      </c>
      <c r="BA23" s="6">
        <f t="shared" si="36"/>
        <v>4.4025157232704402</v>
      </c>
    </row>
    <row r="24" spans="1:53" x14ac:dyDescent="0.3">
      <c r="A24" s="25">
        <v>10.016</v>
      </c>
      <c r="B24" s="26">
        <v>226</v>
      </c>
      <c r="C24" s="26">
        <v>207.625</v>
      </c>
      <c r="D24">
        <f t="shared" si="37"/>
        <v>224</v>
      </c>
      <c r="E24" s="6">
        <f t="shared" si="26"/>
        <v>8.8500903070439492</v>
      </c>
      <c r="F24" s="6">
        <f t="shared" si="3"/>
        <v>0.89285714285714279</v>
      </c>
      <c r="G24" s="25">
        <v>10.006</v>
      </c>
      <c r="H24" s="26">
        <v>227</v>
      </c>
      <c r="I24" s="6">
        <f t="shared" si="4"/>
        <v>9.3317278747742325</v>
      </c>
      <c r="J24" s="6">
        <f t="shared" si="5"/>
        <v>1.3392857142857142</v>
      </c>
      <c r="K24" s="25">
        <v>10.000999999999999</v>
      </c>
      <c r="L24" s="26">
        <v>233</v>
      </c>
      <c r="M24" s="6">
        <f t="shared" si="6"/>
        <v>12.221553281155931</v>
      </c>
      <c r="N24" s="6">
        <f t="shared" si="7"/>
        <v>4.0178571428571432</v>
      </c>
      <c r="O24" s="25">
        <v>10</v>
      </c>
      <c r="P24" s="26">
        <v>226</v>
      </c>
      <c r="Q24" s="6">
        <f t="shared" si="8"/>
        <v>8.8500903070439492</v>
      </c>
      <c r="R24" s="6">
        <f t="shared" si="9"/>
        <v>0.89285714285714279</v>
      </c>
      <c r="S24" s="25">
        <v>10</v>
      </c>
      <c r="T24" s="26">
        <v>226</v>
      </c>
      <c r="U24" s="6">
        <f t="shared" si="10"/>
        <v>8.8500903070439492</v>
      </c>
      <c r="V24" s="6">
        <f t="shared" si="11"/>
        <v>0.89285714285714279</v>
      </c>
      <c r="W24" s="25">
        <v>10.000999999999999</v>
      </c>
      <c r="X24" s="26">
        <v>238</v>
      </c>
      <c r="Y24" s="6">
        <f t="shared" si="12"/>
        <v>14.629741119807345</v>
      </c>
      <c r="Z24" s="6">
        <f t="shared" si="13"/>
        <v>6.25</v>
      </c>
      <c r="AB24" s="25">
        <v>10.063000000000001</v>
      </c>
      <c r="AC24" s="26">
        <v>160</v>
      </c>
      <c r="AD24" s="26">
        <v>154</v>
      </c>
      <c r="AE24">
        <f t="shared" si="38"/>
        <v>159</v>
      </c>
      <c r="AF24" s="6">
        <f t="shared" si="27"/>
        <v>3.8961038961038961</v>
      </c>
      <c r="AG24" s="6">
        <f t="shared" si="28"/>
        <v>0.62893081761006298</v>
      </c>
      <c r="AH24" s="25">
        <v>10.000999999999999</v>
      </c>
      <c r="AI24" s="26">
        <v>160</v>
      </c>
      <c r="AJ24" s="6">
        <f t="shared" si="29"/>
        <v>3.8961038961038961</v>
      </c>
      <c r="AK24" s="6">
        <f t="shared" si="30"/>
        <v>0.62893081761006298</v>
      </c>
      <c r="AL24" s="25">
        <v>10.000999999999999</v>
      </c>
      <c r="AM24" s="26">
        <v>160</v>
      </c>
      <c r="AN24" s="6">
        <f t="shared" si="31"/>
        <v>3.8961038961038961</v>
      </c>
      <c r="AO24" s="6">
        <f t="shared" si="32"/>
        <v>0.62893081761006298</v>
      </c>
      <c r="AP24" s="25">
        <v>10.007</v>
      </c>
      <c r="AQ24" s="26">
        <v>161</v>
      </c>
      <c r="AR24" s="6">
        <f t="shared" si="33"/>
        <v>4.5454545454545459</v>
      </c>
      <c r="AS24" s="6">
        <f t="shared" si="34"/>
        <v>1.257861635220126</v>
      </c>
      <c r="AT24" s="25">
        <v>10</v>
      </c>
      <c r="AU24" s="26">
        <v>160</v>
      </c>
      <c r="AV24" s="6">
        <f t="shared" si="22"/>
        <v>3.8961038961038961</v>
      </c>
      <c r="AW24" s="6">
        <f t="shared" si="23"/>
        <v>0.62893081761006298</v>
      </c>
      <c r="AX24" s="25">
        <v>10.000999999999999</v>
      </c>
      <c r="AY24" s="26">
        <v>166</v>
      </c>
      <c r="AZ24" s="6">
        <f t="shared" si="35"/>
        <v>7.7922077922077921</v>
      </c>
      <c r="BA24" s="6">
        <f t="shared" si="36"/>
        <v>4.4025157232704402</v>
      </c>
    </row>
    <row r="25" spans="1:53" x14ac:dyDescent="0.3">
      <c r="A25" s="28"/>
      <c r="B25" s="29"/>
      <c r="C25" s="29"/>
      <c r="E25" s="6"/>
      <c r="F25" s="6"/>
      <c r="G25" s="28"/>
      <c r="H25" s="29"/>
      <c r="I25" s="6"/>
      <c r="J25" s="6"/>
      <c r="K25" s="28"/>
      <c r="L25" s="29"/>
      <c r="M25" s="6"/>
      <c r="N25" s="6"/>
      <c r="O25" s="28"/>
      <c r="P25" s="29"/>
      <c r="Q25" s="6"/>
      <c r="R25" s="6"/>
      <c r="S25" s="28"/>
      <c r="T25" s="29"/>
      <c r="U25" s="6"/>
      <c r="V25" s="6"/>
      <c r="W25" s="28"/>
      <c r="X25" s="29"/>
      <c r="Y25" s="6"/>
      <c r="Z25" s="6"/>
      <c r="AB25" s="28"/>
      <c r="AC25" s="29"/>
      <c r="AD25" s="29"/>
      <c r="AF25" s="6"/>
      <c r="AG25" s="6"/>
      <c r="AH25" s="28"/>
      <c r="AI25" s="29"/>
      <c r="AJ25" s="6"/>
      <c r="AK25" s="6"/>
      <c r="AL25" s="28"/>
      <c r="AM25" s="29"/>
      <c r="AN25" s="6"/>
      <c r="AO25" s="6"/>
      <c r="AP25" s="28"/>
      <c r="AQ25" s="29"/>
      <c r="AR25" s="6"/>
      <c r="AS25" s="6"/>
      <c r="AT25" s="28"/>
      <c r="AU25" s="29"/>
      <c r="AV25" s="6"/>
      <c r="AW25" s="6"/>
      <c r="AX25" s="28"/>
      <c r="AY25" s="29"/>
      <c r="AZ25" s="6"/>
      <c r="BA25" s="6"/>
    </row>
    <row r="26" spans="1:53" x14ac:dyDescent="0.3">
      <c r="A26" s="25">
        <v>10.016</v>
      </c>
      <c r="B26" s="26">
        <v>226</v>
      </c>
      <c r="C26" s="26">
        <v>209.25</v>
      </c>
      <c r="D26">
        <f>MIN($B$26:$B$35,$H$26:$H$35,$L$26:$L$35,$P$26:$P$35,$T$26:$T$35,$X$26:$X$35)</f>
        <v>224</v>
      </c>
      <c r="E26" s="6">
        <f t="shared" ref="E26:E35" si="39">(B26-C26)/C26*100</f>
        <v>8.0047789725209082</v>
      </c>
      <c r="F26" s="6">
        <f t="shared" si="3"/>
        <v>0.89285714285714279</v>
      </c>
      <c r="G26" s="25">
        <v>10</v>
      </c>
      <c r="H26" s="26">
        <v>232</v>
      </c>
      <c r="I26" s="6">
        <f t="shared" si="4"/>
        <v>10.87216248506571</v>
      </c>
      <c r="J26" s="6">
        <f t="shared" si="5"/>
        <v>3.5714285714285712</v>
      </c>
      <c r="K26" s="25">
        <v>10</v>
      </c>
      <c r="L26" s="26">
        <v>231</v>
      </c>
      <c r="M26" s="6">
        <f t="shared" si="6"/>
        <v>10.394265232974909</v>
      </c>
      <c r="N26" s="6">
        <f t="shared" si="7"/>
        <v>3.125</v>
      </c>
      <c r="O26" s="25">
        <v>10.000999999999999</v>
      </c>
      <c r="P26" s="26">
        <v>224</v>
      </c>
      <c r="Q26" s="6">
        <f t="shared" si="8"/>
        <v>7.0489844683393077</v>
      </c>
      <c r="R26" s="6">
        <f t="shared" si="9"/>
        <v>0</v>
      </c>
      <c r="S26" s="25">
        <v>10.000999999999999</v>
      </c>
      <c r="T26" s="26">
        <v>228</v>
      </c>
      <c r="U26" s="6">
        <f t="shared" si="10"/>
        <v>8.9605734767025087</v>
      </c>
      <c r="V26" s="6">
        <f t="shared" si="11"/>
        <v>1.7857142857142856</v>
      </c>
      <c r="W26" s="25">
        <v>10.000999999999999</v>
      </c>
      <c r="X26" s="26">
        <v>245</v>
      </c>
      <c r="Y26" s="6">
        <f t="shared" si="12"/>
        <v>17.084826762246117</v>
      </c>
      <c r="Z26" s="6">
        <f t="shared" si="13"/>
        <v>9.375</v>
      </c>
      <c r="AB26" s="25">
        <v>10.016</v>
      </c>
      <c r="AC26" s="26">
        <v>163</v>
      </c>
      <c r="AD26" s="26">
        <v>155.625</v>
      </c>
      <c r="AE26">
        <f>MIN($AC$26:$AC$35,$AI$26:$AI$35,$AM$26:$AM$35,$AQ$26:$AQ$35,$AU$26:$AU$35,$AY$26:$AY$35)</f>
        <v>160</v>
      </c>
      <c r="AF26" s="6">
        <f t="shared" ref="AF26:AF35" si="40">(AC26-AD26)/AD26*100</f>
        <v>4.738955823293173</v>
      </c>
      <c r="AG26" s="6">
        <f t="shared" ref="AG26:AG35" si="41">(AC26-AE26)/AE26*100</f>
        <v>1.875</v>
      </c>
      <c r="AH26" s="25">
        <v>10</v>
      </c>
      <c r="AI26" s="26">
        <v>164</v>
      </c>
      <c r="AJ26" s="6">
        <f t="shared" ref="AJ26:AJ35" si="42">(AI26-AD26)/AD26*100</f>
        <v>5.381526104417671</v>
      </c>
      <c r="AK26" s="6">
        <f t="shared" ref="AK26:AK35" si="43">(AI26-AE26)/AE26*100</f>
        <v>2.5</v>
      </c>
      <c r="AL26" s="25">
        <v>10.000999999999999</v>
      </c>
      <c r="AM26" s="26">
        <v>162</v>
      </c>
      <c r="AN26" s="6">
        <f t="shared" ref="AN26:AN35" si="44">(AM26-AD26)/AD26*100</f>
        <v>4.096385542168675</v>
      </c>
      <c r="AO26" s="6">
        <f t="shared" ref="AO26:AO35" si="45">(AM26-AE26)/AE26*100</f>
        <v>1.25</v>
      </c>
      <c r="AP26" s="25">
        <v>10.000999999999999</v>
      </c>
      <c r="AQ26" s="26">
        <v>162</v>
      </c>
      <c r="AR26" s="6">
        <f t="shared" ref="AR26:AR35" si="46">(AQ26-AD26)/AD26*100</f>
        <v>4.096385542168675</v>
      </c>
      <c r="AS26" s="6">
        <f t="shared" ref="AS26:AS35" si="47">(AQ26-AE26)/AE26*100</f>
        <v>1.25</v>
      </c>
      <c r="AT26" s="25">
        <v>10.000999999999999</v>
      </c>
      <c r="AU26" s="26">
        <v>165</v>
      </c>
      <c r="AV26" s="6">
        <f t="shared" si="22"/>
        <v>6.024096385542169</v>
      </c>
      <c r="AW26" s="6">
        <f t="shared" si="23"/>
        <v>3.125</v>
      </c>
      <c r="AX26" s="25">
        <v>10</v>
      </c>
      <c r="AY26" s="26">
        <v>169</v>
      </c>
      <c r="AZ26" s="6">
        <f t="shared" ref="AZ26:AZ35" si="48">(AY26-AD26)/AD26*100</f>
        <v>8.5943775100401609</v>
      </c>
      <c r="BA26" s="6">
        <f t="shared" ref="BA26:BA35" si="49">(AY26-AE26)/AE26*100</f>
        <v>5.625</v>
      </c>
    </row>
    <row r="27" spans="1:53" x14ac:dyDescent="0.3">
      <c r="A27" s="28">
        <v>10.016</v>
      </c>
      <c r="B27" s="29">
        <v>227</v>
      </c>
      <c r="C27" s="29">
        <v>209.25</v>
      </c>
      <c r="D27">
        <f t="shared" ref="D27:D35" si="50">MIN($B$26:$B$35,$H$26:$H$35,$L$26:$L$35,$P$26:$P$35,$T$26:$T$35,$X$26:$X$35)</f>
        <v>224</v>
      </c>
      <c r="E27" s="6">
        <f t="shared" si="39"/>
        <v>8.4826762246117084</v>
      </c>
      <c r="F27" s="6">
        <f t="shared" si="3"/>
        <v>1.3392857142857142</v>
      </c>
      <c r="G27" s="28">
        <v>10.000999999999999</v>
      </c>
      <c r="H27" s="29">
        <v>227</v>
      </c>
      <c r="I27" s="6">
        <f t="shared" si="4"/>
        <v>8.4826762246117084</v>
      </c>
      <c r="J27" s="6">
        <f t="shared" si="5"/>
        <v>1.3392857142857142</v>
      </c>
      <c r="K27" s="28">
        <v>10.000999999999999</v>
      </c>
      <c r="L27" s="29">
        <v>234</v>
      </c>
      <c r="M27" s="6">
        <f t="shared" si="6"/>
        <v>11.827956989247312</v>
      </c>
      <c r="N27" s="6">
        <f t="shared" si="7"/>
        <v>4.4642857142857144</v>
      </c>
      <c r="O27" s="28">
        <v>10</v>
      </c>
      <c r="P27" s="29">
        <v>228</v>
      </c>
      <c r="Q27" s="6">
        <f t="shared" si="8"/>
        <v>8.9605734767025087</v>
      </c>
      <c r="R27" s="6">
        <f t="shared" si="9"/>
        <v>1.7857142857142856</v>
      </c>
      <c r="S27" s="28">
        <v>10</v>
      </c>
      <c r="T27" s="29">
        <v>228</v>
      </c>
      <c r="U27" s="6">
        <f t="shared" si="10"/>
        <v>8.9605734767025087</v>
      </c>
      <c r="V27" s="6">
        <f t="shared" si="11"/>
        <v>1.7857142857142856</v>
      </c>
      <c r="W27" s="28">
        <v>10.000999999999999</v>
      </c>
      <c r="X27" s="29">
        <v>238</v>
      </c>
      <c r="Y27" s="6">
        <f t="shared" si="12"/>
        <v>13.739545997610513</v>
      </c>
      <c r="Z27" s="6">
        <f t="shared" si="13"/>
        <v>6.25</v>
      </c>
      <c r="AB27" s="28">
        <v>10.047000000000001</v>
      </c>
      <c r="AC27" s="29">
        <v>161</v>
      </c>
      <c r="AD27" s="29">
        <v>155.625</v>
      </c>
      <c r="AE27">
        <f t="shared" ref="AE27:AE35" si="51">MIN($AC$26:$AC$35,$AI$26:$AI$35,$AM$26:$AM$35,$AQ$26:$AQ$35,$AU$26:$AU$35,$AY$26:$AY$35)</f>
        <v>160</v>
      </c>
      <c r="AF27" s="6">
        <f t="shared" si="40"/>
        <v>3.453815261044177</v>
      </c>
      <c r="AG27" s="6">
        <f t="shared" si="41"/>
        <v>0.625</v>
      </c>
      <c r="AH27" s="28">
        <v>10.000999999999999</v>
      </c>
      <c r="AI27" s="29">
        <v>162</v>
      </c>
      <c r="AJ27" s="6">
        <f t="shared" si="42"/>
        <v>4.096385542168675</v>
      </c>
      <c r="AK27" s="6">
        <f t="shared" si="43"/>
        <v>1.25</v>
      </c>
      <c r="AL27" s="28">
        <v>10</v>
      </c>
      <c r="AM27" s="29">
        <v>163</v>
      </c>
      <c r="AN27" s="6">
        <f t="shared" si="44"/>
        <v>4.738955823293173</v>
      </c>
      <c r="AO27" s="6">
        <f t="shared" si="45"/>
        <v>1.875</v>
      </c>
      <c r="AP27" s="28">
        <v>10</v>
      </c>
      <c r="AQ27" s="29">
        <v>162</v>
      </c>
      <c r="AR27" s="6">
        <f t="shared" si="46"/>
        <v>4.096385542168675</v>
      </c>
      <c r="AS27" s="6">
        <f t="shared" si="47"/>
        <v>1.25</v>
      </c>
      <c r="AT27" s="28">
        <v>10.000999999999999</v>
      </c>
      <c r="AU27" s="29">
        <v>164</v>
      </c>
      <c r="AV27" s="6">
        <f t="shared" si="22"/>
        <v>5.381526104417671</v>
      </c>
      <c r="AW27" s="6">
        <f t="shared" si="23"/>
        <v>2.5</v>
      </c>
      <c r="AX27" s="28">
        <v>10.000999999999999</v>
      </c>
      <c r="AY27" s="29">
        <v>169</v>
      </c>
      <c r="AZ27" s="6">
        <f t="shared" si="48"/>
        <v>8.5943775100401609</v>
      </c>
      <c r="BA27" s="6">
        <f t="shared" si="49"/>
        <v>5.625</v>
      </c>
    </row>
    <row r="28" spans="1:53" x14ac:dyDescent="0.3">
      <c r="A28" s="25">
        <v>10</v>
      </c>
      <c r="B28" s="26">
        <v>227</v>
      </c>
      <c r="C28" s="26">
        <v>209.25</v>
      </c>
      <c r="D28">
        <f t="shared" si="50"/>
        <v>224</v>
      </c>
      <c r="E28" s="6">
        <f t="shared" si="39"/>
        <v>8.4826762246117084</v>
      </c>
      <c r="F28" s="6">
        <f t="shared" si="3"/>
        <v>1.3392857142857142</v>
      </c>
      <c r="G28" s="25">
        <v>10</v>
      </c>
      <c r="H28" s="26">
        <v>226</v>
      </c>
      <c r="I28" s="6">
        <f t="shared" si="4"/>
        <v>8.0047789725209082</v>
      </c>
      <c r="J28" s="6">
        <f t="shared" si="5"/>
        <v>0.89285714285714279</v>
      </c>
      <c r="K28" s="25">
        <v>10</v>
      </c>
      <c r="L28" s="26">
        <v>229</v>
      </c>
      <c r="M28" s="6">
        <f t="shared" si="6"/>
        <v>9.438470728793309</v>
      </c>
      <c r="N28" s="6">
        <f t="shared" si="7"/>
        <v>2.2321428571428572</v>
      </c>
      <c r="O28" s="25">
        <v>10.000999999999999</v>
      </c>
      <c r="P28" s="26">
        <v>226</v>
      </c>
      <c r="Q28" s="6">
        <f t="shared" si="8"/>
        <v>8.0047789725209082</v>
      </c>
      <c r="R28" s="6">
        <f t="shared" si="9"/>
        <v>0.89285714285714279</v>
      </c>
      <c r="S28" s="25">
        <v>10.000999999999999</v>
      </c>
      <c r="T28" s="26">
        <v>228</v>
      </c>
      <c r="U28" s="6">
        <f t="shared" si="10"/>
        <v>8.9605734767025087</v>
      </c>
      <c r="V28" s="6">
        <f t="shared" si="11"/>
        <v>1.7857142857142856</v>
      </c>
      <c r="W28" s="25">
        <v>10</v>
      </c>
      <c r="X28" s="26">
        <v>238</v>
      </c>
      <c r="Y28" s="6">
        <f t="shared" si="12"/>
        <v>13.739545997610513</v>
      </c>
      <c r="Z28" s="6">
        <f t="shared" si="13"/>
        <v>6.25</v>
      </c>
      <c r="AB28" s="25">
        <v>10.047000000000001</v>
      </c>
      <c r="AC28" s="26">
        <v>160</v>
      </c>
      <c r="AD28" s="26">
        <v>155.625</v>
      </c>
      <c r="AE28">
        <f t="shared" si="51"/>
        <v>160</v>
      </c>
      <c r="AF28" s="6">
        <f t="shared" si="40"/>
        <v>2.8112449799196786</v>
      </c>
      <c r="AG28" s="6">
        <f t="shared" si="41"/>
        <v>0</v>
      </c>
      <c r="AH28" s="25">
        <v>10</v>
      </c>
      <c r="AI28" s="26">
        <v>161</v>
      </c>
      <c r="AJ28" s="6">
        <f t="shared" si="42"/>
        <v>3.453815261044177</v>
      </c>
      <c r="AK28" s="6">
        <f t="shared" si="43"/>
        <v>0.625</v>
      </c>
      <c r="AL28" s="25">
        <v>10.007</v>
      </c>
      <c r="AM28" s="26">
        <v>162</v>
      </c>
      <c r="AN28" s="6">
        <f t="shared" si="44"/>
        <v>4.096385542168675</v>
      </c>
      <c r="AO28" s="6">
        <f t="shared" si="45"/>
        <v>1.25</v>
      </c>
      <c r="AP28" s="25">
        <v>10.000999999999999</v>
      </c>
      <c r="AQ28" s="26">
        <v>161</v>
      </c>
      <c r="AR28" s="6">
        <f t="shared" si="46"/>
        <v>3.453815261044177</v>
      </c>
      <c r="AS28" s="6">
        <f t="shared" si="47"/>
        <v>0.625</v>
      </c>
      <c r="AT28" s="25">
        <v>10</v>
      </c>
      <c r="AU28" s="26">
        <v>161</v>
      </c>
      <c r="AV28" s="6">
        <f t="shared" si="22"/>
        <v>3.453815261044177</v>
      </c>
      <c r="AW28" s="6">
        <f t="shared" si="23"/>
        <v>0.625</v>
      </c>
      <c r="AX28" s="25">
        <v>10</v>
      </c>
      <c r="AY28" s="26">
        <v>169</v>
      </c>
      <c r="AZ28" s="6">
        <f t="shared" si="48"/>
        <v>8.5943775100401609</v>
      </c>
      <c r="BA28" s="6">
        <f t="shared" si="49"/>
        <v>5.625</v>
      </c>
    </row>
    <row r="29" spans="1:53" x14ac:dyDescent="0.3">
      <c r="A29" s="28">
        <v>10.000999999999999</v>
      </c>
      <c r="B29" s="29">
        <v>226</v>
      </c>
      <c r="C29" s="29">
        <v>209.25</v>
      </c>
      <c r="D29">
        <f t="shared" si="50"/>
        <v>224</v>
      </c>
      <c r="E29" s="6">
        <f t="shared" si="39"/>
        <v>8.0047789725209082</v>
      </c>
      <c r="F29" s="6">
        <f t="shared" si="3"/>
        <v>0.89285714285714279</v>
      </c>
      <c r="G29" s="28">
        <v>10.000999999999999</v>
      </c>
      <c r="H29" s="29">
        <v>232</v>
      </c>
      <c r="I29" s="6">
        <f t="shared" si="4"/>
        <v>10.87216248506571</v>
      </c>
      <c r="J29" s="6">
        <f t="shared" si="5"/>
        <v>3.5714285714285712</v>
      </c>
      <c r="K29" s="28">
        <v>10.000999999999999</v>
      </c>
      <c r="L29" s="29">
        <v>231</v>
      </c>
      <c r="M29" s="6">
        <f t="shared" si="6"/>
        <v>10.394265232974909</v>
      </c>
      <c r="N29" s="6">
        <f t="shared" si="7"/>
        <v>3.125</v>
      </c>
      <c r="O29" s="28">
        <v>10</v>
      </c>
      <c r="P29" s="29">
        <v>225</v>
      </c>
      <c r="Q29" s="6">
        <f t="shared" si="8"/>
        <v>7.5268817204301079</v>
      </c>
      <c r="R29" s="6">
        <f t="shared" si="9"/>
        <v>0.4464285714285714</v>
      </c>
      <c r="S29" s="28">
        <v>10</v>
      </c>
      <c r="T29" s="29">
        <v>235</v>
      </c>
      <c r="U29" s="6">
        <f t="shared" si="10"/>
        <v>12.305854241338112</v>
      </c>
      <c r="V29" s="6">
        <f t="shared" si="11"/>
        <v>4.9107142857142856</v>
      </c>
      <c r="W29" s="28">
        <v>10.000999999999999</v>
      </c>
      <c r="X29" s="29">
        <v>243</v>
      </c>
      <c r="Y29" s="6">
        <f t="shared" si="12"/>
        <v>16.129032258064516</v>
      </c>
      <c r="Z29" s="6">
        <f t="shared" si="13"/>
        <v>8.4821428571428577</v>
      </c>
      <c r="AB29" s="28">
        <v>10.032</v>
      </c>
      <c r="AC29" s="29">
        <v>160</v>
      </c>
      <c r="AD29" s="29">
        <v>155.625</v>
      </c>
      <c r="AE29">
        <f t="shared" si="51"/>
        <v>160</v>
      </c>
      <c r="AF29" s="6">
        <f t="shared" si="40"/>
        <v>2.8112449799196786</v>
      </c>
      <c r="AG29" s="6">
        <f t="shared" si="41"/>
        <v>0</v>
      </c>
      <c r="AH29" s="28">
        <v>10.000999999999999</v>
      </c>
      <c r="AI29" s="29">
        <v>162</v>
      </c>
      <c r="AJ29" s="6">
        <f t="shared" si="42"/>
        <v>4.096385542168675</v>
      </c>
      <c r="AK29" s="6">
        <f t="shared" si="43"/>
        <v>1.25</v>
      </c>
      <c r="AL29" s="28">
        <v>10</v>
      </c>
      <c r="AM29" s="29">
        <v>164</v>
      </c>
      <c r="AN29" s="6">
        <f t="shared" si="44"/>
        <v>5.381526104417671</v>
      </c>
      <c r="AO29" s="6">
        <f t="shared" si="45"/>
        <v>2.5</v>
      </c>
      <c r="AP29" s="28">
        <v>10</v>
      </c>
      <c r="AQ29" s="29">
        <v>162</v>
      </c>
      <c r="AR29" s="6">
        <f t="shared" si="46"/>
        <v>4.096385542168675</v>
      </c>
      <c r="AS29" s="6">
        <f t="shared" si="47"/>
        <v>1.25</v>
      </c>
      <c r="AT29" s="28">
        <v>10.000999999999999</v>
      </c>
      <c r="AU29" s="29">
        <v>163</v>
      </c>
      <c r="AV29" s="6">
        <f t="shared" si="22"/>
        <v>4.738955823293173</v>
      </c>
      <c r="AW29" s="6">
        <f t="shared" si="23"/>
        <v>1.875</v>
      </c>
      <c r="AX29" s="28">
        <v>10.000999999999999</v>
      </c>
      <c r="AY29" s="29">
        <v>169</v>
      </c>
      <c r="AZ29" s="6">
        <f t="shared" si="48"/>
        <v>8.5943775100401609</v>
      </c>
      <c r="BA29" s="6">
        <f t="shared" si="49"/>
        <v>5.625</v>
      </c>
    </row>
    <row r="30" spans="1:53" x14ac:dyDescent="0.3">
      <c r="A30" s="25">
        <v>10.016</v>
      </c>
      <c r="B30" s="26">
        <v>225</v>
      </c>
      <c r="C30" s="26">
        <v>209.25</v>
      </c>
      <c r="D30">
        <f t="shared" si="50"/>
        <v>224</v>
      </c>
      <c r="E30" s="6">
        <f t="shared" si="39"/>
        <v>7.5268817204301079</v>
      </c>
      <c r="F30" s="6">
        <f t="shared" si="3"/>
        <v>0.4464285714285714</v>
      </c>
      <c r="G30" s="25">
        <v>10</v>
      </c>
      <c r="H30" s="26">
        <v>226</v>
      </c>
      <c r="I30" s="6">
        <f t="shared" si="4"/>
        <v>8.0047789725209082</v>
      </c>
      <c r="J30" s="6">
        <f t="shared" si="5"/>
        <v>0.89285714285714279</v>
      </c>
      <c r="K30" s="25">
        <v>10.006</v>
      </c>
      <c r="L30" s="26">
        <v>230</v>
      </c>
      <c r="M30" s="6">
        <f t="shared" si="6"/>
        <v>9.9163679808841092</v>
      </c>
      <c r="N30" s="6">
        <f t="shared" si="7"/>
        <v>2.6785714285714284</v>
      </c>
      <c r="O30" s="25">
        <v>10.000999999999999</v>
      </c>
      <c r="P30" s="26">
        <v>229</v>
      </c>
      <c r="Q30" s="6">
        <f t="shared" si="8"/>
        <v>9.438470728793309</v>
      </c>
      <c r="R30" s="6">
        <f t="shared" si="9"/>
        <v>2.2321428571428572</v>
      </c>
      <c r="S30" s="25">
        <v>10.000999999999999</v>
      </c>
      <c r="T30" s="26">
        <v>228</v>
      </c>
      <c r="U30" s="6">
        <f t="shared" si="10"/>
        <v>8.9605734767025087</v>
      </c>
      <c r="V30" s="6">
        <f t="shared" si="11"/>
        <v>1.7857142857142856</v>
      </c>
      <c r="W30" s="25">
        <v>10</v>
      </c>
      <c r="X30" s="26">
        <v>243</v>
      </c>
      <c r="Y30" s="6">
        <f t="shared" si="12"/>
        <v>16.129032258064516</v>
      </c>
      <c r="Z30" s="6">
        <f t="shared" si="13"/>
        <v>8.4821428571428577</v>
      </c>
      <c r="AB30" s="25">
        <v>10</v>
      </c>
      <c r="AC30" s="26">
        <v>161</v>
      </c>
      <c r="AD30" s="26">
        <v>155.625</v>
      </c>
      <c r="AE30">
        <f t="shared" si="51"/>
        <v>160</v>
      </c>
      <c r="AF30" s="6">
        <f t="shared" si="40"/>
        <v>3.453815261044177</v>
      </c>
      <c r="AG30" s="6">
        <f t="shared" si="41"/>
        <v>0.625</v>
      </c>
      <c r="AH30" s="25">
        <v>10</v>
      </c>
      <c r="AI30" s="26">
        <v>162</v>
      </c>
      <c r="AJ30" s="6">
        <f t="shared" si="42"/>
        <v>4.096385542168675</v>
      </c>
      <c r="AK30" s="6">
        <f t="shared" si="43"/>
        <v>1.25</v>
      </c>
      <c r="AL30" s="25">
        <v>10.000999999999999</v>
      </c>
      <c r="AM30" s="26">
        <v>163</v>
      </c>
      <c r="AN30" s="6">
        <f t="shared" si="44"/>
        <v>4.738955823293173</v>
      </c>
      <c r="AO30" s="6">
        <f t="shared" si="45"/>
        <v>1.875</v>
      </c>
      <c r="AP30" s="25">
        <v>10.000999999999999</v>
      </c>
      <c r="AQ30" s="26">
        <v>161</v>
      </c>
      <c r="AR30" s="6">
        <f t="shared" si="46"/>
        <v>3.453815261044177</v>
      </c>
      <c r="AS30" s="6">
        <f t="shared" si="47"/>
        <v>0.625</v>
      </c>
      <c r="AT30" s="25">
        <v>10</v>
      </c>
      <c r="AU30" s="26">
        <v>161</v>
      </c>
      <c r="AV30" s="6">
        <f t="shared" si="22"/>
        <v>3.453815261044177</v>
      </c>
      <c r="AW30" s="6">
        <f t="shared" si="23"/>
        <v>0.625</v>
      </c>
      <c r="AX30" s="25">
        <v>10</v>
      </c>
      <c r="AY30" s="26">
        <v>168</v>
      </c>
      <c r="AZ30" s="6">
        <f t="shared" si="48"/>
        <v>7.9518072289156621</v>
      </c>
      <c r="BA30" s="6">
        <f t="shared" si="49"/>
        <v>5</v>
      </c>
    </row>
    <row r="31" spans="1:53" x14ac:dyDescent="0.3">
      <c r="A31" s="28">
        <v>10.032</v>
      </c>
      <c r="B31" s="29">
        <v>226</v>
      </c>
      <c r="C31" s="29">
        <v>209.25</v>
      </c>
      <c r="D31">
        <f t="shared" si="50"/>
        <v>224</v>
      </c>
      <c r="E31" s="6">
        <f t="shared" si="39"/>
        <v>8.0047789725209082</v>
      </c>
      <c r="F31" s="6">
        <f t="shared" si="3"/>
        <v>0.89285714285714279</v>
      </c>
      <c r="G31" s="28">
        <v>10.000999999999999</v>
      </c>
      <c r="H31" s="29">
        <v>231</v>
      </c>
      <c r="I31" s="6">
        <f t="shared" si="4"/>
        <v>10.394265232974909</v>
      </c>
      <c r="J31" s="6">
        <f t="shared" si="5"/>
        <v>3.125</v>
      </c>
      <c r="K31" s="28">
        <v>10</v>
      </c>
      <c r="L31" s="29">
        <v>230</v>
      </c>
      <c r="M31" s="6">
        <f t="shared" si="6"/>
        <v>9.9163679808841092</v>
      </c>
      <c r="N31" s="6">
        <f t="shared" si="7"/>
        <v>2.6785714285714284</v>
      </c>
      <c r="O31" s="28">
        <v>10</v>
      </c>
      <c r="P31" s="29">
        <v>226</v>
      </c>
      <c r="Q31" s="6">
        <f t="shared" si="8"/>
        <v>8.0047789725209082</v>
      </c>
      <c r="R31" s="6">
        <f t="shared" si="9"/>
        <v>0.89285714285714279</v>
      </c>
      <c r="S31" s="28">
        <v>10</v>
      </c>
      <c r="T31" s="29">
        <v>229</v>
      </c>
      <c r="U31" s="6">
        <f t="shared" si="10"/>
        <v>9.438470728793309</v>
      </c>
      <c r="V31" s="6">
        <f t="shared" si="11"/>
        <v>2.2321428571428572</v>
      </c>
      <c r="W31" s="28">
        <v>10.000999999999999</v>
      </c>
      <c r="X31" s="29">
        <v>245</v>
      </c>
      <c r="Y31" s="6">
        <f t="shared" si="12"/>
        <v>17.084826762246117</v>
      </c>
      <c r="Z31" s="6">
        <f t="shared" si="13"/>
        <v>9.375</v>
      </c>
      <c r="AB31" s="28">
        <v>10.038</v>
      </c>
      <c r="AC31" s="29">
        <v>160</v>
      </c>
      <c r="AD31" s="29">
        <v>155.625</v>
      </c>
      <c r="AE31">
        <f t="shared" si="51"/>
        <v>160</v>
      </c>
      <c r="AF31" s="6">
        <f t="shared" si="40"/>
        <v>2.8112449799196786</v>
      </c>
      <c r="AG31" s="6">
        <f t="shared" si="41"/>
        <v>0</v>
      </c>
      <c r="AH31" s="28">
        <v>10.000999999999999</v>
      </c>
      <c r="AI31" s="29">
        <v>163</v>
      </c>
      <c r="AJ31" s="6">
        <f t="shared" si="42"/>
        <v>4.738955823293173</v>
      </c>
      <c r="AK31" s="6">
        <f t="shared" si="43"/>
        <v>1.875</v>
      </c>
      <c r="AL31" s="28">
        <v>10</v>
      </c>
      <c r="AM31" s="29">
        <v>161</v>
      </c>
      <c r="AN31" s="6">
        <f t="shared" si="44"/>
        <v>3.453815261044177</v>
      </c>
      <c r="AO31" s="6">
        <f t="shared" si="45"/>
        <v>0.625</v>
      </c>
      <c r="AP31" s="28">
        <v>10</v>
      </c>
      <c r="AQ31" s="29">
        <v>163</v>
      </c>
      <c r="AR31" s="6">
        <f t="shared" si="46"/>
        <v>4.738955823293173</v>
      </c>
      <c r="AS31" s="6">
        <f t="shared" si="47"/>
        <v>1.875</v>
      </c>
      <c r="AT31" s="28">
        <v>10.000999999999999</v>
      </c>
      <c r="AU31" s="29">
        <v>163</v>
      </c>
      <c r="AV31" s="6">
        <f t="shared" si="22"/>
        <v>4.738955823293173</v>
      </c>
      <c r="AW31" s="6">
        <f t="shared" si="23"/>
        <v>1.875</v>
      </c>
      <c r="AX31" s="28">
        <v>10</v>
      </c>
      <c r="AY31" s="29">
        <v>169</v>
      </c>
      <c r="AZ31" s="6">
        <f t="shared" si="48"/>
        <v>8.5943775100401609</v>
      </c>
      <c r="BA31" s="6">
        <f t="shared" si="49"/>
        <v>5.625</v>
      </c>
    </row>
    <row r="32" spans="1:53" x14ac:dyDescent="0.3">
      <c r="A32" s="25">
        <v>10</v>
      </c>
      <c r="B32" s="26">
        <v>226</v>
      </c>
      <c r="C32" s="26">
        <v>209.25</v>
      </c>
      <c r="D32">
        <f t="shared" si="50"/>
        <v>224</v>
      </c>
      <c r="E32" s="6">
        <f t="shared" si="39"/>
        <v>8.0047789725209082</v>
      </c>
      <c r="F32" s="6">
        <f t="shared" si="3"/>
        <v>0.89285714285714279</v>
      </c>
      <c r="G32" s="25">
        <v>10</v>
      </c>
      <c r="H32" s="26">
        <v>227</v>
      </c>
      <c r="I32" s="6">
        <f t="shared" si="4"/>
        <v>8.4826762246117084</v>
      </c>
      <c r="J32" s="6">
        <f t="shared" si="5"/>
        <v>1.3392857142857142</v>
      </c>
      <c r="K32" s="25">
        <v>10.000999999999999</v>
      </c>
      <c r="L32" s="26">
        <v>228</v>
      </c>
      <c r="M32" s="6">
        <f t="shared" si="6"/>
        <v>8.9605734767025087</v>
      </c>
      <c r="N32" s="6">
        <f t="shared" si="7"/>
        <v>1.7857142857142856</v>
      </c>
      <c r="O32" s="25">
        <v>10.000999999999999</v>
      </c>
      <c r="P32" s="26">
        <v>228</v>
      </c>
      <c r="Q32" s="6">
        <f t="shared" si="8"/>
        <v>8.9605734767025087</v>
      </c>
      <c r="R32" s="6">
        <f t="shared" si="9"/>
        <v>1.7857142857142856</v>
      </c>
      <c r="S32" s="25">
        <v>10.000999999999999</v>
      </c>
      <c r="T32" s="26">
        <v>226</v>
      </c>
      <c r="U32" s="6">
        <f t="shared" si="10"/>
        <v>8.0047789725209082</v>
      </c>
      <c r="V32" s="6">
        <f t="shared" si="11"/>
        <v>0.89285714285714279</v>
      </c>
      <c r="W32" s="25">
        <v>10.000999999999999</v>
      </c>
      <c r="X32" s="26">
        <v>238</v>
      </c>
      <c r="Y32" s="6">
        <f t="shared" si="12"/>
        <v>13.739545997610513</v>
      </c>
      <c r="Z32" s="6">
        <f t="shared" si="13"/>
        <v>6.25</v>
      </c>
      <c r="AB32" s="25">
        <v>10.032</v>
      </c>
      <c r="AC32" s="26">
        <v>161</v>
      </c>
      <c r="AD32" s="26">
        <v>155.625</v>
      </c>
      <c r="AE32">
        <f t="shared" si="51"/>
        <v>160</v>
      </c>
      <c r="AF32" s="6">
        <f t="shared" si="40"/>
        <v>3.453815261044177</v>
      </c>
      <c r="AG32" s="6">
        <f t="shared" si="41"/>
        <v>0.625</v>
      </c>
      <c r="AH32" s="25">
        <v>10</v>
      </c>
      <c r="AI32" s="26">
        <v>161</v>
      </c>
      <c r="AJ32" s="6">
        <f t="shared" si="42"/>
        <v>3.453815261044177</v>
      </c>
      <c r="AK32" s="6">
        <f t="shared" si="43"/>
        <v>0.625</v>
      </c>
      <c r="AL32" s="25">
        <v>10.000999999999999</v>
      </c>
      <c r="AM32" s="26">
        <v>162</v>
      </c>
      <c r="AN32" s="6">
        <f t="shared" si="44"/>
        <v>4.096385542168675</v>
      </c>
      <c r="AO32" s="6">
        <f t="shared" si="45"/>
        <v>1.25</v>
      </c>
      <c r="AP32" s="25">
        <v>10.000999999999999</v>
      </c>
      <c r="AQ32" s="26">
        <v>163</v>
      </c>
      <c r="AR32" s="6">
        <f t="shared" si="46"/>
        <v>4.738955823293173</v>
      </c>
      <c r="AS32" s="6">
        <f t="shared" si="47"/>
        <v>1.875</v>
      </c>
      <c r="AT32" s="25">
        <v>10</v>
      </c>
      <c r="AU32" s="26">
        <v>161</v>
      </c>
      <c r="AV32" s="6">
        <f t="shared" si="22"/>
        <v>3.453815261044177</v>
      </c>
      <c r="AW32" s="6">
        <f t="shared" si="23"/>
        <v>0.625</v>
      </c>
      <c r="AX32" s="25">
        <v>10.000999999999999</v>
      </c>
      <c r="AY32" s="26">
        <v>169</v>
      </c>
      <c r="AZ32" s="6">
        <f t="shared" si="48"/>
        <v>8.5943775100401609</v>
      </c>
      <c r="BA32" s="6">
        <f t="shared" si="49"/>
        <v>5.625</v>
      </c>
    </row>
    <row r="33" spans="1:53" x14ac:dyDescent="0.3">
      <c r="A33" s="28">
        <v>10.000999999999999</v>
      </c>
      <c r="B33" s="29">
        <v>225</v>
      </c>
      <c r="C33" s="29">
        <v>209.25</v>
      </c>
      <c r="D33">
        <f t="shared" si="50"/>
        <v>224</v>
      </c>
      <c r="E33" s="6">
        <f t="shared" si="39"/>
        <v>7.5268817204301079</v>
      </c>
      <c r="F33" s="6">
        <f t="shared" si="3"/>
        <v>0.4464285714285714</v>
      </c>
      <c r="G33" s="28">
        <v>10.000999999999999</v>
      </c>
      <c r="H33" s="29">
        <v>231</v>
      </c>
      <c r="I33" s="6">
        <f t="shared" si="4"/>
        <v>10.394265232974909</v>
      </c>
      <c r="J33" s="6">
        <f t="shared" si="5"/>
        <v>3.125</v>
      </c>
      <c r="K33" s="28">
        <v>10</v>
      </c>
      <c r="L33" s="29">
        <v>233</v>
      </c>
      <c r="M33" s="6">
        <f t="shared" si="6"/>
        <v>11.35005973715651</v>
      </c>
      <c r="N33" s="6">
        <f t="shared" si="7"/>
        <v>4.0178571428571432</v>
      </c>
      <c r="O33" s="28">
        <v>10</v>
      </c>
      <c r="P33" s="29">
        <v>229</v>
      </c>
      <c r="Q33" s="6">
        <f t="shared" si="8"/>
        <v>9.438470728793309</v>
      </c>
      <c r="R33" s="6">
        <f t="shared" si="9"/>
        <v>2.2321428571428572</v>
      </c>
      <c r="S33" s="28">
        <v>10</v>
      </c>
      <c r="T33" s="29">
        <v>231</v>
      </c>
      <c r="U33" s="6">
        <f t="shared" si="10"/>
        <v>10.394265232974909</v>
      </c>
      <c r="V33" s="6">
        <f t="shared" si="11"/>
        <v>3.125</v>
      </c>
      <c r="W33" s="28">
        <v>10</v>
      </c>
      <c r="X33" s="29">
        <v>238</v>
      </c>
      <c r="Y33" s="6">
        <f t="shared" si="12"/>
        <v>13.739545997610513</v>
      </c>
      <c r="Z33" s="6">
        <f t="shared" si="13"/>
        <v>6.25</v>
      </c>
      <c r="AB33" s="28">
        <v>10.031000000000001</v>
      </c>
      <c r="AC33" s="29">
        <v>160</v>
      </c>
      <c r="AD33" s="29">
        <v>155.625</v>
      </c>
      <c r="AE33">
        <f t="shared" si="51"/>
        <v>160</v>
      </c>
      <c r="AF33" s="6">
        <f t="shared" si="40"/>
        <v>2.8112449799196786</v>
      </c>
      <c r="AG33" s="6">
        <f t="shared" si="41"/>
        <v>0</v>
      </c>
      <c r="AH33" s="28">
        <v>10.000999999999999</v>
      </c>
      <c r="AI33" s="29">
        <v>162</v>
      </c>
      <c r="AJ33" s="6">
        <f t="shared" si="42"/>
        <v>4.096385542168675</v>
      </c>
      <c r="AK33" s="6">
        <f t="shared" si="43"/>
        <v>1.25</v>
      </c>
      <c r="AL33" s="28">
        <v>10</v>
      </c>
      <c r="AM33" s="29">
        <v>162</v>
      </c>
      <c r="AN33" s="6">
        <f t="shared" si="44"/>
        <v>4.096385542168675</v>
      </c>
      <c r="AO33" s="6">
        <f t="shared" si="45"/>
        <v>1.25</v>
      </c>
      <c r="AP33" s="28">
        <v>10</v>
      </c>
      <c r="AQ33" s="29">
        <v>161</v>
      </c>
      <c r="AR33" s="6">
        <f t="shared" si="46"/>
        <v>3.453815261044177</v>
      </c>
      <c r="AS33" s="6">
        <f t="shared" si="47"/>
        <v>0.625</v>
      </c>
      <c r="AT33" s="28">
        <v>10.000999999999999</v>
      </c>
      <c r="AU33" s="29">
        <v>162</v>
      </c>
      <c r="AV33" s="6">
        <f t="shared" si="22"/>
        <v>4.096385542168675</v>
      </c>
      <c r="AW33" s="6">
        <f t="shared" si="23"/>
        <v>1.25</v>
      </c>
      <c r="AX33" s="28">
        <v>10</v>
      </c>
      <c r="AY33" s="29">
        <v>169</v>
      </c>
      <c r="AZ33" s="6">
        <f t="shared" si="48"/>
        <v>8.5943775100401609</v>
      </c>
      <c r="BA33" s="6">
        <f t="shared" si="49"/>
        <v>5.625</v>
      </c>
    </row>
    <row r="34" spans="1:53" x14ac:dyDescent="0.3">
      <c r="A34" s="25">
        <v>10.016</v>
      </c>
      <c r="B34" s="26">
        <v>230</v>
      </c>
      <c r="C34" s="26">
        <v>209.25</v>
      </c>
      <c r="D34">
        <f t="shared" si="50"/>
        <v>224</v>
      </c>
      <c r="E34" s="6">
        <f t="shared" si="39"/>
        <v>9.9163679808841092</v>
      </c>
      <c r="F34" s="6">
        <f t="shared" si="3"/>
        <v>2.6785714285714284</v>
      </c>
      <c r="G34" s="25">
        <v>10</v>
      </c>
      <c r="H34" s="26">
        <v>230</v>
      </c>
      <c r="I34" s="6">
        <f t="shared" si="4"/>
        <v>9.9163679808841092</v>
      </c>
      <c r="J34" s="6">
        <f t="shared" si="5"/>
        <v>2.6785714285714284</v>
      </c>
      <c r="K34" s="25">
        <v>10.000999999999999</v>
      </c>
      <c r="L34" s="26">
        <v>230</v>
      </c>
      <c r="M34" s="6">
        <f t="shared" si="6"/>
        <v>9.9163679808841092</v>
      </c>
      <c r="N34" s="6">
        <f t="shared" si="7"/>
        <v>2.6785714285714284</v>
      </c>
      <c r="O34" s="25">
        <v>10.000999999999999</v>
      </c>
      <c r="P34" s="26">
        <v>228</v>
      </c>
      <c r="Q34" s="6">
        <f t="shared" si="8"/>
        <v>8.9605734767025087</v>
      </c>
      <c r="R34" s="6">
        <f t="shared" si="9"/>
        <v>1.7857142857142856</v>
      </c>
      <c r="S34" s="25">
        <v>10.000999999999999</v>
      </c>
      <c r="T34" s="26">
        <v>235</v>
      </c>
      <c r="U34" s="6">
        <f t="shared" si="10"/>
        <v>12.305854241338112</v>
      </c>
      <c r="V34" s="6">
        <f t="shared" si="11"/>
        <v>4.9107142857142856</v>
      </c>
      <c r="W34" s="25">
        <v>10.000999999999999</v>
      </c>
      <c r="X34" s="26">
        <v>243</v>
      </c>
      <c r="Y34" s="6">
        <f t="shared" si="12"/>
        <v>16.129032258064516</v>
      </c>
      <c r="Z34" s="6">
        <f t="shared" si="13"/>
        <v>8.4821428571428577</v>
      </c>
      <c r="AB34" s="25">
        <v>10.048</v>
      </c>
      <c r="AC34" s="26">
        <v>160</v>
      </c>
      <c r="AD34" s="26">
        <v>155.625</v>
      </c>
      <c r="AE34">
        <f t="shared" si="51"/>
        <v>160</v>
      </c>
      <c r="AF34" s="6">
        <f t="shared" si="40"/>
        <v>2.8112449799196786</v>
      </c>
      <c r="AG34" s="6">
        <f t="shared" si="41"/>
        <v>0</v>
      </c>
      <c r="AH34" s="25">
        <v>10</v>
      </c>
      <c r="AI34" s="26">
        <v>161</v>
      </c>
      <c r="AJ34" s="6">
        <f t="shared" si="42"/>
        <v>3.453815261044177</v>
      </c>
      <c r="AK34" s="6">
        <f t="shared" si="43"/>
        <v>0.625</v>
      </c>
      <c r="AL34" s="25">
        <v>10.000999999999999</v>
      </c>
      <c r="AM34" s="26">
        <v>163</v>
      </c>
      <c r="AN34" s="6">
        <f t="shared" si="44"/>
        <v>4.738955823293173</v>
      </c>
      <c r="AO34" s="6">
        <f t="shared" si="45"/>
        <v>1.875</v>
      </c>
      <c r="AP34" s="25">
        <v>10.000999999999999</v>
      </c>
      <c r="AQ34" s="26">
        <v>163</v>
      </c>
      <c r="AR34" s="6">
        <f t="shared" si="46"/>
        <v>4.738955823293173</v>
      </c>
      <c r="AS34" s="6">
        <f t="shared" si="47"/>
        <v>1.875</v>
      </c>
      <c r="AT34" s="25">
        <v>10</v>
      </c>
      <c r="AU34" s="26">
        <v>166</v>
      </c>
      <c r="AV34" s="6">
        <f t="shared" si="22"/>
        <v>6.666666666666667</v>
      </c>
      <c r="AW34" s="6">
        <f t="shared" si="23"/>
        <v>3.75</v>
      </c>
      <c r="AX34" s="25">
        <v>10.000999999999999</v>
      </c>
      <c r="AY34" s="26">
        <v>169</v>
      </c>
      <c r="AZ34" s="6">
        <f t="shared" si="48"/>
        <v>8.5943775100401609</v>
      </c>
      <c r="BA34" s="6">
        <f t="shared" si="49"/>
        <v>5.625</v>
      </c>
    </row>
    <row r="35" spans="1:53" x14ac:dyDescent="0.3">
      <c r="A35" s="28">
        <v>10.023</v>
      </c>
      <c r="B35" s="29">
        <v>229</v>
      </c>
      <c r="C35" s="29">
        <v>209.25</v>
      </c>
      <c r="D35">
        <f t="shared" si="50"/>
        <v>224</v>
      </c>
      <c r="E35" s="6">
        <f t="shared" si="39"/>
        <v>9.438470728793309</v>
      </c>
      <c r="F35" s="6">
        <f t="shared" si="3"/>
        <v>2.2321428571428572</v>
      </c>
      <c r="G35" s="28">
        <v>10.000999999999999</v>
      </c>
      <c r="H35" s="29">
        <v>229</v>
      </c>
      <c r="I35" s="6">
        <f t="shared" si="4"/>
        <v>9.438470728793309</v>
      </c>
      <c r="J35" s="6">
        <f t="shared" si="5"/>
        <v>2.2321428571428572</v>
      </c>
      <c r="K35" s="28">
        <v>10</v>
      </c>
      <c r="L35" s="29">
        <v>234</v>
      </c>
      <c r="M35" s="6">
        <f t="shared" si="6"/>
        <v>11.827956989247312</v>
      </c>
      <c r="N35" s="6">
        <f t="shared" si="7"/>
        <v>4.4642857142857144</v>
      </c>
      <c r="O35" s="28">
        <v>10</v>
      </c>
      <c r="P35" s="29">
        <v>226</v>
      </c>
      <c r="Q35" s="6">
        <f t="shared" si="8"/>
        <v>8.0047789725209082</v>
      </c>
      <c r="R35" s="6">
        <f t="shared" si="9"/>
        <v>0.89285714285714279</v>
      </c>
      <c r="S35" s="28">
        <v>10.000999999999999</v>
      </c>
      <c r="T35" s="29">
        <v>230</v>
      </c>
      <c r="U35" s="6">
        <f t="shared" si="10"/>
        <v>9.9163679808841092</v>
      </c>
      <c r="V35" s="6">
        <f t="shared" si="11"/>
        <v>2.6785714285714284</v>
      </c>
      <c r="W35" s="28">
        <v>10</v>
      </c>
      <c r="X35" s="29">
        <v>243</v>
      </c>
      <c r="Y35" s="6">
        <f t="shared" si="12"/>
        <v>16.129032258064516</v>
      </c>
      <c r="Z35" s="6">
        <f t="shared" si="13"/>
        <v>8.4821428571428577</v>
      </c>
      <c r="AB35" s="28">
        <v>10.000999999999999</v>
      </c>
      <c r="AC35" s="29">
        <v>161</v>
      </c>
      <c r="AD35" s="29">
        <v>155.625</v>
      </c>
      <c r="AE35">
        <f t="shared" si="51"/>
        <v>160</v>
      </c>
      <c r="AF35" s="6">
        <f t="shared" si="40"/>
        <v>3.453815261044177</v>
      </c>
      <c r="AG35" s="6">
        <f t="shared" si="41"/>
        <v>0.625</v>
      </c>
      <c r="AH35" s="28">
        <v>10.000999999999999</v>
      </c>
      <c r="AI35" s="29">
        <v>163</v>
      </c>
      <c r="AJ35" s="6">
        <f t="shared" si="42"/>
        <v>4.738955823293173</v>
      </c>
      <c r="AK35" s="6">
        <f t="shared" si="43"/>
        <v>1.875</v>
      </c>
      <c r="AL35" s="28">
        <v>10.000999999999999</v>
      </c>
      <c r="AM35" s="29">
        <v>162</v>
      </c>
      <c r="AN35" s="6">
        <f t="shared" si="44"/>
        <v>4.096385542168675</v>
      </c>
      <c r="AO35" s="6">
        <f t="shared" si="45"/>
        <v>1.25</v>
      </c>
      <c r="AP35" s="28">
        <v>10</v>
      </c>
      <c r="AQ35" s="29">
        <v>163</v>
      </c>
      <c r="AR35" s="6">
        <f t="shared" si="46"/>
        <v>4.738955823293173</v>
      </c>
      <c r="AS35" s="6">
        <f t="shared" si="47"/>
        <v>1.875</v>
      </c>
      <c r="AT35" s="28">
        <v>10.000999999999999</v>
      </c>
      <c r="AU35" s="29">
        <v>162</v>
      </c>
      <c r="AV35" s="6">
        <f t="shared" si="22"/>
        <v>4.096385542168675</v>
      </c>
      <c r="AW35" s="6">
        <f t="shared" si="23"/>
        <v>1.25</v>
      </c>
      <c r="AX35" s="28">
        <v>10</v>
      </c>
      <c r="AY35" s="29">
        <v>168</v>
      </c>
      <c r="AZ35" s="6">
        <f t="shared" si="48"/>
        <v>7.9518072289156621</v>
      </c>
      <c r="BA35" s="6">
        <f t="shared" si="49"/>
        <v>5</v>
      </c>
    </row>
    <row r="36" spans="1:53" x14ac:dyDescent="0.3">
      <c r="A36" s="25"/>
      <c r="B36" s="26"/>
      <c r="C36" s="26"/>
      <c r="E36" s="6"/>
      <c r="F36" s="6"/>
      <c r="G36" s="25"/>
      <c r="H36" s="26"/>
      <c r="I36" s="6"/>
      <c r="J36" s="6"/>
      <c r="K36" s="25"/>
      <c r="L36" s="26"/>
      <c r="M36" s="6"/>
      <c r="N36" s="6"/>
      <c r="O36" s="25"/>
      <c r="P36" s="26"/>
      <c r="Q36" s="6"/>
      <c r="R36" s="6"/>
      <c r="S36" s="25"/>
      <c r="T36" s="26"/>
      <c r="U36" s="6"/>
      <c r="V36" s="6"/>
      <c r="W36" s="25"/>
      <c r="X36" s="26"/>
      <c r="Y36" s="6"/>
      <c r="Z36" s="6"/>
      <c r="AB36" s="25"/>
      <c r="AC36" s="26"/>
      <c r="AD36" s="26"/>
      <c r="AF36" s="6"/>
      <c r="AG36" s="6"/>
      <c r="AH36" s="25"/>
      <c r="AI36" s="26"/>
      <c r="AJ36" s="6"/>
      <c r="AK36" s="6"/>
      <c r="AL36" s="25"/>
      <c r="AM36" s="26"/>
      <c r="AN36" s="6"/>
      <c r="AO36" s="6"/>
      <c r="AP36" s="25"/>
      <c r="AQ36" s="26"/>
      <c r="AR36" s="6"/>
      <c r="AS36" s="6"/>
      <c r="AT36" s="25"/>
      <c r="AU36" s="26"/>
      <c r="AV36" s="6"/>
      <c r="AW36" s="6"/>
      <c r="AX36" s="25"/>
      <c r="AY36" s="26"/>
      <c r="AZ36" s="6"/>
      <c r="BA36" s="6"/>
    </row>
    <row r="37" spans="1:53" x14ac:dyDescent="0.3">
      <c r="A37" s="28">
        <v>10.063000000000001</v>
      </c>
      <c r="B37" s="29">
        <v>206</v>
      </c>
      <c r="C37" s="29">
        <v>198.75</v>
      </c>
      <c r="D37">
        <f>MIN($B$37:$B$46,$H$37:$H$46,$L$37:$L$46,$P$37:$P$46,$T$37:$T$46,$X$37:$X$46)</f>
        <v>206</v>
      </c>
      <c r="E37" s="6">
        <f t="shared" ref="E37:E46" si="52">(B37-C37)/C37*100</f>
        <v>3.6477987421383649</v>
      </c>
      <c r="F37" s="6">
        <f t="shared" si="3"/>
        <v>0</v>
      </c>
      <c r="G37" s="28">
        <v>10</v>
      </c>
      <c r="H37" s="29">
        <v>207</v>
      </c>
      <c r="I37" s="6">
        <f t="shared" si="4"/>
        <v>4.1509433962264151</v>
      </c>
      <c r="J37" s="6">
        <f t="shared" si="5"/>
        <v>0.48543689320388345</v>
      </c>
      <c r="K37" s="28">
        <v>10.000999999999999</v>
      </c>
      <c r="L37" s="29">
        <v>209</v>
      </c>
      <c r="M37" s="6">
        <f t="shared" si="6"/>
        <v>5.1572327044025164</v>
      </c>
      <c r="N37" s="6">
        <f t="shared" si="7"/>
        <v>1.4563106796116505</v>
      </c>
      <c r="O37" s="28">
        <v>10.000999999999999</v>
      </c>
      <c r="P37" s="29">
        <v>206</v>
      </c>
      <c r="Q37" s="6">
        <f t="shared" si="8"/>
        <v>3.6477987421383649</v>
      </c>
      <c r="R37" s="6">
        <f t="shared" si="9"/>
        <v>0</v>
      </c>
      <c r="S37" s="28">
        <v>10</v>
      </c>
      <c r="T37" s="29">
        <v>208</v>
      </c>
      <c r="U37" s="6">
        <f t="shared" si="10"/>
        <v>4.6540880503144653</v>
      </c>
      <c r="V37" s="6">
        <f t="shared" si="11"/>
        <v>0.97087378640776689</v>
      </c>
      <c r="W37" s="28">
        <v>10</v>
      </c>
      <c r="X37" s="29">
        <v>212</v>
      </c>
      <c r="Y37" s="6">
        <f t="shared" si="12"/>
        <v>6.666666666666667</v>
      </c>
      <c r="Z37" s="6">
        <f t="shared" si="13"/>
        <v>2.912621359223301</v>
      </c>
      <c r="AB37" s="28">
        <v>10.063000000000001</v>
      </c>
      <c r="AC37" s="29">
        <v>151</v>
      </c>
      <c r="AD37" s="29">
        <v>148.5</v>
      </c>
      <c r="AE37">
        <f>MIN($AC$37:$AC$46,$AI$37:$AI$46,$AM$37:$AM$46,$AQ$37:$AQ$46,$AU$37:$AU$46,$AY$37:$AY$46)</f>
        <v>150</v>
      </c>
      <c r="AF37" s="6">
        <f t="shared" ref="AF37:AF46" si="53">(AC37-AD37)/AD37*100</f>
        <v>1.6835016835016834</v>
      </c>
      <c r="AG37" s="6">
        <f t="shared" ref="AG37:AG46" si="54">(AC37-AE37)/AE37*100</f>
        <v>0.66666666666666674</v>
      </c>
      <c r="AH37" s="28">
        <v>10</v>
      </c>
      <c r="AI37" s="29">
        <v>151</v>
      </c>
      <c r="AJ37" s="6">
        <f t="shared" ref="AJ37:AJ46" si="55">(AI37-AD37)/AD37*100</f>
        <v>1.6835016835016834</v>
      </c>
      <c r="AK37" s="6">
        <f t="shared" ref="AK37:AK46" si="56">(AI37-AE37)/AE37*100</f>
        <v>0.66666666666666674</v>
      </c>
      <c r="AL37" s="28">
        <v>10</v>
      </c>
      <c r="AM37" s="29">
        <v>153</v>
      </c>
      <c r="AN37" s="6">
        <f t="shared" ref="AN37:AN46" si="57">(AM37-AD37)/AD37*100</f>
        <v>3.0303030303030303</v>
      </c>
      <c r="AO37" s="6">
        <f t="shared" ref="AO37:AO46" si="58">(AM37-AE37)/AE37*100</f>
        <v>2</v>
      </c>
      <c r="AP37" s="28">
        <v>10.000999999999999</v>
      </c>
      <c r="AQ37" s="29">
        <v>152</v>
      </c>
      <c r="AR37" s="6">
        <f t="shared" ref="AR37:AR46" si="59">(AQ37-AD37)/AD37*100</f>
        <v>2.3569023569023568</v>
      </c>
      <c r="AS37" s="6">
        <f t="shared" ref="AS37:AS46" si="60">(AQ37-AE37)/AE37*100</f>
        <v>1.3333333333333335</v>
      </c>
      <c r="AT37" s="28">
        <v>10</v>
      </c>
      <c r="AU37" s="29">
        <v>153</v>
      </c>
      <c r="AV37" s="6">
        <f t="shared" si="22"/>
        <v>3.0303030303030303</v>
      </c>
      <c r="AW37" s="6">
        <f t="shared" si="23"/>
        <v>2</v>
      </c>
      <c r="AX37" s="28">
        <v>10.005000000000001</v>
      </c>
      <c r="AY37" s="29">
        <v>153</v>
      </c>
      <c r="AZ37" s="6">
        <f t="shared" ref="AZ37:AZ46" si="61">(AY37-AD37)/AD37*100</f>
        <v>3.0303030303030303</v>
      </c>
      <c r="BA37" s="6">
        <f t="shared" ref="BA37:BA46" si="62">(AY37-AE37)/AE37*100</f>
        <v>2</v>
      </c>
    </row>
    <row r="38" spans="1:53" x14ac:dyDescent="0.3">
      <c r="A38" s="25">
        <v>10.031000000000001</v>
      </c>
      <c r="B38" s="26">
        <v>206</v>
      </c>
      <c r="C38" s="26">
        <v>198.75</v>
      </c>
      <c r="D38">
        <f t="shared" ref="D38:D46" si="63">MIN($B$37:$B$46,$H$37:$H$46,$L$37:$L$46,$P$37:$P$46,$T$37:$T$46,$X$37:$X$46)</f>
        <v>206</v>
      </c>
      <c r="E38" s="6">
        <f t="shared" si="52"/>
        <v>3.6477987421383649</v>
      </c>
      <c r="F38" s="6">
        <f t="shared" si="3"/>
        <v>0</v>
      </c>
      <c r="G38" s="25">
        <v>10.000999999999999</v>
      </c>
      <c r="H38" s="26">
        <v>208</v>
      </c>
      <c r="I38" s="6">
        <f t="shared" si="4"/>
        <v>4.6540880503144653</v>
      </c>
      <c r="J38" s="6">
        <f t="shared" si="5"/>
        <v>0.97087378640776689</v>
      </c>
      <c r="K38" s="25">
        <v>10</v>
      </c>
      <c r="L38" s="26">
        <v>208</v>
      </c>
      <c r="M38" s="6">
        <f t="shared" si="6"/>
        <v>4.6540880503144653</v>
      </c>
      <c r="N38" s="6">
        <f t="shared" si="7"/>
        <v>0.97087378640776689</v>
      </c>
      <c r="O38" s="25">
        <v>10</v>
      </c>
      <c r="P38" s="26">
        <v>207</v>
      </c>
      <c r="Q38" s="6">
        <f t="shared" si="8"/>
        <v>4.1509433962264151</v>
      </c>
      <c r="R38" s="6">
        <f t="shared" si="9"/>
        <v>0.48543689320388345</v>
      </c>
      <c r="S38" s="25">
        <v>10.000999999999999</v>
      </c>
      <c r="T38" s="26">
        <v>207</v>
      </c>
      <c r="U38" s="6">
        <f t="shared" si="10"/>
        <v>4.1509433962264151</v>
      </c>
      <c r="V38" s="6">
        <f t="shared" si="11"/>
        <v>0.48543689320388345</v>
      </c>
      <c r="W38" s="25">
        <v>10.000999999999999</v>
      </c>
      <c r="X38" s="26">
        <v>212</v>
      </c>
      <c r="Y38" s="6">
        <f t="shared" si="12"/>
        <v>6.666666666666667</v>
      </c>
      <c r="Z38" s="6">
        <f t="shared" si="13"/>
        <v>2.912621359223301</v>
      </c>
      <c r="AB38" s="25">
        <v>10.063000000000001</v>
      </c>
      <c r="AC38" s="26">
        <v>152</v>
      </c>
      <c r="AD38" s="26">
        <v>148.5</v>
      </c>
      <c r="AE38">
        <f t="shared" ref="AE38:AE46" si="64">MIN($AC$37:$AC$46,$AI$37:$AI$46,$AM$37:$AM$46,$AQ$37:$AQ$46,$AU$37:$AU$46,$AY$37:$AY$46)</f>
        <v>150</v>
      </c>
      <c r="AF38" s="6">
        <f t="shared" si="53"/>
        <v>2.3569023569023568</v>
      </c>
      <c r="AG38" s="6">
        <f t="shared" si="54"/>
        <v>1.3333333333333335</v>
      </c>
      <c r="AH38" s="25">
        <v>10.000999999999999</v>
      </c>
      <c r="AI38" s="26">
        <v>152</v>
      </c>
      <c r="AJ38" s="6">
        <f t="shared" si="55"/>
        <v>2.3569023569023568</v>
      </c>
      <c r="AK38" s="6">
        <f t="shared" si="56"/>
        <v>1.3333333333333335</v>
      </c>
      <c r="AL38" s="25">
        <v>10.000999999999999</v>
      </c>
      <c r="AM38" s="26">
        <v>152</v>
      </c>
      <c r="AN38" s="6">
        <f t="shared" si="57"/>
        <v>2.3569023569023568</v>
      </c>
      <c r="AO38" s="6">
        <f t="shared" si="58"/>
        <v>1.3333333333333335</v>
      </c>
      <c r="AP38" s="25">
        <v>10</v>
      </c>
      <c r="AQ38" s="26">
        <v>151</v>
      </c>
      <c r="AR38" s="6">
        <f t="shared" si="59"/>
        <v>1.6835016835016834</v>
      </c>
      <c r="AS38" s="6">
        <f t="shared" si="60"/>
        <v>0.66666666666666674</v>
      </c>
      <c r="AT38" s="25">
        <v>10.005000000000001</v>
      </c>
      <c r="AU38" s="26">
        <v>153</v>
      </c>
      <c r="AV38" s="6">
        <f t="shared" si="22"/>
        <v>3.0303030303030303</v>
      </c>
      <c r="AW38" s="6">
        <f t="shared" si="23"/>
        <v>2</v>
      </c>
      <c r="AX38" s="25">
        <v>10</v>
      </c>
      <c r="AY38" s="26">
        <v>158</v>
      </c>
      <c r="AZ38" s="6">
        <f t="shared" si="61"/>
        <v>6.3973063973063971</v>
      </c>
      <c r="BA38" s="6">
        <f t="shared" si="62"/>
        <v>5.3333333333333339</v>
      </c>
    </row>
    <row r="39" spans="1:53" x14ac:dyDescent="0.3">
      <c r="A39" s="28">
        <v>10.016999999999999</v>
      </c>
      <c r="B39" s="29">
        <v>207</v>
      </c>
      <c r="C39" s="29">
        <v>198.75</v>
      </c>
      <c r="D39">
        <f t="shared" si="63"/>
        <v>206</v>
      </c>
      <c r="E39" s="6">
        <f t="shared" si="52"/>
        <v>4.1509433962264151</v>
      </c>
      <c r="F39" s="6">
        <f t="shared" si="3"/>
        <v>0.48543689320388345</v>
      </c>
      <c r="G39" s="28">
        <v>10</v>
      </c>
      <c r="H39" s="29">
        <v>208</v>
      </c>
      <c r="I39" s="6">
        <f t="shared" si="4"/>
        <v>4.6540880503144653</v>
      </c>
      <c r="J39" s="6">
        <f t="shared" si="5"/>
        <v>0.97087378640776689</v>
      </c>
      <c r="K39" s="28">
        <v>10.000999999999999</v>
      </c>
      <c r="L39" s="29">
        <v>207</v>
      </c>
      <c r="M39" s="6">
        <f t="shared" si="6"/>
        <v>4.1509433962264151</v>
      </c>
      <c r="N39" s="6">
        <f t="shared" si="7"/>
        <v>0.48543689320388345</v>
      </c>
      <c r="O39" s="28">
        <v>10.000999999999999</v>
      </c>
      <c r="P39" s="29">
        <v>207</v>
      </c>
      <c r="Q39" s="6">
        <f t="shared" si="8"/>
        <v>4.1509433962264151</v>
      </c>
      <c r="R39" s="6">
        <f t="shared" si="9"/>
        <v>0.48543689320388345</v>
      </c>
      <c r="S39" s="28">
        <v>10</v>
      </c>
      <c r="T39" s="29">
        <v>207</v>
      </c>
      <c r="U39" s="6">
        <f t="shared" si="10"/>
        <v>4.1509433962264151</v>
      </c>
      <c r="V39" s="6">
        <f t="shared" si="11"/>
        <v>0.48543689320388345</v>
      </c>
      <c r="W39" s="28">
        <v>10</v>
      </c>
      <c r="X39" s="29">
        <v>212</v>
      </c>
      <c r="Y39" s="6">
        <f t="shared" si="12"/>
        <v>6.666666666666667</v>
      </c>
      <c r="Z39" s="6">
        <f t="shared" si="13"/>
        <v>2.912621359223301</v>
      </c>
      <c r="AB39" s="28">
        <v>10.047000000000001</v>
      </c>
      <c r="AC39" s="29">
        <v>151</v>
      </c>
      <c r="AD39" s="29">
        <v>148.5</v>
      </c>
      <c r="AE39">
        <f t="shared" si="64"/>
        <v>150</v>
      </c>
      <c r="AF39" s="6">
        <f t="shared" si="53"/>
        <v>1.6835016835016834</v>
      </c>
      <c r="AG39" s="6">
        <f t="shared" si="54"/>
        <v>0.66666666666666674</v>
      </c>
      <c r="AH39" s="28">
        <v>10</v>
      </c>
      <c r="AI39" s="29">
        <v>152</v>
      </c>
      <c r="AJ39" s="6">
        <f t="shared" si="55"/>
        <v>2.3569023569023568</v>
      </c>
      <c r="AK39" s="6">
        <f t="shared" si="56"/>
        <v>1.3333333333333335</v>
      </c>
      <c r="AL39" s="28">
        <v>10</v>
      </c>
      <c r="AM39" s="29">
        <v>152</v>
      </c>
      <c r="AN39" s="6">
        <f t="shared" si="57"/>
        <v>2.3569023569023568</v>
      </c>
      <c r="AO39" s="6">
        <f t="shared" si="58"/>
        <v>1.3333333333333335</v>
      </c>
      <c r="AP39" s="28">
        <v>10.000999999999999</v>
      </c>
      <c r="AQ39" s="29">
        <v>151</v>
      </c>
      <c r="AR39" s="6">
        <f t="shared" si="59"/>
        <v>1.6835016835016834</v>
      </c>
      <c r="AS39" s="6">
        <f t="shared" si="60"/>
        <v>0.66666666666666674</v>
      </c>
      <c r="AT39" s="28">
        <v>10.000999999999999</v>
      </c>
      <c r="AU39" s="29">
        <v>151</v>
      </c>
      <c r="AV39" s="6">
        <f t="shared" si="22"/>
        <v>1.6835016835016834</v>
      </c>
      <c r="AW39" s="6">
        <f t="shared" si="23"/>
        <v>0.66666666666666674</v>
      </c>
      <c r="AX39" s="28">
        <v>10.000999999999999</v>
      </c>
      <c r="AY39" s="29">
        <v>153</v>
      </c>
      <c r="AZ39" s="6">
        <f t="shared" si="61"/>
        <v>3.0303030303030303</v>
      </c>
      <c r="BA39" s="6">
        <f t="shared" si="62"/>
        <v>2</v>
      </c>
    </row>
    <row r="40" spans="1:53" x14ac:dyDescent="0.3">
      <c r="A40" s="25">
        <v>10.016</v>
      </c>
      <c r="B40" s="26">
        <v>206</v>
      </c>
      <c r="C40" s="26">
        <v>198.75</v>
      </c>
      <c r="D40">
        <f t="shared" si="63"/>
        <v>206</v>
      </c>
      <c r="E40" s="6">
        <f t="shared" si="52"/>
        <v>3.6477987421383649</v>
      </c>
      <c r="F40" s="6">
        <f t="shared" si="3"/>
        <v>0</v>
      </c>
      <c r="G40" s="25">
        <v>10.000999999999999</v>
      </c>
      <c r="H40" s="26">
        <v>208</v>
      </c>
      <c r="I40" s="6">
        <f t="shared" si="4"/>
        <v>4.6540880503144653</v>
      </c>
      <c r="J40" s="6">
        <f t="shared" si="5"/>
        <v>0.97087378640776689</v>
      </c>
      <c r="K40" s="25">
        <v>10</v>
      </c>
      <c r="L40" s="26">
        <v>207</v>
      </c>
      <c r="M40" s="6">
        <f t="shared" si="6"/>
        <v>4.1509433962264151</v>
      </c>
      <c r="N40" s="6">
        <f t="shared" si="7"/>
        <v>0.48543689320388345</v>
      </c>
      <c r="O40" s="25">
        <v>10.005000000000001</v>
      </c>
      <c r="P40" s="26">
        <v>207</v>
      </c>
      <c r="Q40" s="6">
        <f t="shared" si="8"/>
        <v>4.1509433962264151</v>
      </c>
      <c r="R40" s="6">
        <f t="shared" si="9"/>
        <v>0.48543689320388345</v>
      </c>
      <c r="S40" s="25">
        <v>10.006</v>
      </c>
      <c r="T40" s="26">
        <v>207</v>
      </c>
      <c r="U40" s="6">
        <f t="shared" si="10"/>
        <v>4.1509433962264151</v>
      </c>
      <c r="V40" s="6">
        <f t="shared" si="11"/>
        <v>0.48543689320388345</v>
      </c>
      <c r="W40" s="25">
        <v>10.000999999999999</v>
      </c>
      <c r="X40" s="26">
        <v>212</v>
      </c>
      <c r="Y40" s="6">
        <f t="shared" si="12"/>
        <v>6.666666666666667</v>
      </c>
      <c r="Z40" s="6">
        <f t="shared" si="13"/>
        <v>2.912621359223301</v>
      </c>
      <c r="AB40" s="25">
        <v>10.063000000000001</v>
      </c>
      <c r="AC40" s="26">
        <v>152</v>
      </c>
      <c r="AD40" s="26">
        <v>148.5</v>
      </c>
      <c r="AE40">
        <f t="shared" si="64"/>
        <v>150</v>
      </c>
      <c r="AF40" s="6">
        <f t="shared" si="53"/>
        <v>2.3569023569023568</v>
      </c>
      <c r="AG40" s="6">
        <f t="shared" si="54"/>
        <v>1.3333333333333335</v>
      </c>
      <c r="AH40" s="25">
        <v>10.000999999999999</v>
      </c>
      <c r="AI40" s="26">
        <v>153</v>
      </c>
      <c r="AJ40" s="6">
        <f t="shared" si="55"/>
        <v>3.0303030303030303</v>
      </c>
      <c r="AK40" s="6">
        <f t="shared" si="56"/>
        <v>2</v>
      </c>
      <c r="AL40" s="25">
        <v>10.000999999999999</v>
      </c>
      <c r="AM40" s="26">
        <v>152</v>
      </c>
      <c r="AN40" s="6">
        <f t="shared" si="57"/>
        <v>2.3569023569023568</v>
      </c>
      <c r="AO40" s="6">
        <f t="shared" si="58"/>
        <v>1.3333333333333335</v>
      </c>
      <c r="AP40" s="25">
        <v>10.000999999999999</v>
      </c>
      <c r="AQ40" s="26">
        <v>151</v>
      </c>
      <c r="AR40" s="6">
        <f t="shared" si="59"/>
        <v>1.6835016835016834</v>
      </c>
      <c r="AS40" s="6">
        <f t="shared" si="60"/>
        <v>0.66666666666666674</v>
      </c>
      <c r="AT40" s="25">
        <v>10</v>
      </c>
      <c r="AU40" s="26">
        <v>153</v>
      </c>
      <c r="AV40" s="6">
        <f t="shared" si="22"/>
        <v>3.0303030303030303</v>
      </c>
      <c r="AW40" s="6">
        <f t="shared" si="23"/>
        <v>2</v>
      </c>
      <c r="AX40" s="25">
        <v>10</v>
      </c>
      <c r="AY40" s="26">
        <v>153</v>
      </c>
      <c r="AZ40" s="6">
        <f t="shared" si="61"/>
        <v>3.0303030303030303</v>
      </c>
      <c r="BA40" s="6">
        <f t="shared" si="62"/>
        <v>2</v>
      </c>
    </row>
    <row r="41" spans="1:53" x14ac:dyDescent="0.3">
      <c r="A41" s="28">
        <v>10.016999999999999</v>
      </c>
      <c r="B41" s="29">
        <v>208</v>
      </c>
      <c r="C41" s="29">
        <v>198.75</v>
      </c>
      <c r="D41">
        <f t="shared" si="63"/>
        <v>206</v>
      </c>
      <c r="E41" s="6">
        <f t="shared" si="52"/>
        <v>4.6540880503144653</v>
      </c>
      <c r="F41" s="6">
        <f t="shared" si="3"/>
        <v>0.97087378640776689</v>
      </c>
      <c r="G41" s="28">
        <v>10</v>
      </c>
      <c r="H41" s="29">
        <v>208</v>
      </c>
      <c r="I41" s="6">
        <f t="shared" si="4"/>
        <v>4.6540880503144653</v>
      </c>
      <c r="J41" s="6">
        <f t="shared" si="5"/>
        <v>0.97087378640776689</v>
      </c>
      <c r="K41" s="28">
        <v>10.000999999999999</v>
      </c>
      <c r="L41" s="29">
        <v>208</v>
      </c>
      <c r="M41" s="6">
        <f t="shared" si="6"/>
        <v>4.6540880503144653</v>
      </c>
      <c r="N41" s="6">
        <f t="shared" si="7"/>
        <v>0.97087378640776689</v>
      </c>
      <c r="O41" s="28">
        <v>10</v>
      </c>
      <c r="P41" s="29">
        <v>207</v>
      </c>
      <c r="Q41" s="6">
        <f t="shared" si="8"/>
        <v>4.1509433962264151</v>
      </c>
      <c r="R41" s="6">
        <f t="shared" si="9"/>
        <v>0.48543689320388345</v>
      </c>
      <c r="S41" s="28">
        <v>10.000999999999999</v>
      </c>
      <c r="T41" s="29">
        <v>208</v>
      </c>
      <c r="U41" s="6">
        <f t="shared" si="10"/>
        <v>4.6540880503144653</v>
      </c>
      <c r="V41" s="6">
        <f t="shared" si="11"/>
        <v>0.97087378640776689</v>
      </c>
      <c r="W41" s="28">
        <v>10</v>
      </c>
      <c r="X41" s="29">
        <v>212</v>
      </c>
      <c r="Y41" s="6">
        <f t="shared" si="12"/>
        <v>6.666666666666667</v>
      </c>
      <c r="Z41" s="6">
        <f t="shared" si="13"/>
        <v>2.912621359223301</v>
      </c>
      <c r="AB41" s="28">
        <v>10.048</v>
      </c>
      <c r="AC41" s="29">
        <v>151</v>
      </c>
      <c r="AD41" s="29">
        <v>148.5</v>
      </c>
      <c r="AE41">
        <f t="shared" si="64"/>
        <v>150</v>
      </c>
      <c r="AF41" s="6">
        <f t="shared" si="53"/>
        <v>1.6835016835016834</v>
      </c>
      <c r="AG41" s="6">
        <f t="shared" si="54"/>
        <v>0.66666666666666674</v>
      </c>
      <c r="AH41" s="28">
        <v>10</v>
      </c>
      <c r="AI41" s="29">
        <v>152</v>
      </c>
      <c r="AJ41" s="6">
        <f t="shared" si="55"/>
        <v>2.3569023569023568</v>
      </c>
      <c r="AK41" s="6">
        <f t="shared" si="56"/>
        <v>1.3333333333333335</v>
      </c>
      <c r="AL41" s="28">
        <v>10</v>
      </c>
      <c r="AM41" s="29">
        <v>155</v>
      </c>
      <c r="AN41" s="6">
        <f t="shared" si="57"/>
        <v>4.3771043771043772</v>
      </c>
      <c r="AO41" s="6">
        <f t="shared" si="58"/>
        <v>3.3333333333333335</v>
      </c>
      <c r="AP41" s="28">
        <v>10</v>
      </c>
      <c r="AQ41" s="29">
        <v>152</v>
      </c>
      <c r="AR41" s="6">
        <f t="shared" si="59"/>
        <v>2.3569023569023568</v>
      </c>
      <c r="AS41" s="6">
        <f t="shared" si="60"/>
        <v>1.3333333333333335</v>
      </c>
      <c r="AT41" s="28">
        <v>10.000999999999999</v>
      </c>
      <c r="AU41" s="29">
        <v>153</v>
      </c>
      <c r="AV41" s="6">
        <f t="shared" si="22"/>
        <v>3.0303030303030303</v>
      </c>
      <c r="AW41" s="6">
        <f t="shared" si="23"/>
        <v>2</v>
      </c>
      <c r="AX41" s="28">
        <v>10.000999999999999</v>
      </c>
      <c r="AY41" s="29">
        <v>158</v>
      </c>
      <c r="AZ41" s="6">
        <f t="shared" si="61"/>
        <v>6.3973063973063971</v>
      </c>
      <c r="BA41" s="6">
        <f t="shared" si="62"/>
        <v>5.3333333333333339</v>
      </c>
    </row>
    <row r="42" spans="1:53" x14ac:dyDescent="0.3">
      <c r="A42" s="25">
        <v>10.031000000000001</v>
      </c>
      <c r="B42" s="26">
        <v>206</v>
      </c>
      <c r="C42" s="26">
        <v>198.75</v>
      </c>
      <c r="D42">
        <f t="shared" si="63"/>
        <v>206</v>
      </c>
      <c r="E42" s="6">
        <f t="shared" si="52"/>
        <v>3.6477987421383649</v>
      </c>
      <c r="F42" s="6">
        <f t="shared" si="3"/>
        <v>0</v>
      </c>
      <c r="G42" s="25">
        <v>10.000999999999999</v>
      </c>
      <c r="H42" s="26">
        <v>207</v>
      </c>
      <c r="I42" s="6">
        <f t="shared" si="4"/>
        <v>4.1509433962264151</v>
      </c>
      <c r="J42" s="6">
        <f t="shared" si="5"/>
        <v>0.48543689320388345</v>
      </c>
      <c r="K42" s="25">
        <v>10</v>
      </c>
      <c r="L42" s="26">
        <v>208</v>
      </c>
      <c r="M42" s="6">
        <f t="shared" si="6"/>
        <v>4.6540880503144653</v>
      </c>
      <c r="N42" s="6">
        <f t="shared" si="7"/>
        <v>0.97087378640776689</v>
      </c>
      <c r="O42" s="25">
        <v>10.000999999999999</v>
      </c>
      <c r="P42" s="26">
        <v>206</v>
      </c>
      <c r="Q42" s="6">
        <f t="shared" si="8"/>
        <v>3.6477987421383649</v>
      </c>
      <c r="R42" s="6">
        <f t="shared" si="9"/>
        <v>0</v>
      </c>
      <c r="S42" s="25">
        <v>10</v>
      </c>
      <c r="T42" s="26">
        <v>208</v>
      </c>
      <c r="U42" s="6">
        <f t="shared" si="10"/>
        <v>4.6540880503144653</v>
      </c>
      <c r="V42" s="6">
        <f t="shared" si="11"/>
        <v>0.97087378640776689</v>
      </c>
      <c r="W42" s="25">
        <v>10</v>
      </c>
      <c r="X42" s="26">
        <v>212</v>
      </c>
      <c r="Y42" s="6">
        <f t="shared" si="12"/>
        <v>6.666666666666667</v>
      </c>
      <c r="Z42" s="6">
        <f t="shared" si="13"/>
        <v>2.912621359223301</v>
      </c>
      <c r="AB42" s="25">
        <v>10.000999999999999</v>
      </c>
      <c r="AC42" s="26">
        <v>150</v>
      </c>
      <c r="AD42" s="26">
        <v>148.5</v>
      </c>
      <c r="AE42">
        <f t="shared" si="64"/>
        <v>150</v>
      </c>
      <c r="AF42" s="6">
        <f t="shared" si="53"/>
        <v>1.0101010101010102</v>
      </c>
      <c r="AG42" s="6">
        <f t="shared" si="54"/>
        <v>0</v>
      </c>
      <c r="AH42" s="25">
        <v>10.000999999999999</v>
      </c>
      <c r="AI42" s="26">
        <v>152</v>
      </c>
      <c r="AJ42" s="6">
        <f t="shared" si="55"/>
        <v>2.3569023569023568</v>
      </c>
      <c r="AK42" s="6">
        <f t="shared" si="56"/>
        <v>1.3333333333333335</v>
      </c>
      <c r="AL42" s="25">
        <v>10.000999999999999</v>
      </c>
      <c r="AM42" s="26">
        <v>151</v>
      </c>
      <c r="AN42" s="6">
        <f t="shared" si="57"/>
        <v>1.6835016835016834</v>
      </c>
      <c r="AO42" s="6">
        <f t="shared" si="58"/>
        <v>0.66666666666666674</v>
      </c>
      <c r="AP42" s="25">
        <v>10.000999999999999</v>
      </c>
      <c r="AQ42" s="26">
        <v>152</v>
      </c>
      <c r="AR42" s="6">
        <f t="shared" si="59"/>
        <v>2.3569023569023568</v>
      </c>
      <c r="AS42" s="6">
        <f t="shared" si="60"/>
        <v>1.3333333333333335</v>
      </c>
      <c r="AT42" s="25">
        <v>10</v>
      </c>
      <c r="AU42" s="26">
        <v>151</v>
      </c>
      <c r="AV42" s="6">
        <f t="shared" si="22"/>
        <v>1.6835016835016834</v>
      </c>
      <c r="AW42" s="6">
        <f t="shared" si="23"/>
        <v>0.66666666666666674</v>
      </c>
      <c r="AX42" s="25">
        <v>10.005000000000001</v>
      </c>
      <c r="AY42" s="26">
        <v>153</v>
      </c>
      <c r="AZ42" s="6">
        <f t="shared" si="61"/>
        <v>3.0303030303030303</v>
      </c>
      <c r="BA42" s="6">
        <f t="shared" si="62"/>
        <v>2</v>
      </c>
    </row>
    <row r="43" spans="1:53" x14ac:dyDescent="0.3">
      <c r="A43" s="28">
        <v>10.048</v>
      </c>
      <c r="B43" s="29">
        <v>207</v>
      </c>
      <c r="C43" s="29">
        <v>198.75</v>
      </c>
      <c r="D43">
        <f t="shared" si="63"/>
        <v>206</v>
      </c>
      <c r="E43" s="6">
        <f t="shared" si="52"/>
        <v>4.1509433962264151</v>
      </c>
      <c r="F43" s="6">
        <f t="shared" si="3"/>
        <v>0.48543689320388345</v>
      </c>
      <c r="G43" s="28">
        <v>10</v>
      </c>
      <c r="H43" s="29">
        <v>209</v>
      </c>
      <c r="I43" s="6">
        <f t="shared" si="4"/>
        <v>5.1572327044025164</v>
      </c>
      <c r="J43" s="6">
        <f t="shared" si="5"/>
        <v>1.4563106796116505</v>
      </c>
      <c r="K43" s="28">
        <v>10.000999999999999</v>
      </c>
      <c r="L43" s="29">
        <v>208</v>
      </c>
      <c r="M43" s="6">
        <f t="shared" si="6"/>
        <v>4.6540880503144653</v>
      </c>
      <c r="N43" s="6">
        <f t="shared" si="7"/>
        <v>0.97087378640776689</v>
      </c>
      <c r="O43" s="28">
        <v>10</v>
      </c>
      <c r="P43" s="29">
        <v>208</v>
      </c>
      <c r="Q43" s="6">
        <f t="shared" si="8"/>
        <v>4.6540880503144653</v>
      </c>
      <c r="R43" s="6">
        <f t="shared" si="9"/>
        <v>0.97087378640776689</v>
      </c>
      <c r="S43" s="28">
        <v>10.000999999999999</v>
      </c>
      <c r="T43" s="29">
        <v>207</v>
      </c>
      <c r="U43" s="6">
        <f t="shared" si="10"/>
        <v>4.1509433962264151</v>
      </c>
      <c r="V43" s="6">
        <f t="shared" si="11"/>
        <v>0.48543689320388345</v>
      </c>
      <c r="W43" s="28">
        <v>10.000999999999999</v>
      </c>
      <c r="X43" s="29">
        <v>212</v>
      </c>
      <c r="Y43" s="6">
        <f t="shared" si="12"/>
        <v>6.666666666666667</v>
      </c>
      <c r="Z43" s="6">
        <f t="shared" si="13"/>
        <v>2.912621359223301</v>
      </c>
      <c r="AB43" s="28">
        <v>10.016</v>
      </c>
      <c r="AC43" s="29">
        <v>150</v>
      </c>
      <c r="AD43" s="29">
        <v>148.5</v>
      </c>
      <c r="AE43">
        <f t="shared" si="64"/>
        <v>150</v>
      </c>
      <c r="AF43" s="6">
        <f t="shared" si="53"/>
        <v>1.0101010101010102</v>
      </c>
      <c r="AG43" s="6">
        <f t="shared" si="54"/>
        <v>0</v>
      </c>
      <c r="AH43" s="28">
        <v>10.005000000000001</v>
      </c>
      <c r="AI43" s="29">
        <v>153</v>
      </c>
      <c r="AJ43" s="6">
        <f t="shared" si="55"/>
        <v>3.0303030303030303</v>
      </c>
      <c r="AK43" s="6">
        <f t="shared" si="56"/>
        <v>2</v>
      </c>
      <c r="AL43" s="28">
        <v>10</v>
      </c>
      <c r="AM43" s="29">
        <v>153</v>
      </c>
      <c r="AN43" s="6">
        <f t="shared" si="57"/>
        <v>3.0303030303030303</v>
      </c>
      <c r="AO43" s="6">
        <f t="shared" si="58"/>
        <v>2</v>
      </c>
      <c r="AP43" s="28">
        <v>10</v>
      </c>
      <c r="AQ43" s="29">
        <v>152</v>
      </c>
      <c r="AR43" s="6">
        <f t="shared" si="59"/>
        <v>2.3569023569023568</v>
      </c>
      <c r="AS43" s="6">
        <f t="shared" si="60"/>
        <v>1.3333333333333335</v>
      </c>
      <c r="AT43" s="28">
        <v>10.000999999999999</v>
      </c>
      <c r="AU43" s="29">
        <v>151</v>
      </c>
      <c r="AV43" s="6">
        <f t="shared" si="22"/>
        <v>1.6835016835016834</v>
      </c>
      <c r="AW43" s="6">
        <f t="shared" si="23"/>
        <v>0.66666666666666674</v>
      </c>
      <c r="AX43" s="28">
        <v>10</v>
      </c>
      <c r="AY43" s="29">
        <v>158</v>
      </c>
      <c r="AZ43" s="6">
        <f t="shared" si="61"/>
        <v>6.3973063973063971</v>
      </c>
      <c r="BA43" s="6">
        <f t="shared" si="62"/>
        <v>5.3333333333333339</v>
      </c>
    </row>
    <row r="44" spans="1:53" x14ac:dyDescent="0.3">
      <c r="A44" s="25">
        <v>10.016</v>
      </c>
      <c r="B44" s="26">
        <v>207</v>
      </c>
      <c r="C44" s="26">
        <v>198.75</v>
      </c>
      <c r="D44">
        <f t="shared" si="63"/>
        <v>206</v>
      </c>
      <c r="E44" s="6">
        <f t="shared" si="52"/>
        <v>4.1509433962264151</v>
      </c>
      <c r="F44" s="6">
        <f t="shared" si="3"/>
        <v>0.48543689320388345</v>
      </c>
      <c r="G44" s="25">
        <v>10.007</v>
      </c>
      <c r="H44" s="26">
        <v>208</v>
      </c>
      <c r="I44" s="6">
        <f t="shared" si="4"/>
        <v>4.6540880503144653</v>
      </c>
      <c r="J44" s="6">
        <f t="shared" si="5"/>
        <v>0.97087378640776689</v>
      </c>
      <c r="K44" s="25">
        <v>10</v>
      </c>
      <c r="L44" s="26">
        <v>209</v>
      </c>
      <c r="M44" s="6">
        <f t="shared" si="6"/>
        <v>5.1572327044025164</v>
      </c>
      <c r="N44" s="6">
        <f t="shared" si="7"/>
        <v>1.4563106796116505</v>
      </c>
      <c r="O44" s="25">
        <v>10.000999999999999</v>
      </c>
      <c r="P44" s="26">
        <v>207</v>
      </c>
      <c r="Q44" s="6">
        <f t="shared" si="8"/>
        <v>4.1509433962264151</v>
      </c>
      <c r="R44" s="6">
        <f t="shared" si="9"/>
        <v>0.48543689320388345</v>
      </c>
      <c r="S44" s="25">
        <v>10</v>
      </c>
      <c r="T44" s="26">
        <v>207</v>
      </c>
      <c r="U44" s="6">
        <f t="shared" si="10"/>
        <v>4.1509433962264151</v>
      </c>
      <c r="V44" s="6">
        <f t="shared" si="11"/>
        <v>0.48543689320388345</v>
      </c>
      <c r="W44" s="25">
        <v>10</v>
      </c>
      <c r="X44" s="26">
        <v>212</v>
      </c>
      <c r="Y44" s="6">
        <f t="shared" si="12"/>
        <v>6.666666666666667</v>
      </c>
      <c r="Z44" s="6">
        <f t="shared" si="13"/>
        <v>2.912621359223301</v>
      </c>
      <c r="AB44" s="25">
        <v>10.063000000000001</v>
      </c>
      <c r="AC44" s="26">
        <v>150</v>
      </c>
      <c r="AD44" s="26">
        <v>148.5</v>
      </c>
      <c r="AE44">
        <f t="shared" si="64"/>
        <v>150</v>
      </c>
      <c r="AF44" s="6">
        <f t="shared" si="53"/>
        <v>1.0101010101010102</v>
      </c>
      <c r="AG44" s="6">
        <f t="shared" si="54"/>
        <v>0</v>
      </c>
      <c r="AH44" s="25">
        <v>10.000999999999999</v>
      </c>
      <c r="AI44" s="26">
        <v>154</v>
      </c>
      <c r="AJ44" s="6">
        <f t="shared" si="55"/>
        <v>3.7037037037037033</v>
      </c>
      <c r="AK44" s="6">
        <f t="shared" si="56"/>
        <v>2.666666666666667</v>
      </c>
      <c r="AL44" s="25">
        <v>10.000999999999999</v>
      </c>
      <c r="AM44" s="26">
        <v>153</v>
      </c>
      <c r="AN44" s="6">
        <f t="shared" si="57"/>
        <v>3.0303030303030303</v>
      </c>
      <c r="AO44" s="6">
        <f t="shared" si="58"/>
        <v>2</v>
      </c>
      <c r="AP44" s="25">
        <v>10.005000000000001</v>
      </c>
      <c r="AQ44" s="26">
        <v>151</v>
      </c>
      <c r="AR44" s="6">
        <f t="shared" si="59"/>
        <v>1.6835016835016834</v>
      </c>
      <c r="AS44" s="6">
        <f t="shared" si="60"/>
        <v>0.66666666666666674</v>
      </c>
      <c r="AT44" s="25">
        <v>10.000999999999999</v>
      </c>
      <c r="AU44" s="26">
        <v>153</v>
      </c>
      <c r="AV44" s="6">
        <f t="shared" si="22"/>
        <v>3.0303030303030303</v>
      </c>
      <c r="AW44" s="6">
        <f t="shared" si="23"/>
        <v>2</v>
      </c>
      <c r="AX44" s="25">
        <v>10.000999999999999</v>
      </c>
      <c r="AY44" s="26">
        <v>153</v>
      </c>
      <c r="AZ44" s="6">
        <f t="shared" si="61"/>
        <v>3.0303030303030303</v>
      </c>
      <c r="BA44" s="6">
        <f t="shared" si="62"/>
        <v>2</v>
      </c>
    </row>
    <row r="45" spans="1:53" x14ac:dyDescent="0.3">
      <c r="A45" s="28">
        <v>10.032</v>
      </c>
      <c r="B45" s="29">
        <v>208</v>
      </c>
      <c r="C45" s="29">
        <v>198.75</v>
      </c>
      <c r="D45">
        <f t="shared" si="63"/>
        <v>206</v>
      </c>
      <c r="E45" s="6">
        <f t="shared" si="52"/>
        <v>4.6540880503144653</v>
      </c>
      <c r="F45" s="6">
        <f t="shared" si="3"/>
        <v>0.97087378640776689</v>
      </c>
      <c r="G45" s="28">
        <v>10</v>
      </c>
      <c r="H45" s="29">
        <v>206</v>
      </c>
      <c r="I45" s="6">
        <f t="shared" si="4"/>
        <v>3.6477987421383649</v>
      </c>
      <c r="J45" s="6">
        <f t="shared" si="5"/>
        <v>0</v>
      </c>
      <c r="K45" s="28">
        <v>10.000999999999999</v>
      </c>
      <c r="L45" s="29">
        <v>208</v>
      </c>
      <c r="M45" s="6">
        <f t="shared" si="6"/>
        <v>4.6540880503144653</v>
      </c>
      <c r="N45" s="6">
        <f t="shared" si="7"/>
        <v>0.97087378640776689</v>
      </c>
      <c r="O45" s="28">
        <v>10</v>
      </c>
      <c r="P45" s="29">
        <v>208</v>
      </c>
      <c r="Q45" s="6">
        <f t="shared" si="8"/>
        <v>4.6540880503144653</v>
      </c>
      <c r="R45" s="6">
        <f t="shared" si="9"/>
        <v>0.97087378640776689</v>
      </c>
      <c r="S45" s="28">
        <v>10.000999999999999</v>
      </c>
      <c r="T45" s="29">
        <v>208</v>
      </c>
      <c r="U45" s="6">
        <f t="shared" si="10"/>
        <v>4.6540880503144653</v>
      </c>
      <c r="V45" s="6">
        <f t="shared" si="11"/>
        <v>0.97087378640776689</v>
      </c>
      <c r="W45" s="28">
        <v>10.000999999999999</v>
      </c>
      <c r="X45" s="29">
        <v>212</v>
      </c>
      <c r="Y45" s="6">
        <f t="shared" si="12"/>
        <v>6.666666666666667</v>
      </c>
      <c r="Z45" s="6">
        <f t="shared" si="13"/>
        <v>2.912621359223301</v>
      </c>
      <c r="AB45" s="28">
        <v>10.048</v>
      </c>
      <c r="AC45" s="29">
        <v>150</v>
      </c>
      <c r="AD45" s="29">
        <v>148.5</v>
      </c>
      <c r="AE45">
        <f t="shared" si="64"/>
        <v>150</v>
      </c>
      <c r="AF45" s="6">
        <f t="shared" si="53"/>
        <v>1.0101010101010102</v>
      </c>
      <c r="AG45" s="6">
        <f t="shared" si="54"/>
        <v>0</v>
      </c>
      <c r="AH45" s="28">
        <v>10</v>
      </c>
      <c r="AI45" s="29">
        <v>155</v>
      </c>
      <c r="AJ45" s="6">
        <f t="shared" si="55"/>
        <v>4.3771043771043772</v>
      </c>
      <c r="AK45" s="6">
        <f t="shared" si="56"/>
        <v>3.3333333333333335</v>
      </c>
      <c r="AL45" s="28">
        <v>10</v>
      </c>
      <c r="AM45" s="29">
        <v>153</v>
      </c>
      <c r="AN45" s="6">
        <f t="shared" si="57"/>
        <v>3.0303030303030303</v>
      </c>
      <c r="AO45" s="6">
        <f t="shared" si="58"/>
        <v>2</v>
      </c>
      <c r="AP45" s="28">
        <v>10.000999999999999</v>
      </c>
      <c r="AQ45" s="29">
        <v>152</v>
      </c>
      <c r="AR45" s="6">
        <f t="shared" si="59"/>
        <v>2.3569023569023568</v>
      </c>
      <c r="AS45" s="6">
        <f t="shared" si="60"/>
        <v>1.3333333333333335</v>
      </c>
      <c r="AT45" s="28">
        <v>10</v>
      </c>
      <c r="AU45" s="29">
        <v>152</v>
      </c>
      <c r="AV45" s="6">
        <f t="shared" si="22"/>
        <v>2.3569023569023568</v>
      </c>
      <c r="AW45" s="6">
        <f t="shared" si="23"/>
        <v>1.3333333333333335</v>
      </c>
      <c r="AX45" s="28">
        <v>10</v>
      </c>
      <c r="AY45" s="29">
        <v>153</v>
      </c>
      <c r="AZ45" s="6">
        <f t="shared" si="61"/>
        <v>3.0303030303030303</v>
      </c>
      <c r="BA45" s="6">
        <f t="shared" si="62"/>
        <v>2</v>
      </c>
    </row>
    <row r="46" spans="1:53" x14ac:dyDescent="0.3">
      <c r="A46" s="25">
        <v>10.048</v>
      </c>
      <c r="B46" s="26">
        <v>207</v>
      </c>
      <c r="C46" s="26">
        <v>198.75</v>
      </c>
      <c r="D46">
        <f t="shared" si="63"/>
        <v>206</v>
      </c>
      <c r="E46" s="6">
        <f t="shared" si="52"/>
        <v>4.1509433962264151</v>
      </c>
      <c r="F46" s="6">
        <f t="shared" si="3"/>
        <v>0.48543689320388345</v>
      </c>
      <c r="G46" s="25">
        <v>10.000999999999999</v>
      </c>
      <c r="H46" s="26">
        <v>209</v>
      </c>
      <c r="I46" s="6">
        <f t="shared" si="4"/>
        <v>5.1572327044025164</v>
      </c>
      <c r="J46" s="6">
        <f t="shared" si="5"/>
        <v>1.4563106796116505</v>
      </c>
      <c r="K46" s="25">
        <v>10</v>
      </c>
      <c r="L46" s="26">
        <v>208</v>
      </c>
      <c r="M46" s="6">
        <f t="shared" si="6"/>
        <v>4.6540880503144653</v>
      </c>
      <c r="N46" s="6">
        <f t="shared" si="7"/>
        <v>0.97087378640776689</v>
      </c>
      <c r="O46" s="25">
        <v>10.000999999999999</v>
      </c>
      <c r="P46" s="26">
        <v>208</v>
      </c>
      <c r="Q46" s="6">
        <f t="shared" si="8"/>
        <v>4.6540880503144653</v>
      </c>
      <c r="R46" s="6">
        <f t="shared" si="9"/>
        <v>0.97087378640776689</v>
      </c>
      <c r="S46" s="25">
        <v>10</v>
      </c>
      <c r="T46" s="26">
        <v>207</v>
      </c>
      <c r="U46" s="6">
        <f t="shared" si="10"/>
        <v>4.1509433962264151</v>
      </c>
      <c r="V46" s="6">
        <f t="shared" si="11"/>
        <v>0.48543689320388345</v>
      </c>
      <c r="W46" s="25">
        <v>10</v>
      </c>
      <c r="X46" s="26">
        <v>212</v>
      </c>
      <c r="Y46" s="6">
        <f t="shared" si="12"/>
        <v>6.666666666666667</v>
      </c>
      <c r="Z46" s="6">
        <f t="shared" si="13"/>
        <v>2.912621359223301</v>
      </c>
      <c r="AB46" s="25">
        <v>10.032</v>
      </c>
      <c r="AC46" s="26">
        <v>152</v>
      </c>
      <c r="AD46" s="26">
        <v>148.5</v>
      </c>
      <c r="AE46">
        <f t="shared" si="64"/>
        <v>150</v>
      </c>
      <c r="AF46" s="6">
        <f t="shared" si="53"/>
        <v>2.3569023569023568</v>
      </c>
      <c r="AG46" s="6">
        <f t="shared" si="54"/>
        <v>1.3333333333333335</v>
      </c>
      <c r="AH46" s="25">
        <v>10.000999999999999</v>
      </c>
      <c r="AI46" s="26">
        <v>154</v>
      </c>
      <c r="AJ46" s="6">
        <f t="shared" si="55"/>
        <v>3.7037037037037033</v>
      </c>
      <c r="AK46" s="6">
        <f t="shared" si="56"/>
        <v>2.666666666666667</v>
      </c>
      <c r="AL46" s="25">
        <v>10.000999999999999</v>
      </c>
      <c r="AM46" s="26">
        <v>151</v>
      </c>
      <c r="AN46" s="6">
        <f t="shared" si="57"/>
        <v>1.6835016835016834</v>
      </c>
      <c r="AO46" s="6">
        <f t="shared" si="58"/>
        <v>0.66666666666666674</v>
      </c>
      <c r="AP46" s="25">
        <v>10</v>
      </c>
      <c r="AQ46" s="26">
        <v>151</v>
      </c>
      <c r="AR46" s="6">
        <f t="shared" si="59"/>
        <v>1.6835016835016834</v>
      </c>
      <c r="AS46" s="6">
        <f t="shared" si="60"/>
        <v>0.66666666666666674</v>
      </c>
      <c r="AT46" s="25">
        <v>10.000999999999999</v>
      </c>
      <c r="AU46" s="26">
        <v>152</v>
      </c>
      <c r="AV46" s="6">
        <f t="shared" si="22"/>
        <v>2.3569023569023568</v>
      </c>
      <c r="AW46" s="6">
        <f t="shared" si="23"/>
        <v>1.3333333333333335</v>
      </c>
      <c r="AX46" s="25">
        <v>10.000999999999999</v>
      </c>
      <c r="AY46" s="26">
        <v>153</v>
      </c>
      <c r="AZ46" s="6">
        <f t="shared" si="61"/>
        <v>3.0303030303030303</v>
      </c>
      <c r="BA46" s="6">
        <f t="shared" si="62"/>
        <v>2</v>
      </c>
    </row>
    <row r="47" spans="1:53" x14ac:dyDescent="0.3">
      <c r="A47" s="28"/>
      <c r="B47" s="29"/>
      <c r="C47" s="29"/>
      <c r="E47" s="6"/>
      <c r="F47" s="6"/>
      <c r="G47" s="28"/>
      <c r="H47" s="29"/>
      <c r="I47" s="6"/>
      <c r="J47" s="6"/>
      <c r="K47" s="28"/>
      <c r="L47" s="29"/>
      <c r="M47" s="6"/>
      <c r="N47" s="6"/>
      <c r="O47" s="28"/>
      <c r="P47" s="29"/>
      <c r="Q47" s="6"/>
      <c r="R47" s="6"/>
      <c r="S47" s="28"/>
      <c r="T47" s="29"/>
      <c r="U47" s="6"/>
      <c r="V47" s="6"/>
      <c r="W47" s="28"/>
      <c r="X47" s="29"/>
      <c r="Y47" s="6"/>
      <c r="Z47" s="6"/>
      <c r="AB47" s="28"/>
      <c r="AC47" s="29"/>
      <c r="AD47" s="29"/>
      <c r="AF47" s="6"/>
      <c r="AG47" s="6"/>
      <c r="AH47" s="28"/>
      <c r="AI47" s="29"/>
      <c r="AJ47" s="6"/>
      <c r="AK47" s="6"/>
      <c r="AL47" s="28"/>
      <c r="AM47" s="29"/>
      <c r="AN47" s="6"/>
      <c r="AO47" s="6"/>
      <c r="AP47" s="28"/>
      <c r="AQ47" s="29"/>
      <c r="AR47" s="6"/>
      <c r="AS47" s="6"/>
      <c r="AT47" s="28"/>
      <c r="AU47" s="29"/>
      <c r="AV47" s="6"/>
      <c r="AW47" s="6"/>
      <c r="AX47" s="28"/>
      <c r="AY47" s="29"/>
      <c r="AZ47" s="6"/>
      <c r="BA47" s="6"/>
    </row>
    <row r="48" spans="1:53" x14ac:dyDescent="0.3">
      <c r="A48" s="25">
        <v>10.032</v>
      </c>
      <c r="B48" s="26">
        <v>222</v>
      </c>
      <c r="C48" s="26">
        <v>205.75</v>
      </c>
      <c r="D48">
        <f>MIN($B$48:$B$57,$H$48:$H$57,$L$48:$L$57,$P$48:$P$57,$T$48:$T$57,$X$48:$X$57)</f>
        <v>218</v>
      </c>
      <c r="E48" s="6">
        <f t="shared" ref="E48:E57" si="65">(B48-C48)/C48*100</f>
        <v>7.8979343863912517</v>
      </c>
      <c r="F48" s="6">
        <f t="shared" si="3"/>
        <v>1.834862385321101</v>
      </c>
      <c r="G48" s="25">
        <v>10</v>
      </c>
      <c r="H48" s="26">
        <v>225</v>
      </c>
      <c r="I48" s="6">
        <f t="shared" si="4"/>
        <v>9.3560145808019435</v>
      </c>
      <c r="J48" s="6">
        <f t="shared" si="5"/>
        <v>3.2110091743119269</v>
      </c>
      <c r="K48" s="25">
        <v>10.000999999999999</v>
      </c>
      <c r="L48" s="26">
        <v>226</v>
      </c>
      <c r="M48" s="6">
        <f t="shared" si="6"/>
        <v>9.8420413122721744</v>
      </c>
      <c r="N48" s="6">
        <f t="shared" si="7"/>
        <v>3.669724770642202</v>
      </c>
      <c r="O48" s="25">
        <v>10</v>
      </c>
      <c r="P48" s="26">
        <v>220</v>
      </c>
      <c r="Q48" s="6">
        <f t="shared" si="8"/>
        <v>6.9258809234507908</v>
      </c>
      <c r="R48" s="6">
        <f t="shared" si="9"/>
        <v>0.91743119266055051</v>
      </c>
      <c r="S48" s="25">
        <v>10.000999999999999</v>
      </c>
      <c r="T48" s="26">
        <v>222</v>
      </c>
      <c r="U48" s="6">
        <f t="shared" si="10"/>
        <v>7.8979343863912517</v>
      </c>
      <c r="V48" s="6">
        <f t="shared" si="11"/>
        <v>1.834862385321101</v>
      </c>
      <c r="W48" s="25">
        <v>10</v>
      </c>
      <c r="X48" s="26">
        <v>230</v>
      </c>
      <c r="Y48" s="6">
        <f t="shared" si="12"/>
        <v>11.7861482381531</v>
      </c>
      <c r="Z48" s="6">
        <f t="shared" si="13"/>
        <v>5.5045871559633035</v>
      </c>
      <c r="AB48" s="25">
        <v>10.000999999999999</v>
      </c>
      <c r="AC48" s="26">
        <v>150</v>
      </c>
      <c r="AD48" s="26">
        <v>145.125</v>
      </c>
      <c r="AE48">
        <f>MIN($AC$48:$AC$57,$AI$48:$AI$57,$AM$48:$AM$57,$AQ$48:$AQ$57,$AU$48:$AU$57,$AY$48:$AY$57)</f>
        <v>149</v>
      </c>
      <c r="AF48" s="6">
        <f t="shared" ref="AF48:AF57" si="66">(AC48-AD48)/AD48*100</f>
        <v>3.3591731266149871</v>
      </c>
      <c r="AG48" s="6">
        <f t="shared" ref="AG48:AG57" si="67">(AC48-AE48)/AE48*100</f>
        <v>0.67114093959731547</v>
      </c>
      <c r="AH48" s="25">
        <v>10</v>
      </c>
      <c r="AI48" s="26">
        <v>152</v>
      </c>
      <c r="AJ48" s="6">
        <f t="shared" ref="AJ48:AJ57" si="68">(AI48-AD48)/AD48*100</f>
        <v>4.7372954349698535</v>
      </c>
      <c r="AK48" s="6">
        <f t="shared" ref="AK48:AK57" si="69">(AI48-AE48)/AE48*100</f>
        <v>2.0134228187919461</v>
      </c>
      <c r="AL48" s="25">
        <v>10.005000000000001</v>
      </c>
      <c r="AM48" s="26">
        <v>151</v>
      </c>
      <c r="AN48" s="6">
        <f t="shared" ref="AN48:AN57" si="70">(AM48-AD48)/AD48*100</f>
        <v>4.0482342807924203</v>
      </c>
      <c r="AO48" s="6">
        <f t="shared" ref="AO48:AO57" si="71">(AM48-AE48)/AE48*100</f>
        <v>1.3422818791946309</v>
      </c>
      <c r="AP48" s="25">
        <v>10</v>
      </c>
      <c r="AQ48" s="26">
        <v>151</v>
      </c>
      <c r="AR48" s="6">
        <f t="shared" ref="AR48:AR57" si="72">(AQ48-AD48)/AD48*100</f>
        <v>4.0482342807924203</v>
      </c>
      <c r="AS48" s="6">
        <f t="shared" ref="AS48:AS57" si="73">(AQ48-AE48)/AE48*100</f>
        <v>1.3422818791946309</v>
      </c>
      <c r="AT48" s="25">
        <v>10.000999999999999</v>
      </c>
      <c r="AU48" s="26">
        <v>151</v>
      </c>
      <c r="AV48" s="6">
        <f t="shared" si="22"/>
        <v>4.0482342807924203</v>
      </c>
      <c r="AW48" s="6">
        <f t="shared" si="23"/>
        <v>1.3422818791946309</v>
      </c>
      <c r="AX48" s="25">
        <v>10.000999999999999</v>
      </c>
      <c r="AY48" s="26">
        <v>155</v>
      </c>
      <c r="AZ48" s="6">
        <f t="shared" ref="AZ48:AZ57" si="74">(AY48-AD48)/AD48*100</f>
        <v>6.8044788975021531</v>
      </c>
      <c r="BA48" s="6">
        <f t="shared" ref="BA48:BA57" si="75">(AY48-AE48)/AE48*100</f>
        <v>4.0268456375838921</v>
      </c>
    </row>
    <row r="49" spans="1:53" x14ac:dyDescent="0.3">
      <c r="A49" s="28">
        <v>10.032</v>
      </c>
      <c r="B49" s="29">
        <v>218</v>
      </c>
      <c r="C49" s="29">
        <v>205.75</v>
      </c>
      <c r="D49">
        <f t="shared" ref="D49:D57" si="76">MIN($B$48:$B$57,$H$48:$H$57,$L$48:$L$57,$P$48:$P$57,$T$48:$T$57,$X$48:$X$57)</f>
        <v>218</v>
      </c>
      <c r="E49" s="6">
        <f t="shared" si="65"/>
        <v>5.9538274605103281</v>
      </c>
      <c r="F49" s="6">
        <f t="shared" si="3"/>
        <v>0</v>
      </c>
      <c r="G49" s="28">
        <v>10.000999999999999</v>
      </c>
      <c r="H49" s="29">
        <v>222</v>
      </c>
      <c r="I49" s="6">
        <f t="shared" si="4"/>
        <v>7.8979343863912517</v>
      </c>
      <c r="J49" s="6">
        <f t="shared" si="5"/>
        <v>1.834862385321101</v>
      </c>
      <c r="K49" s="28">
        <v>10</v>
      </c>
      <c r="L49" s="29">
        <v>223</v>
      </c>
      <c r="M49" s="6">
        <f t="shared" si="6"/>
        <v>8.3839611178614817</v>
      </c>
      <c r="N49" s="6">
        <f t="shared" si="7"/>
        <v>2.2935779816513762</v>
      </c>
      <c r="O49" s="28">
        <v>10.000999999999999</v>
      </c>
      <c r="P49" s="29">
        <v>220</v>
      </c>
      <c r="Q49" s="6">
        <f t="shared" si="8"/>
        <v>6.9258809234507908</v>
      </c>
      <c r="R49" s="6">
        <f t="shared" si="9"/>
        <v>0.91743119266055051</v>
      </c>
      <c r="S49" s="28">
        <v>10</v>
      </c>
      <c r="T49" s="29">
        <v>223</v>
      </c>
      <c r="U49" s="6">
        <f t="shared" si="10"/>
        <v>8.3839611178614817</v>
      </c>
      <c r="V49" s="6">
        <f t="shared" si="11"/>
        <v>2.2935779816513762</v>
      </c>
      <c r="W49" s="28">
        <v>10.000999999999999</v>
      </c>
      <c r="X49" s="29">
        <v>230</v>
      </c>
      <c r="Y49" s="6">
        <f t="shared" si="12"/>
        <v>11.7861482381531</v>
      </c>
      <c r="Z49" s="6">
        <f t="shared" si="13"/>
        <v>5.5045871559633035</v>
      </c>
      <c r="AB49" s="28">
        <v>10.048</v>
      </c>
      <c r="AC49" s="29">
        <v>150</v>
      </c>
      <c r="AD49" s="29">
        <v>145.125</v>
      </c>
      <c r="AE49">
        <f t="shared" ref="AE49:AE57" si="77">MIN($AC$48:$AC$57,$AI$48:$AI$57,$AM$48:$AM$57,$AQ$48:$AQ$57,$AU$48:$AU$57,$AY$48:$AY$57)</f>
        <v>149</v>
      </c>
      <c r="AF49" s="6">
        <f t="shared" si="66"/>
        <v>3.3591731266149871</v>
      </c>
      <c r="AG49" s="6">
        <f t="shared" si="67"/>
        <v>0.67114093959731547</v>
      </c>
      <c r="AH49" s="28">
        <v>10.000999999999999</v>
      </c>
      <c r="AI49" s="29">
        <v>151</v>
      </c>
      <c r="AJ49" s="6">
        <f t="shared" si="68"/>
        <v>4.0482342807924203</v>
      </c>
      <c r="AK49" s="6">
        <f t="shared" si="69"/>
        <v>1.3422818791946309</v>
      </c>
      <c r="AL49" s="28">
        <v>10</v>
      </c>
      <c r="AM49" s="29">
        <v>149</v>
      </c>
      <c r="AN49" s="6">
        <f t="shared" si="70"/>
        <v>2.6701119724375539</v>
      </c>
      <c r="AO49" s="6">
        <f t="shared" si="71"/>
        <v>0</v>
      </c>
      <c r="AP49" s="28">
        <v>10.000999999999999</v>
      </c>
      <c r="AQ49" s="29">
        <v>152</v>
      </c>
      <c r="AR49" s="6">
        <f t="shared" si="72"/>
        <v>4.7372954349698535</v>
      </c>
      <c r="AS49" s="6">
        <f t="shared" si="73"/>
        <v>2.0134228187919461</v>
      </c>
      <c r="AT49" s="28">
        <v>10</v>
      </c>
      <c r="AU49" s="29">
        <v>152</v>
      </c>
      <c r="AV49" s="6">
        <f t="shared" si="22"/>
        <v>4.7372954349698535</v>
      </c>
      <c r="AW49" s="6">
        <f t="shared" si="23"/>
        <v>2.0134228187919461</v>
      </c>
      <c r="AX49" s="28">
        <v>10</v>
      </c>
      <c r="AY49" s="29">
        <v>158</v>
      </c>
      <c r="AZ49" s="6">
        <f t="shared" si="74"/>
        <v>8.8716623600344526</v>
      </c>
      <c r="BA49" s="6">
        <f t="shared" si="75"/>
        <v>6.0402684563758395</v>
      </c>
    </row>
    <row r="50" spans="1:53" x14ac:dyDescent="0.3">
      <c r="A50" s="25">
        <v>10.032</v>
      </c>
      <c r="B50" s="26">
        <v>219</v>
      </c>
      <c r="C50" s="26">
        <v>205.75</v>
      </c>
      <c r="D50">
        <f t="shared" si="76"/>
        <v>218</v>
      </c>
      <c r="E50" s="6">
        <f t="shared" si="65"/>
        <v>6.4398541919805581</v>
      </c>
      <c r="F50" s="6">
        <f t="shared" si="3"/>
        <v>0.45871559633027525</v>
      </c>
      <c r="G50" s="25">
        <v>10</v>
      </c>
      <c r="H50" s="26">
        <v>224</v>
      </c>
      <c r="I50" s="6">
        <f t="shared" si="4"/>
        <v>8.8699878493317126</v>
      </c>
      <c r="J50" s="6">
        <f t="shared" si="5"/>
        <v>2.7522935779816518</v>
      </c>
      <c r="K50" s="25">
        <v>10.005000000000001</v>
      </c>
      <c r="L50" s="26">
        <v>224</v>
      </c>
      <c r="M50" s="6">
        <f t="shared" si="6"/>
        <v>8.8699878493317126</v>
      </c>
      <c r="N50" s="6">
        <f t="shared" si="7"/>
        <v>2.7522935779816518</v>
      </c>
      <c r="O50" s="25">
        <v>10</v>
      </c>
      <c r="P50" s="26">
        <v>218</v>
      </c>
      <c r="Q50" s="6">
        <f t="shared" si="8"/>
        <v>5.9538274605103281</v>
      </c>
      <c r="R50" s="6">
        <f t="shared" si="9"/>
        <v>0</v>
      </c>
      <c r="S50" s="25">
        <v>10.000999999999999</v>
      </c>
      <c r="T50" s="26">
        <v>223</v>
      </c>
      <c r="U50" s="6">
        <f t="shared" si="10"/>
        <v>8.3839611178614817</v>
      </c>
      <c r="V50" s="6">
        <f t="shared" si="11"/>
        <v>2.2935779816513762</v>
      </c>
      <c r="W50" s="25">
        <v>10</v>
      </c>
      <c r="X50" s="26">
        <v>230</v>
      </c>
      <c r="Y50" s="6">
        <f t="shared" si="12"/>
        <v>11.7861482381531</v>
      </c>
      <c r="Z50" s="6">
        <f t="shared" si="13"/>
        <v>5.5045871559633035</v>
      </c>
      <c r="AB50" s="25">
        <v>10.048</v>
      </c>
      <c r="AC50" s="26">
        <v>151</v>
      </c>
      <c r="AD50" s="26">
        <v>145.125</v>
      </c>
      <c r="AE50">
        <f t="shared" si="77"/>
        <v>149</v>
      </c>
      <c r="AF50" s="6">
        <f t="shared" si="66"/>
        <v>4.0482342807924203</v>
      </c>
      <c r="AG50" s="6">
        <f t="shared" si="67"/>
        <v>1.3422818791946309</v>
      </c>
      <c r="AH50" s="25">
        <v>10</v>
      </c>
      <c r="AI50" s="26">
        <v>151</v>
      </c>
      <c r="AJ50" s="6">
        <f t="shared" si="68"/>
        <v>4.0482342807924203</v>
      </c>
      <c r="AK50" s="6">
        <f t="shared" si="69"/>
        <v>1.3422818791946309</v>
      </c>
      <c r="AL50" s="25">
        <v>10.000999999999999</v>
      </c>
      <c r="AM50" s="26">
        <v>152</v>
      </c>
      <c r="AN50" s="6">
        <f t="shared" si="70"/>
        <v>4.7372954349698535</v>
      </c>
      <c r="AO50" s="6">
        <f t="shared" si="71"/>
        <v>2.0134228187919461</v>
      </c>
      <c r="AP50" s="25">
        <v>10</v>
      </c>
      <c r="AQ50" s="26">
        <v>153</v>
      </c>
      <c r="AR50" s="6">
        <f t="shared" si="72"/>
        <v>5.4263565891472867</v>
      </c>
      <c r="AS50" s="6">
        <f t="shared" si="73"/>
        <v>2.6845637583892619</v>
      </c>
      <c r="AT50" s="25">
        <v>10.000999999999999</v>
      </c>
      <c r="AU50" s="26">
        <v>152</v>
      </c>
      <c r="AV50" s="6">
        <f t="shared" si="22"/>
        <v>4.7372954349698535</v>
      </c>
      <c r="AW50" s="6">
        <f t="shared" si="23"/>
        <v>2.0134228187919461</v>
      </c>
      <c r="AX50" s="25">
        <v>10.000999999999999</v>
      </c>
      <c r="AY50" s="26">
        <v>155</v>
      </c>
      <c r="AZ50" s="6">
        <f t="shared" si="74"/>
        <v>6.8044788975021531</v>
      </c>
      <c r="BA50" s="6">
        <f t="shared" si="75"/>
        <v>4.0268456375838921</v>
      </c>
    </row>
    <row r="51" spans="1:53" x14ac:dyDescent="0.3">
      <c r="A51" s="28">
        <v>10</v>
      </c>
      <c r="B51" s="29">
        <v>219</v>
      </c>
      <c r="C51" s="29">
        <v>205.75</v>
      </c>
      <c r="D51">
        <f t="shared" si="76"/>
        <v>218</v>
      </c>
      <c r="E51" s="6">
        <f t="shared" si="65"/>
        <v>6.4398541919805581</v>
      </c>
      <c r="F51" s="6">
        <f t="shared" si="3"/>
        <v>0.45871559633027525</v>
      </c>
      <c r="G51" s="28">
        <v>10.000999999999999</v>
      </c>
      <c r="H51" s="29">
        <v>224</v>
      </c>
      <c r="I51" s="6">
        <f t="shared" si="4"/>
        <v>8.8699878493317126</v>
      </c>
      <c r="J51" s="6">
        <f t="shared" si="5"/>
        <v>2.7522935779816518</v>
      </c>
      <c r="K51" s="28">
        <v>10.000999999999999</v>
      </c>
      <c r="L51" s="29">
        <v>223</v>
      </c>
      <c r="M51" s="6">
        <f t="shared" si="6"/>
        <v>8.3839611178614817</v>
      </c>
      <c r="N51" s="6">
        <f t="shared" si="7"/>
        <v>2.2935779816513762</v>
      </c>
      <c r="O51" s="28">
        <v>10.000999999999999</v>
      </c>
      <c r="P51" s="29">
        <v>221</v>
      </c>
      <c r="Q51" s="6">
        <f t="shared" si="8"/>
        <v>7.4119076549210208</v>
      </c>
      <c r="R51" s="6">
        <f t="shared" si="9"/>
        <v>1.3761467889908259</v>
      </c>
      <c r="S51" s="28">
        <v>10</v>
      </c>
      <c r="T51" s="29">
        <v>223</v>
      </c>
      <c r="U51" s="6">
        <f t="shared" si="10"/>
        <v>8.3839611178614817</v>
      </c>
      <c r="V51" s="6">
        <f t="shared" si="11"/>
        <v>2.2935779816513762</v>
      </c>
      <c r="W51" s="28">
        <v>10.000999999999999</v>
      </c>
      <c r="X51" s="29">
        <v>229</v>
      </c>
      <c r="Y51" s="6">
        <f t="shared" si="12"/>
        <v>11.300121506682867</v>
      </c>
      <c r="Z51" s="6">
        <f t="shared" si="13"/>
        <v>5.0458715596330279</v>
      </c>
      <c r="AB51" s="28">
        <v>10.037000000000001</v>
      </c>
      <c r="AC51" s="29">
        <v>152</v>
      </c>
      <c r="AD51" s="29">
        <v>145.125</v>
      </c>
      <c r="AE51">
        <f t="shared" si="77"/>
        <v>149</v>
      </c>
      <c r="AF51" s="6">
        <f t="shared" si="66"/>
        <v>4.7372954349698535</v>
      </c>
      <c r="AG51" s="6">
        <f t="shared" si="67"/>
        <v>2.0134228187919461</v>
      </c>
      <c r="AH51" s="28">
        <v>10.000999999999999</v>
      </c>
      <c r="AI51" s="29">
        <v>152</v>
      </c>
      <c r="AJ51" s="6">
        <f t="shared" si="68"/>
        <v>4.7372954349698535</v>
      </c>
      <c r="AK51" s="6">
        <f t="shared" si="69"/>
        <v>2.0134228187919461</v>
      </c>
      <c r="AL51" s="28">
        <v>10</v>
      </c>
      <c r="AM51" s="29">
        <v>150</v>
      </c>
      <c r="AN51" s="6">
        <f t="shared" si="70"/>
        <v>3.3591731266149871</v>
      </c>
      <c r="AO51" s="6">
        <f t="shared" si="71"/>
        <v>0.67114093959731547</v>
      </c>
      <c r="AP51" s="28">
        <v>10.000999999999999</v>
      </c>
      <c r="AQ51" s="29">
        <v>153</v>
      </c>
      <c r="AR51" s="6">
        <f t="shared" si="72"/>
        <v>5.4263565891472867</v>
      </c>
      <c r="AS51" s="6">
        <f t="shared" si="73"/>
        <v>2.6845637583892619</v>
      </c>
      <c r="AT51" s="28">
        <v>10</v>
      </c>
      <c r="AU51" s="29">
        <v>151</v>
      </c>
      <c r="AV51" s="6">
        <f t="shared" si="22"/>
        <v>4.0482342807924203</v>
      </c>
      <c r="AW51" s="6">
        <f t="shared" si="23"/>
        <v>1.3422818791946309</v>
      </c>
      <c r="AX51" s="28">
        <v>10.000999999999999</v>
      </c>
      <c r="AY51" s="29">
        <v>155</v>
      </c>
      <c r="AZ51" s="6">
        <f t="shared" si="74"/>
        <v>6.8044788975021531</v>
      </c>
      <c r="BA51" s="6">
        <f t="shared" si="75"/>
        <v>4.0268456375838921</v>
      </c>
    </row>
    <row r="52" spans="1:53" x14ac:dyDescent="0.3">
      <c r="A52" s="25">
        <v>10.000999999999999</v>
      </c>
      <c r="B52" s="26">
        <v>221</v>
      </c>
      <c r="C52" s="26">
        <v>205.75</v>
      </c>
      <c r="D52">
        <f t="shared" si="76"/>
        <v>218</v>
      </c>
      <c r="E52" s="6">
        <f t="shared" si="65"/>
        <v>7.4119076549210208</v>
      </c>
      <c r="F52" s="6">
        <f t="shared" si="3"/>
        <v>1.3761467889908259</v>
      </c>
      <c r="G52" s="25">
        <v>10</v>
      </c>
      <c r="H52" s="26">
        <v>221</v>
      </c>
      <c r="I52" s="6">
        <f t="shared" si="4"/>
        <v>7.4119076549210208</v>
      </c>
      <c r="J52" s="6">
        <f t="shared" si="5"/>
        <v>1.3761467889908259</v>
      </c>
      <c r="K52" s="25">
        <v>10.000999999999999</v>
      </c>
      <c r="L52" s="26">
        <v>221</v>
      </c>
      <c r="M52" s="6">
        <f t="shared" si="6"/>
        <v>7.4119076549210208</v>
      </c>
      <c r="N52" s="6">
        <f t="shared" si="7"/>
        <v>1.3761467889908259</v>
      </c>
      <c r="O52" s="25">
        <v>10</v>
      </c>
      <c r="P52" s="26">
        <v>220</v>
      </c>
      <c r="Q52" s="6">
        <f t="shared" si="8"/>
        <v>6.9258809234507908</v>
      </c>
      <c r="R52" s="6">
        <f t="shared" si="9"/>
        <v>0.91743119266055051</v>
      </c>
      <c r="S52" s="25">
        <v>10.000999999999999</v>
      </c>
      <c r="T52" s="26">
        <v>224</v>
      </c>
      <c r="U52" s="6">
        <f t="shared" si="10"/>
        <v>8.8699878493317126</v>
      </c>
      <c r="V52" s="6">
        <f t="shared" si="11"/>
        <v>2.7522935779816518</v>
      </c>
      <c r="W52" s="25">
        <v>10.006</v>
      </c>
      <c r="X52" s="26">
        <v>230</v>
      </c>
      <c r="Y52" s="6">
        <f t="shared" si="12"/>
        <v>11.7861482381531</v>
      </c>
      <c r="Z52" s="6">
        <f t="shared" si="13"/>
        <v>5.5045871559633035</v>
      </c>
      <c r="AB52" s="25">
        <v>10.047000000000001</v>
      </c>
      <c r="AC52" s="26">
        <v>150</v>
      </c>
      <c r="AD52" s="26">
        <v>145.125</v>
      </c>
      <c r="AE52">
        <f t="shared" si="77"/>
        <v>149</v>
      </c>
      <c r="AF52" s="6">
        <f t="shared" si="66"/>
        <v>3.3591731266149871</v>
      </c>
      <c r="AG52" s="6">
        <f t="shared" si="67"/>
        <v>0.67114093959731547</v>
      </c>
      <c r="AH52" s="25">
        <v>10</v>
      </c>
      <c r="AI52" s="26">
        <v>154</v>
      </c>
      <c r="AJ52" s="6">
        <f t="shared" si="68"/>
        <v>6.1154177433247199</v>
      </c>
      <c r="AK52" s="6">
        <f t="shared" si="69"/>
        <v>3.3557046979865772</v>
      </c>
      <c r="AL52" s="25">
        <v>10.000999999999999</v>
      </c>
      <c r="AM52" s="26">
        <v>152</v>
      </c>
      <c r="AN52" s="6">
        <f t="shared" si="70"/>
        <v>4.7372954349698535</v>
      </c>
      <c r="AO52" s="6">
        <f t="shared" si="71"/>
        <v>2.0134228187919461</v>
      </c>
      <c r="AP52" s="25">
        <v>10</v>
      </c>
      <c r="AQ52" s="26">
        <v>151</v>
      </c>
      <c r="AR52" s="6">
        <f t="shared" si="72"/>
        <v>4.0482342807924203</v>
      </c>
      <c r="AS52" s="6">
        <f t="shared" si="73"/>
        <v>1.3422818791946309</v>
      </c>
      <c r="AT52" s="25">
        <v>10.000999999999999</v>
      </c>
      <c r="AU52" s="26">
        <v>152</v>
      </c>
      <c r="AV52" s="6">
        <f t="shared" si="22"/>
        <v>4.7372954349698535</v>
      </c>
      <c r="AW52" s="6">
        <f t="shared" si="23"/>
        <v>2.0134228187919461</v>
      </c>
      <c r="AX52" s="25">
        <v>10</v>
      </c>
      <c r="AY52" s="26">
        <v>158</v>
      </c>
      <c r="AZ52" s="6">
        <f t="shared" si="74"/>
        <v>8.8716623600344526</v>
      </c>
      <c r="BA52" s="6">
        <f t="shared" si="75"/>
        <v>6.0402684563758395</v>
      </c>
    </row>
    <row r="53" spans="1:53" x14ac:dyDescent="0.3">
      <c r="A53" s="28">
        <v>10.016</v>
      </c>
      <c r="B53" s="29">
        <v>221</v>
      </c>
      <c r="C53" s="29">
        <v>205.75</v>
      </c>
      <c r="D53">
        <f t="shared" si="76"/>
        <v>218</v>
      </c>
      <c r="E53" s="6">
        <f t="shared" si="65"/>
        <v>7.4119076549210208</v>
      </c>
      <c r="F53" s="6">
        <f t="shared" si="3"/>
        <v>1.3761467889908259</v>
      </c>
      <c r="G53" s="28">
        <v>10.000999999999999</v>
      </c>
      <c r="H53" s="29">
        <v>222</v>
      </c>
      <c r="I53" s="6">
        <f t="shared" si="4"/>
        <v>7.8979343863912517</v>
      </c>
      <c r="J53" s="6">
        <f t="shared" si="5"/>
        <v>1.834862385321101</v>
      </c>
      <c r="K53" s="28">
        <v>10</v>
      </c>
      <c r="L53" s="29">
        <v>223</v>
      </c>
      <c r="M53" s="6">
        <f t="shared" si="6"/>
        <v>8.3839611178614817</v>
      </c>
      <c r="N53" s="6">
        <f t="shared" si="7"/>
        <v>2.2935779816513762</v>
      </c>
      <c r="O53" s="28">
        <v>10.000999999999999</v>
      </c>
      <c r="P53" s="29">
        <v>223</v>
      </c>
      <c r="Q53" s="6">
        <f t="shared" si="8"/>
        <v>8.3839611178614817</v>
      </c>
      <c r="R53" s="6">
        <f t="shared" si="9"/>
        <v>2.2935779816513762</v>
      </c>
      <c r="S53" s="28">
        <v>10</v>
      </c>
      <c r="T53" s="29">
        <v>224</v>
      </c>
      <c r="U53" s="6">
        <f t="shared" si="10"/>
        <v>8.8699878493317126</v>
      </c>
      <c r="V53" s="6">
        <f t="shared" si="11"/>
        <v>2.7522935779816518</v>
      </c>
      <c r="W53" s="28">
        <v>10</v>
      </c>
      <c r="X53" s="29">
        <v>230</v>
      </c>
      <c r="Y53" s="6">
        <f t="shared" si="12"/>
        <v>11.7861482381531</v>
      </c>
      <c r="Z53" s="6">
        <f t="shared" si="13"/>
        <v>5.5045871559633035</v>
      </c>
      <c r="AB53" s="28">
        <v>10.016</v>
      </c>
      <c r="AC53" s="29">
        <v>153</v>
      </c>
      <c r="AD53" s="29">
        <v>145.125</v>
      </c>
      <c r="AE53">
        <f t="shared" si="77"/>
        <v>149</v>
      </c>
      <c r="AF53" s="6">
        <f t="shared" si="66"/>
        <v>5.4263565891472867</v>
      </c>
      <c r="AG53" s="6">
        <f t="shared" si="67"/>
        <v>2.6845637583892619</v>
      </c>
      <c r="AH53" s="28">
        <v>10.000999999999999</v>
      </c>
      <c r="AI53" s="29">
        <v>152</v>
      </c>
      <c r="AJ53" s="6">
        <f t="shared" si="68"/>
        <v>4.7372954349698535</v>
      </c>
      <c r="AK53" s="6">
        <f t="shared" si="69"/>
        <v>2.0134228187919461</v>
      </c>
      <c r="AL53" s="28">
        <v>10</v>
      </c>
      <c r="AM53" s="29">
        <v>151</v>
      </c>
      <c r="AN53" s="6">
        <f t="shared" si="70"/>
        <v>4.0482342807924203</v>
      </c>
      <c r="AO53" s="6">
        <f t="shared" si="71"/>
        <v>1.3422818791946309</v>
      </c>
      <c r="AP53" s="28">
        <v>10.000999999999999</v>
      </c>
      <c r="AQ53" s="29">
        <v>153</v>
      </c>
      <c r="AR53" s="6">
        <f t="shared" si="72"/>
        <v>5.4263565891472867</v>
      </c>
      <c r="AS53" s="6">
        <f t="shared" si="73"/>
        <v>2.6845637583892619</v>
      </c>
      <c r="AT53" s="28">
        <v>10</v>
      </c>
      <c r="AU53" s="29">
        <v>152</v>
      </c>
      <c r="AV53" s="6">
        <f t="shared" si="22"/>
        <v>4.7372954349698535</v>
      </c>
      <c r="AW53" s="6">
        <f t="shared" si="23"/>
        <v>2.0134228187919461</v>
      </c>
      <c r="AX53" s="28">
        <v>10.000999999999999</v>
      </c>
      <c r="AY53" s="29">
        <v>155</v>
      </c>
      <c r="AZ53" s="6">
        <f t="shared" si="74"/>
        <v>6.8044788975021531</v>
      </c>
      <c r="BA53" s="6">
        <f t="shared" si="75"/>
        <v>4.0268456375838921</v>
      </c>
    </row>
    <row r="54" spans="1:53" x14ac:dyDescent="0.3">
      <c r="A54" s="25">
        <v>10.000999999999999</v>
      </c>
      <c r="B54" s="26">
        <v>221</v>
      </c>
      <c r="C54" s="26">
        <v>205.75</v>
      </c>
      <c r="D54">
        <f t="shared" si="76"/>
        <v>218</v>
      </c>
      <c r="E54" s="6">
        <f t="shared" si="65"/>
        <v>7.4119076549210208</v>
      </c>
      <c r="F54" s="6">
        <f t="shared" si="3"/>
        <v>1.3761467889908259</v>
      </c>
      <c r="G54" s="25">
        <v>10</v>
      </c>
      <c r="H54" s="26">
        <v>227</v>
      </c>
      <c r="I54" s="6">
        <f t="shared" si="4"/>
        <v>10.328068043742405</v>
      </c>
      <c r="J54" s="6">
        <f t="shared" si="5"/>
        <v>4.1284403669724776</v>
      </c>
      <c r="K54" s="25">
        <v>10.000999999999999</v>
      </c>
      <c r="L54" s="26">
        <v>223</v>
      </c>
      <c r="M54" s="6">
        <f t="shared" si="6"/>
        <v>8.3839611178614817</v>
      </c>
      <c r="N54" s="6">
        <f t="shared" si="7"/>
        <v>2.2935779816513762</v>
      </c>
      <c r="O54" s="25">
        <v>10</v>
      </c>
      <c r="P54" s="26">
        <v>221</v>
      </c>
      <c r="Q54" s="6">
        <f t="shared" si="8"/>
        <v>7.4119076549210208</v>
      </c>
      <c r="R54" s="6">
        <f t="shared" si="9"/>
        <v>1.3761467889908259</v>
      </c>
      <c r="S54" s="25">
        <v>10.000999999999999</v>
      </c>
      <c r="T54" s="26">
        <v>222</v>
      </c>
      <c r="U54" s="6">
        <f t="shared" si="10"/>
        <v>7.8979343863912517</v>
      </c>
      <c r="V54" s="6">
        <f t="shared" si="11"/>
        <v>1.834862385321101</v>
      </c>
      <c r="W54" s="25">
        <v>10.000999999999999</v>
      </c>
      <c r="X54" s="26">
        <v>229</v>
      </c>
      <c r="Y54" s="6">
        <f t="shared" si="12"/>
        <v>11.300121506682867</v>
      </c>
      <c r="Z54" s="6">
        <f t="shared" si="13"/>
        <v>5.0458715596330279</v>
      </c>
      <c r="AB54" s="25">
        <v>10.048</v>
      </c>
      <c r="AC54" s="26">
        <v>152</v>
      </c>
      <c r="AD54" s="26">
        <v>145.125</v>
      </c>
      <c r="AE54">
        <f t="shared" si="77"/>
        <v>149</v>
      </c>
      <c r="AF54" s="6">
        <f t="shared" si="66"/>
        <v>4.7372954349698535</v>
      </c>
      <c r="AG54" s="6">
        <f t="shared" si="67"/>
        <v>2.0134228187919461</v>
      </c>
      <c r="AH54" s="25">
        <v>10</v>
      </c>
      <c r="AI54" s="26">
        <v>153</v>
      </c>
      <c r="AJ54" s="6">
        <f t="shared" si="68"/>
        <v>5.4263565891472867</v>
      </c>
      <c r="AK54" s="6">
        <f t="shared" si="69"/>
        <v>2.6845637583892619</v>
      </c>
      <c r="AL54" s="25">
        <v>10.000999999999999</v>
      </c>
      <c r="AM54" s="26">
        <v>151</v>
      </c>
      <c r="AN54" s="6">
        <f t="shared" si="70"/>
        <v>4.0482342807924203</v>
      </c>
      <c r="AO54" s="6">
        <f t="shared" si="71"/>
        <v>1.3422818791946309</v>
      </c>
      <c r="AP54" s="25">
        <v>10</v>
      </c>
      <c r="AQ54" s="26">
        <v>153</v>
      </c>
      <c r="AR54" s="6">
        <f t="shared" si="72"/>
        <v>5.4263565891472867</v>
      </c>
      <c r="AS54" s="6">
        <f t="shared" si="73"/>
        <v>2.6845637583892619</v>
      </c>
      <c r="AT54" s="25">
        <v>10.000999999999999</v>
      </c>
      <c r="AU54" s="26">
        <v>154</v>
      </c>
      <c r="AV54" s="6">
        <f t="shared" si="22"/>
        <v>6.1154177433247199</v>
      </c>
      <c r="AW54" s="6">
        <f t="shared" si="23"/>
        <v>3.3557046979865772</v>
      </c>
      <c r="AX54" s="25">
        <v>10</v>
      </c>
      <c r="AY54" s="26">
        <v>158</v>
      </c>
      <c r="AZ54" s="6">
        <f t="shared" si="74"/>
        <v>8.8716623600344526</v>
      </c>
      <c r="BA54" s="6">
        <f t="shared" si="75"/>
        <v>6.0402684563758395</v>
      </c>
    </row>
    <row r="55" spans="1:53" x14ac:dyDescent="0.3">
      <c r="A55" s="28">
        <v>10.005000000000001</v>
      </c>
      <c r="B55" s="29">
        <v>221</v>
      </c>
      <c r="C55" s="29">
        <v>205.75</v>
      </c>
      <c r="D55">
        <f t="shared" si="76"/>
        <v>218</v>
      </c>
      <c r="E55" s="6">
        <f t="shared" si="65"/>
        <v>7.4119076549210208</v>
      </c>
      <c r="F55" s="6">
        <f t="shared" si="3"/>
        <v>1.3761467889908259</v>
      </c>
      <c r="G55" s="28">
        <v>10.000999999999999</v>
      </c>
      <c r="H55" s="29">
        <v>224</v>
      </c>
      <c r="I55" s="6">
        <f t="shared" si="4"/>
        <v>8.8699878493317126</v>
      </c>
      <c r="J55" s="6">
        <f t="shared" si="5"/>
        <v>2.7522935779816518</v>
      </c>
      <c r="K55" s="28">
        <v>10</v>
      </c>
      <c r="L55" s="29">
        <v>224</v>
      </c>
      <c r="M55" s="6">
        <f t="shared" si="6"/>
        <v>8.8699878493317126</v>
      </c>
      <c r="N55" s="6">
        <f t="shared" si="7"/>
        <v>2.7522935779816518</v>
      </c>
      <c r="O55" s="28">
        <v>10.000999999999999</v>
      </c>
      <c r="P55" s="29">
        <v>221</v>
      </c>
      <c r="Q55" s="6">
        <f t="shared" si="8"/>
        <v>7.4119076549210208</v>
      </c>
      <c r="R55" s="6">
        <f t="shared" si="9"/>
        <v>1.3761467889908259</v>
      </c>
      <c r="S55" s="28">
        <v>10</v>
      </c>
      <c r="T55" s="29">
        <v>222</v>
      </c>
      <c r="U55" s="6">
        <f t="shared" si="10"/>
        <v>7.8979343863912517</v>
      </c>
      <c r="V55" s="6">
        <f t="shared" si="11"/>
        <v>1.834862385321101</v>
      </c>
      <c r="W55" s="28">
        <v>10</v>
      </c>
      <c r="X55" s="29">
        <v>230</v>
      </c>
      <c r="Y55" s="6">
        <f t="shared" si="12"/>
        <v>11.7861482381531</v>
      </c>
      <c r="Z55" s="6">
        <f t="shared" si="13"/>
        <v>5.5045871559633035</v>
      </c>
      <c r="AB55" s="28">
        <v>10</v>
      </c>
      <c r="AC55" s="29">
        <v>152</v>
      </c>
      <c r="AD55" s="29">
        <v>145.125</v>
      </c>
      <c r="AE55">
        <f t="shared" si="77"/>
        <v>149</v>
      </c>
      <c r="AF55" s="6">
        <f t="shared" si="66"/>
        <v>4.7372954349698535</v>
      </c>
      <c r="AG55" s="6">
        <f t="shared" si="67"/>
        <v>2.0134228187919461</v>
      </c>
      <c r="AH55" s="28">
        <v>10.000999999999999</v>
      </c>
      <c r="AI55" s="29">
        <v>154</v>
      </c>
      <c r="AJ55" s="6">
        <f t="shared" si="68"/>
        <v>6.1154177433247199</v>
      </c>
      <c r="AK55" s="6">
        <f t="shared" si="69"/>
        <v>3.3557046979865772</v>
      </c>
      <c r="AL55" s="28">
        <v>10</v>
      </c>
      <c r="AM55" s="29">
        <v>151</v>
      </c>
      <c r="AN55" s="6">
        <f t="shared" si="70"/>
        <v>4.0482342807924203</v>
      </c>
      <c r="AO55" s="6">
        <f t="shared" si="71"/>
        <v>1.3422818791946309</v>
      </c>
      <c r="AP55" s="28">
        <v>10.000999999999999</v>
      </c>
      <c r="AQ55" s="29">
        <v>153</v>
      </c>
      <c r="AR55" s="6">
        <f t="shared" si="72"/>
        <v>5.4263565891472867</v>
      </c>
      <c r="AS55" s="6">
        <f t="shared" si="73"/>
        <v>2.6845637583892619</v>
      </c>
      <c r="AT55" s="28">
        <v>10</v>
      </c>
      <c r="AU55" s="29">
        <v>153</v>
      </c>
      <c r="AV55" s="6">
        <f t="shared" si="22"/>
        <v>5.4263565891472867</v>
      </c>
      <c r="AW55" s="6">
        <f t="shared" si="23"/>
        <v>2.6845637583892619</v>
      </c>
      <c r="AX55" s="28">
        <v>10.000999999999999</v>
      </c>
      <c r="AY55" s="29">
        <v>155</v>
      </c>
      <c r="AZ55" s="6">
        <f t="shared" si="74"/>
        <v>6.8044788975021531</v>
      </c>
      <c r="BA55" s="6">
        <f t="shared" si="75"/>
        <v>4.0268456375838921</v>
      </c>
    </row>
    <row r="56" spans="1:53" x14ac:dyDescent="0.3">
      <c r="A56" s="25">
        <v>10.016999999999999</v>
      </c>
      <c r="B56" s="26">
        <v>221</v>
      </c>
      <c r="C56" s="26">
        <v>205.75</v>
      </c>
      <c r="D56">
        <f t="shared" si="76"/>
        <v>218</v>
      </c>
      <c r="E56" s="6">
        <f t="shared" si="65"/>
        <v>7.4119076549210208</v>
      </c>
      <c r="F56" s="6">
        <f t="shared" si="3"/>
        <v>1.3761467889908259</v>
      </c>
      <c r="G56" s="25">
        <v>10</v>
      </c>
      <c r="H56" s="26">
        <v>224</v>
      </c>
      <c r="I56" s="6">
        <f t="shared" si="4"/>
        <v>8.8699878493317126</v>
      </c>
      <c r="J56" s="6">
        <f t="shared" si="5"/>
        <v>2.7522935779816518</v>
      </c>
      <c r="K56" s="25">
        <v>10.000999999999999</v>
      </c>
      <c r="L56" s="26">
        <v>221</v>
      </c>
      <c r="M56" s="6">
        <f t="shared" si="6"/>
        <v>7.4119076549210208</v>
      </c>
      <c r="N56" s="6">
        <f t="shared" si="7"/>
        <v>1.3761467889908259</v>
      </c>
      <c r="O56" s="25">
        <v>10</v>
      </c>
      <c r="P56" s="26">
        <v>219</v>
      </c>
      <c r="Q56" s="6">
        <f t="shared" si="8"/>
        <v>6.4398541919805581</v>
      </c>
      <c r="R56" s="6">
        <f t="shared" si="9"/>
        <v>0.45871559633027525</v>
      </c>
      <c r="S56" s="25">
        <v>10.000999999999999</v>
      </c>
      <c r="T56" s="26">
        <v>222</v>
      </c>
      <c r="U56" s="6">
        <f t="shared" si="10"/>
        <v>7.8979343863912517</v>
      </c>
      <c r="V56" s="6">
        <f t="shared" si="11"/>
        <v>1.834862385321101</v>
      </c>
      <c r="W56" s="25">
        <v>10.000999999999999</v>
      </c>
      <c r="X56" s="26">
        <v>229</v>
      </c>
      <c r="Y56" s="6">
        <f t="shared" si="12"/>
        <v>11.300121506682867</v>
      </c>
      <c r="Z56" s="6">
        <f t="shared" si="13"/>
        <v>5.0458715596330279</v>
      </c>
      <c r="AB56" s="25">
        <v>10</v>
      </c>
      <c r="AC56" s="26">
        <v>150</v>
      </c>
      <c r="AD56" s="26">
        <v>145.125</v>
      </c>
      <c r="AE56">
        <f t="shared" si="77"/>
        <v>149</v>
      </c>
      <c r="AF56" s="6">
        <f t="shared" si="66"/>
        <v>3.3591731266149871</v>
      </c>
      <c r="AG56" s="6">
        <f t="shared" si="67"/>
        <v>0.67114093959731547</v>
      </c>
      <c r="AH56" s="25">
        <v>10</v>
      </c>
      <c r="AI56" s="26">
        <v>150</v>
      </c>
      <c r="AJ56" s="6">
        <f t="shared" si="68"/>
        <v>3.3591731266149871</v>
      </c>
      <c r="AK56" s="6">
        <f t="shared" si="69"/>
        <v>0.67114093959731547</v>
      </c>
      <c r="AL56" s="25">
        <v>10.000999999999999</v>
      </c>
      <c r="AM56" s="26">
        <v>151</v>
      </c>
      <c r="AN56" s="6">
        <f t="shared" si="70"/>
        <v>4.0482342807924203</v>
      </c>
      <c r="AO56" s="6">
        <f t="shared" si="71"/>
        <v>1.3422818791946309</v>
      </c>
      <c r="AP56" s="25">
        <v>10.000999999999999</v>
      </c>
      <c r="AQ56" s="26">
        <v>152</v>
      </c>
      <c r="AR56" s="6">
        <f t="shared" si="72"/>
        <v>4.7372954349698535</v>
      </c>
      <c r="AS56" s="6">
        <f t="shared" si="73"/>
        <v>2.0134228187919461</v>
      </c>
      <c r="AT56" s="25">
        <v>10.000999999999999</v>
      </c>
      <c r="AU56" s="26">
        <v>151</v>
      </c>
      <c r="AV56" s="6">
        <f t="shared" si="22"/>
        <v>4.0482342807924203</v>
      </c>
      <c r="AW56" s="6">
        <f t="shared" si="23"/>
        <v>1.3422818791946309</v>
      </c>
      <c r="AX56" s="25">
        <v>10.000999999999999</v>
      </c>
      <c r="AY56" s="26">
        <v>158</v>
      </c>
      <c r="AZ56" s="6">
        <f t="shared" si="74"/>
        <v>8.8716623600344526</v>
      </c>
      <c r="BA56" s="6">
        <f t="shared" si="75"/>
        <v>6.0402684563758395</v>
      </c>
    </row>
    <row r="57" spans="1:53" x14ac:dyDescent="0.3">
      <c r="A57" s="28">
        <v>10.000999999999999</v>
      </c>
      <c r="B57" s="29">
        <v>218</v>
      </c>
      <c r="C57" s="29">
        <v>205.75</v>
      </c>
      <c r="D57">
        <f t="shared" si="76"/>
        <v>218</v>
      </c>
      <c r="E57" s="6">
        <f t="shared" si="65"/>
        <v>5.9538274605103281</v>
      </c>
      <c r="F57" s="6">
        <f t="shared" si="3"/>
        <v>0</v>
      </c>
      <c r="G57" s="28">
        <v>10.000999999999999</v>
      </c>
      <c r="H57" s="29">
        <v>221</v>
      </c>
      <c r="I57" s="6">
        <f t="shared" si="4"/>
        <v>7.4119076549210208</v>
      </c>
      <c r="J57" s="6">
        <f t="shared" si="5"/>
        <v>1.3761467889908259</v>
      </c>
      <c r="K57" s="28">
        <v>10</v>
      </c>
      <c r="L57" s="29">
        <v>225</v>
      </c>
      <c r="M57" s="6">
        <f t="shared" si="6"/>
        <v>9.3560145808019435</v>
      </c>
      <c r="N57" s="6">
        <f t="shared" si="7"/>
        <v>3.2110091743119269</v>
      </c>
      <c r="O57" s="28">
        <v>10.000999999999999</v>
      </c>
      <c r="P57" s="29">
        <v>220</v>
      </c>
      <c r="Q57" s="6">
        <f t="shared" si="8"/>
        <v>6.9258809234507908</v>
      </c>
      <c r="R57" s="6">
        <f t="shared" si="9"/>
        <v>0.91743119266055051</v>
      </c>
      <c r="S57" s="28">
        <v>10</v>
      </c>
      <c r="T57" s="29">
        <v>223</v>
      </c>
      <c r="U57" s="6">
        <f t="shared" si="10"/>
        <v>8.3839611178614817</v>
      </c>
      <c r="V57" s="6">
        <f t="shared" si="11"/>
        <v>2.2935779816513762</v>
      </c>
      <c r="W57" s="28">
        <v>10.006</v>
      </c>
      <c r="X57" s="29">
        <v>229</v>
      </c>
      <c r="Y57" s="6">
        <f t="shared" si="12"/>
        <v>11.300121506682867</v>
      </c>
      <c r="Z57" s="6">
        <f t="shared" si="13"/>
        <v>5.0458715596330279</v>
      </c>
      <c r="AB57" s="28">
        <v>10.079000000000001</v>
      </c>
      <c r="AC57" s="29">
        <v>150</v>
      </c>
      <c r="AD57" s="29">
        <v>145.125</v>
      </c>
      <c r="AE57">
        <f t="shared" si="77"/>
        <v>149</v>
      </c>
      <c r="AF57" s="6">
        <f t="shared" si="66"/>
        <v>3.3591731266149871</v>
      </c>
      <c r="AG57" s="6">
        <f t="shared" si="67"/>
        <v>0.67114093959731547</v>
      </c>
      <c r="AH57" s="28">
        <v>10.000999999999999</v>
      </c>
      <c r="AI57" s="29">
        <v>152</v>
      </c>
      <c r="AJ57" s="6">
        <f t="shared" si="68"/>
        <v>4.7372954349698535</v>
      </c>
      <c r="AK57" s="6">
        <f t="shared" si="69"/>
        <v>2.0134228187919461</v>
      </c>
      <c r="AL57" s="28">
        <v>10</v>
      </c>
      <c r="AM57" s="29">
        <v>150</v>
      </c>
      <c r="AN57" s="6">
        <f t="shared" si="70"/>
        <v>3.3591731266149871</v>
      </c>
      <c r="AO57" s="6">
        <f t="shared" si="71"/>
        <v>0.67114093959731547</v>
      </c>
      <c r="AP57" s="28">
        <v>10</v>
      </c>
      <c r="AQ57" s="29">
        <v>151</v>
      </c>
      <c r="AR57" s="6">
        <f t="shared" si="72"/>
        <v>4.0482342807924203</v>
      </c>
      <c r="AS57" s="6">
        <f t="shared" si="73"/>
        <v>1.3422818791946309</v>
      </c>
      <c r="AT57" s="28">
        <v>10.005000000000001</v>
      </c>
      <c r="AU57" s="29">
        <v>152</v>
      </c>
      <c r="AV57" s="6">
        <f t="shared" si="22"/>
        <v>4.7372954349698535</v>
      </c>
      <c r="AW57" s="6">
        <f t="shared" si="23"/>
        <v>2.0134228187919461</v>
      </c>
      <c r="AX57" s="28">
        <v>10</v>
      </c>
      <c r="AY57" s="29">
        <v>155</v>
      </c>
      <c r="AZ57" s="6">
        <f t="shared" si="74"/>
        <v>6.8044788975021531</v>
      </c>
      <c r="BA57" s="6">
        <f t="shared" si="75"/>
        <v>4.0268456375838921</v>
      </c>
    </row>
    <row r="58" spans="1:53" x14ac:dyDescent="0.3">
      <c r="A58" s="25"/>
      <c r="B58" s="26"/>
      <c r="C58" s="26"/>
      <c r="E58" s="6"/>
      <c r="F58" s="6"/>
      <c r="G58" s="25"/>
      <c r="H58" s="26"/>
      <c r="I58" s="6"/>
      <c r="J58" s="6"/>
      <c r="K58" s="25"/>
      <c r="L58" s="26"/>
      <c r="M58" s="6"/>
      <c r="N58" s="6"/>
      <c r="O58" s="25"/>
      <c r="P58" s="26"/>
      <c r="Q58" s="6"/>
      <c r="R58" s="6"/>
      <c r="S58" s="25"/>
      <c r="T58" s="26"/>
      <c r="U58" s="6"/>
      <c r="V58" s="6"/>
      <c r="W58" s="25"/>
      <c r="X58" s="26"/>
      <c r="Y58" s="6"/>
      <c r="Z58" s="6"/>
      <c r="AB58" s="25"/>
      <c r="AC58" s="26"/>
      <c r="AD58" s="26"/>
      <c r="AF58" s="6"/>
      <c r="AG58" s="6"/>
      <c r="AH58" s="25"/>
      <c r="AI58" s="26"/>
      <c r="AJ58" s="6"/>
      <c r="AK58" s="6"/>
      <c r="AL58" s="25"/>
      <c r="AM58" s="26"/>
      <c r="AN58" s="6"/>
      <c r="AO58" s="6"/>
      <c r="AP58" s="25"/>
      <c r="AQ58" s="26"/>
      <c r="AR58" s="6"/>
      <c r="AS58" s="6"/>
      <c r="AT58" s="25"/>
      <c r="AU58" s="26"/>
      <c r="AV58" s="6"/>
      <c r="AW58" s="6"/>
      <c r="AX58" s="25"/>
      <c r="AY58" s="26"/>
      <c r="AZ58" s="6"/>
      <c r="BA58" s="6"/>
    </row>
    <row r="59" spans="1:53" x14ac:dyDescent="0.3">
      <c r="A59" s="28">
        <v>10.032</v>
      </c>
      <c r="B59" s="29">
        <v>223</v>
      </c>
      <c r="C59" s="29">
        <v>207.25</v>
      </c>
      <c r="D59">
        <f>MIN($B$59:$B$68,$H$59:$H$68,$L$59:$L$68,$P$59:$P$68,$T$59:$T$68,$X$59:$X$68)</f>
        <v>220</v>
      </c>
      <c r="E59" s="6">
        <f t="shared" ref="E59:E68" si="78">(B59-C59)/C59*100</f>
        <v>7.5995174909529544</v>
      </c>
      <c r="F59" s="6">
        <f t="shared" si="3"/>
        <v>1.3636363636363635</v>
      </c>
      <c r="G59" s="28">
        <v>10.000999999999999</v>
      </c>
      <c r="H59" s="29">
        <v>223</v>
      </c>
      <c r="I59" s="6">
        <f t="shared" si="4"/>
        <v>7.5995174909529544</v>
      </c>
      <c r="J59" s="6">
        <f t="shared" si="5"/>
        <v>1.3636363636363635</v>
      </c>
      <c r="K59" s="28">
        <v>10.000999999999999</v>
      </c>
      <c r="L59" s="29">
        <v>224</v>
      </c>
      <c r="M59" s="6">
        <f t="shared" si="6"/>
        <v>8.0820265379975869</v>
      </c>
      <c r="N59" s="6">
        <f t="shared" si="7"/>
        <v>1.8181818181818181</v>
      </c>
      <c r="O59" s="28">
        <v>10</v>
      </c>
      <c r="P59" s="29">
        <v>221</v>
      </c>
      <c r="Q59" s="6">
        <f t="shared" si="8"/>
        <v>6.6344993968636912</v>
      </c>
      <c r="R59" s="6">
        <f t="shared" si="9"/>
        <v>0.45454545454545453</v>
      </c>
      <c r="S59" s="28">
        <v>10.000999999999999</v>
      </c>
      <c r="T59" s="29">
        <v>226</v>
      </c>
      <c r="U59" s="6">
        <f t="shared" si="10"/>
        <v>9.0470446320868518</v>
      </c>
      <c r="V59" s="6">
        <f t="shared" si="11"/>
        <v>2.7272727272727271</v>
      </c>
      <c r="W59" s="28">
        <v>10</v>
      </c>
      <c r="X59" s="29">
        <v>233</v>
      </c>
      <c r="Y59" s="6">
        <f t="shared" si="12"/>
        <v>12.424607961399277</v>
      </c>
      <c r="Z59" s="6">
        <f t="shared" si="13"/>
        <v>5.9090909090909092</v>
      </c>
      <c r="AB59" s="28">
        <v>10.077999999999999</v>
      </c>
      <c r="AC59" s="29">
        <v>150</v>
      </c>
      <c r="AD59" s="29">
        <v>145.625</v>
      </c>
      <c r="AE59">
        <f>MIN($AC$59:$AC$68,$AI$59:$AI$68,$AM$59:$AM$68,$AQ$59:$AQ$68,$AU$59:$AU$68,$AY$59:$AY$68)</f>
        <v>149</v>
      </c>
      <c r="AF59" s="6">
        <f t="shared" ref="AF59:AF68" si="79">(AC59-AD59)/AD59*100</f>
        <v>3.0042918454935621</v>
      </c>
      <c r="AG59" s="6">
        <f t="shared" ref="AG59:AG68" si="80">(AC59-AE59)/AE59*100</f>
        <v>0.67114093959731547</v>
      </c>
      <c r="AH59" s="28">
        <v>10</v>
      </c>
      <c r="AI59" s="29">
        <v>152</v>
      </c>
      <c r="AJ59" s="6">
        <f t="shared" ref="AJ59:AJ68" si="81">(AI59-AD59)/AD59*100</f>
        <v>4.377682403433476</v>
      </c>
      <c r="AK59" s="6">
        <f t="shared" ref="AK59:AK68" si="82">(AI59-AE59)/AE59*100</f>
        <v>2.0134228187919461</v>
      </c>
      <c r="AL59" s="28">
        <v>10.000999999999999</v>
      </c>
      <c r="AM59" s="29">
        <v>151</v>
      </c>
      <c r="AN59" s="6">
        <f t="shared" ref="AN59:AN68" si="83">(AM59-AD59)/AD59*100</f>
        <v>3.6909871244635193</v>
      </c>
      <c r="AO59" s="6">
        <f t="shared" ref="AO59:AO68" si="84">(AM59-AE59)/AE59*100</f>
        <v>1.3422818791946309</v>
      </c>
      <c r="AP59" s="28">
        <v>10</v>
      </c>
      <c r="AQ59" s="29">
        <v>149</v>
      </c>
      <c r="AR59" s="6">
        <f t="shared" ref="AR59:AR68" si="85">(AQ59-AD59)/AD59*100</f>
        <v>2.3175965665236049</v>
      </c>
      <c r="AS59" s="6">
        <f t="shared" ref="AS59:AS68" si="86">(AQ59-AE59)/AE59*100</f>
        <v>0</v>
      </c>
      <c r="AT59" s="28">
        <v>10</v>
      </c>
      <c r="AU59" s="29">
        <v>151</v>
      </c>
      <c r="AV59" s="6">
        <f t="shared" si="22"/>
        <v>3.6909871244635193</v>
      </c>
      <c r="AW59" s="6">
        <f t="shared" si="23"/>
        <v>1.3422818791946309</v>
      </c>
      <c r="AX59" s="28">
        <v>10</v>
      </c>
      <c r="AY59" s="29">
        <v>157</v>
      </c>
      <c r="AZ59" s="6">
        <f t="shared" ref="AZ59:AZ68" si="87">(AY59-AD59)/AD59*100</f>
        <v>7.8111587982832615</v>
      </c>
      <c r="BA59" s="6">
        <f t="shared" ref="BA59:BA68" si="88">(AY59-AE59)/AE59*100</f>
        <v>5.3691275167785237</v>
      </c>
    </row>
    <row r="60" spans="1:53" x14ac:dyDescent="0.3">
      <c r="A60" s="25">
        <v>10.016</v>
      </c>
      <c r="B60" s="26">
        <v>220</v>
      </c>
      <c r="C60" s="26">
        <v>207.25</v>
      </c>
      <c r="D60">
        <f t="shared" ref="D60:D68" si="89">MIN($B$59:$B$68,$H$59:$H$68,$L$59:$L$68,$P$59:$P$68,$T$59:$T$68,$X$59:$X$68)</f>
        <v>220</v>
      </c>
      <c r="E60" s="6">
        <f t="shared" si="78"/>
        <v>6.1519903498190596</v>
      </c>
      <c r="F60" s="6">
        <f t="shared" si="3"/>
        <v>0</v>
      </c>
      <c r="G60" s="25">
        <v>10</v>
      </c>
      <c r="H60" s="26">
        <v>221</v>
      </c>
      <c r="I60" s="6">
        <f t="shared" si="4"/>
        <v>6.6344993968636912</v>
      </c>
      <c r="J60" s="6">
        <f t="shared" si="5"/>
        <v>0.45454545454545453</v>
      </c>
      <c r="K60" s="25">
        <v>10</v>
      </c>
      <c r="L60" s="26">
        <v>223</v>
      </c>
      <c r="M60" s="6">
        <f t="shared" si="6"/>
        <v>7.5995174909529544</v>
      </c>
      <c r="N60" s="6">
        <f t="shared" si="7"/>
        <v>1.3636363636363635</v>
      </c>
      <c r="O60" s="25">
        <v>10.000999999999999</v>
      </c>
      <c r="P60" s="26">
        <v>226</v>
      </c>
      <c r="Q60" s="6">
        <f t="shared" si="8"/>
        <v>9.0470446320868518</v>
      </c>
      <c r="R60" s="6">
        <f t="shared" si="9"/>
        <v>2.7272727272727271</v>
      </c>
      <c r="S60" s="25">
        <v>10.004</v>
      </c>
      <c r="T60" s="26">
        <v>221</v>
      </c>
      <c r="U60" s="6">
        <f t="shared" si="10"/>
        <v>6.6344993968636912</v>
      </c>
      <c r="V60" s="6">
        <f t="shared" si="11"/>
        <v>0.45454545454545453</v>
      </c>
      <c r="W60" s="25">
        <v>10.000999999999999</v>
      </c>
      <c r="X60" s="26">
        <v>233</v>
      </c>
      <c r="Y60" s="6">
        <f t="shared" si="12"/>
        <v>12.424607961399277</v>
      </c>
      <c r="Z60" s="6">
        <f t="shared" si="13"/>
        <v>5.9090909090909092</v>
      </c>
      <c r="AB60" s="25">
        <v>10.032</v>
      </c>
      <c r="AC60" s="26">
        <v>150</v>
      </c>
      <c r="AD60" s="26">
        <v>145.625</v>
      </c>
      <c r="AE60">
        <f t="shared" ref="AE60:AE68" si="90">MIN($AC$59:$AC$68,$AI$59:$AI$68,$AM$59:$AM$68,$AQ$59:$AQ$68,$AU$59:$AU$68,$AY$59:$AY$68)</f>
        <v>149</v>
      </c>
      <c r="AF60" s="6">
        <f t="shared" si="79"/>
        <v>3.0042918454935621</v>
      </c>
      <c r="AG60" s="6">
        <f t="shared" si="80"/>
        <v>0.67114093959731547</v>
      </c>
      <c r="AH60" s="25">
        <v>10.000999999999999</v>
      </c>
      <c r="AI60" s="26">
        <v>150</v>
      </c>
      <c r="AJ60" s="6">
        <f t="shared" si="81"/>
        <v>3.0042918454935621</v>
      </c>
      <c r="AK60" s="6">
        <f t="shared" si="82"/>
        <v>0.67114093959731547</v>
      </c>
      <c r="AL60" s="25">
        <v>10.000999999999999</v>
      </c>
      <c r="AM60" s="26">
        <v>150</v>
      </c>
      <c r="AN60" s="6">
        <f t="shared" si="83"/>
        <v>3.0042918454935621</v>
      </c>
      <c r="AO60" s="6">
        <f t="shared" si="84"/>
        <v>0.67114093959731547</v>
      </c>
      <c r="AP60" s="25">
        <v>10.000999999999999</v>
      </c>
      <c r="AQ60" s="26">
        <v>150</v>
      </c>
      <c r="AR60" s="6">
        <f t="shared" si="85"/>
        <v>3.0042918454935621</v>
      </c>
      <c r="AS60" s="6">
        <f t="shared" si="86"/>
        <v>0.67114093959731547</v>
      </c>
      <c r="AT60" s="25">
        <v>10.000999999999999</v>
      </c>
      <c r="AU60" s="26">
        <v>150</v>
      </c>
      <c r="AV60" s="6">
        <f t="shared" si="22"/>
        <v>3.0042918454935621</v>
      </c>
      <c r="AW60" s="6">
        <f t="shared" si="23"/>
        <v>0.67114093959731547</v>
      </c>
      <c r="AX60" s="25">
        <v>10.000999999999999</v>
      </c>
      <c r="AY60" s="26">
        <v>158</v>
      </c>
      <c r="AZ60" s="6">
        <f t="shared" si="87"/>
        <v>8.4978540772532174</v>
      </c>
      <c r="BA60" s="6">
        <f t="shared" si="88"/>
        <v>6.0402684563758395</v>
      </c>
    </row>
    <row r="61" spans="1:53" x14ac:dyDescent="0.3">
      <c r="A61" s="28">
        <v>10.016</v>
      </c>
      <c r="B61" s="29">
        <v>222</v>
      </c>
      <c r="C61" s="29">
        <v>207.25</v>
      </c>
      <c r="D61">
        <f t="shared" si="89"/>
        <v>220</v>
      </c>
      <c r="E61" s="6">
        <f t="shared" si="78"/>
        <v>7.1170084439083237</v>
      </c>
      <c r="F61" s="6">
        <f t="shared" si="3"/>
        <v>0.90909090909090906</v>
      </c>
      <c r="G61" s="28">
        <v>10.000999999999999</v>
      </c>
      <c r="H61" s="29">
        <v>225</v>
      </c>
      <c r="I61" s="6">
        <f t="shared" si="4"/>
        <v>8.5645355850422202</v>
      </c>
      <c r="J61" s="6">
        <f t="shared" si="5"/>
        <v>2.2727272727272729</v>
      </c>
      <c r="K61" s="28">
        <v>10.000999999999999</v>
      </c>
      <c r="L61" s="29">
        <v>221</v>
      </c>
      <c r="M61" s="6">
        <f t="shared" si="6"/>
        <v>6.6344993968636912</v>
      </c>
      <c r="N61" s="6">
        <f t="shared" si="7"/>
        <v>0.45454545454545453</v>
      </c>
      <c r="O61" s="28">
        <v>10.005000000000001</v>
      </c>
      <c r="P61" s="29">
        <v>221</v>
      </c>
      <c r="Q61" s="6">
        <f t="shared" si="8"/>
        <v>6.6344993968636912</v>
      </c>
      <c r="R61" s="6">
        <f t="shared" si="9"/>
        <v>0.45454545454545453</v>
      </c>
      <c r="S61" s="28">
        <v>10.000999999999999</v>
      </c>
      <c r="T61" s="29">
        <v>224</v>
      </c>
      <c r="U61" s="6">
        <f t="shared" si="10"/>
        <v>8.0820265379975869</v>
      </c>
      <c r="V61" s="6">
        <f t="shared" si="11"/>
        <v>1.8181818181818181</v>
      </c>
      <c r="W61" s="28">
        <v>10</v>
      </c>
      <c r="X61" s="29">
        <v>237</v>
      </c>
      <c r="Y61" s="6">
        <f t="shared" si="12"/>
        <v>14.354644149577805</v>
      </c>
      <c r="Z61" s="6">
        <f t="shared" si="13"/>
        <v>7.7272727272727266</v>
      </c>
      <c r="AB61" s="28">
        <v>10.077999999999999</v>
      </c>
      <c r="AC61" s="29">
        <v>150</v>
      </c>
      <c r="AD61" s="29">
        <v>145.625</v>
      </c>
      <c r="AE61">
        <f t="shared" si="90"/>
        <v>149</v>
      </c>
      <c r="AF61" s="6">
        <f t="shared" si="79"/>
        <v>3.0042918454935621</v>
      </c>
      <c r="AG61" s="6">
        <f t="shared" si="80"/>
        <v>0.67114093959731547</v>
      </c>
      <c r="AH61" s="28">
        <v>10</v>
      </c>
      <c r="AI61" s="29">
        <v>151</v>
      </c>
      <c r="AJ61" s="6">
        <f t="shared" si="81"/>
        <v>3.6909871244635193</v>
      </c>
      <c r="AK61" s="6">
        <f t="shared" si="82"/>
        <v>1.3422818791946309</v>
      </c>
      <c r="AL61" s="28">
        <v>10</v>
      </c>
      <c r="AM61" s="29">
        <v>153</v>
      </c>
      <c r="AN61" s="6">
        <f t="shared" si="83"/>
        <v>5.0643776824034337</v>
      </c>
      <c r="AO61" s="6">
        <f t="shared" si="84"/>
        <v>2.6845637583892619</v>
      </c>
      <c r="AP61" s="28">
        <v>10</v>
      </c>
      <c r="AQ61" s="29">
        <v>152</v>
      </c>
      <c r="AR61" s="6">
        <f t="shared" si="85"/>
        <v>4.377682403433476</v>
      </c>
      <c r="AS61" s="6">
        <f t="shared" si="86"/>
        <v>2.0134228187919461</v>
      </c>
      <c r="AT61" s="28">
        <v>10</v>
      </c>
      <c r="AU61" s="29">
        <v>150</v>
      </c>
      <c r="AV61" s="6">
        <f t="shared" si="22"/>
        <v>3.0042918454935621</v>
      </c>
      <c r="AW61" s="6">
        <f t="shared" si="23"/>
        <v>0.67114093959731547</v>
      </c>
      <c r="AX61" s="28">
        <v>10</v>
      </c>
      <c r="AY61" s="29">
        <v>157</v>
      </c>
      <c r="AZ61" s="6">
        <f t="shared" si="87"/>
        <v>7.8111587982832615</v>
      </c>
      <c r="BA61" s="6">
        <f t="shared" si="88"/>
        <v>5.3691275167785237</v>
      </c>
    </row>
    <row r="62" spans="1:53" x14ac:dyDescent="0.3">
      <c r="A62" s="25">
        <v>10.032</v>
      </c>
      <c r="B62" s="26">
        <v>221</v>
      </c>
      <c r="C62" s="26">
        <v>207.25</v>
      </c>
      <c r="D62">
        <f t="shared" si="89"/>
        <v>220</v>
      </c>
      <c r="E62" s="6">
        <f t="shared" si="78"/>
        <v>6.6344993968636912</v>
      </c>
      <c r="F62" s="6">
        <f t="shared" si="3"/>
        <v>0.45454545454545453</v>
      </c>
      <c r="G62" s="25">
        <v>10.000999999999999</v>
      </c>
      <c r="H62" s="26">
        <v>223</v>
      </c>
      <c r="I62" s="6">
        <f t="shared" si="4"/>
        <v>7.5995174909529544</v>
      </c>
      <c r="J62" s="6">
        <f t="shared" si="5"/>
        <v>1.3636363636363635</v>
      </c>
      <c r="K62" s="25">
        <v>10</v>
      </c>
      <c r="L62" s="26">
        <v>226</v>
      </c>
      <c r="M62" s="6">
        <f t="shared" si="6"/>
        <v>9.0470446320868518</v>
      </c>
      <c r="N62" s="6">
        <f t="shared" si="7"/>
        <v>2.7272727272727271</v>
      </c>
      <c r="O62" s="25">
        <v>10.000999999999999</v>
      </c>
      <c r="P62" s="26">
        <v>225</v>
      </c>
      <c r="Q62" s="6">
        <f t="shared" si="8"/>
        <v>8.5645355850422202</v>
      </c>
      <c r="R62" s="6">
        <f t="shared" si="9"/>
        <v>2.2727272727272729</v>
      </c>
      <c r="S62" s="25">
        <v>10</v>
      </c>
      <c r="T62" s="26">
        <v>221</v>
      </c>
      <c r="U62" s="6">
        <f t="shared" si="10"/>
        <v>6.6344993968636912</v>
      </c>
      <c r="V62" s="6">
        <f t="shared" si="11"/>
        <v>0.45454545454545453</v>
      </c>
      <c r="W62" s="25">
        <v>10.000999999999999</v>
      </c>
      <c r="X62" s="26">
        <v>236</v>
      </c>
      <c r="Y62" s="6">
        <f t="shared" si="12"/>
        <v>13.872135102533173</v>
      </c>
      <c r="Z62" s="6">
        <f t="shared" si="13"/>
        <v>7.2727272727272725</v>
      </c>
      <c r="AB62" s="25">
        <v>10.016</v>
      </c>
      <c r="AC62" s="26">
        <v>151</v>
      </c>
      <c r="AD62" s="26">
        <v>145.625</v>
      </c>
      <c r="AE62">
        <f t="shared" si="90"/>
        <v>149</v>
      </c>
      <c r="AF62" s="6">
        <f t="shared" si="79"/>
        <v>3.6909871244635193</v>
      </c>
      <c r="AG62" s="6">
        <f t="shared" si="80"/>
        <v>1.3422818791946309</v>
      </c>
      <c r="AH62" s="25">
        <v>10.000999999999999</v>
      </c>
      <c r="AI62" s="26">
        <v>150</v>
      </c>
      <c r="AJ62" s="6">
        <f t="shared" si="81"/>
        <v>3.0042918454935621</v>
      </c>
      <c r="AK62" s="6">
        <f t="shared" si="82"/>
        <v>0.67114093959731547</v>
      </c>
      <c r="AL62" s="25">
        <v>10.000999999999999</v>
      </c>
      <c r="AM62" s="26">
        <v>149</v>
      </c>
      <c r="AN62" s="6">
        <f t="shared" si="83"/>
        <v>2.3175965665236049</v>
      </c>
      <c r="AO62" s="6">
        <f t="shared" si="84"/>
        <v>0</v>
      </c>
      <c r="AP62" s="25">
        <v>10.000999999999999</v>
      </c>
      <c r="AQ62" s="26">
        <v>151</v>
      </c>
      <c r="AR62" s="6">
        <f t="shared" si="85"/>
        <v>3.6909871244635193</v>
      </c>
      <c r="AS62" s="6">
        <f t="shared" si="86"/>
        <v>1.3422818791946309</v>
      </c>
      <c r="AT62" s="25">
        <v>10.000999999999999</v>
      </c>
      <c r="AU62" s="26">
        <v>152</v>
      </c>
      <c r="AV62" s="6">
        <f t="shared" si="22"/>
        <v>4.377682403433476</v>
      </c>
      <c r="AW62" s="6">
        <f t="shared" si="23"/>
        <v>2.0134228187919461</v>
      </c>
      <c r="AX62" s="25">
        <v>10.000999999999999</v>
      </c>
      <c r="AY62" s="26">
        <v>157</v>
      </c>
      <c r="AZ62" s="6">
        <f t="shared" si="87"/>
        <v>7.8111587982832615</v>
      </c>
      <c r="BA62" s="6">
        <f t="shared" si="88"/>
        <v>5.3691275167785237</v>
      </c>
    </row>
    <row r="63" spans="1:53" x14ac:dyDescent="0.3">
      <c r="A63" s="28">
        <v>10.016</v>
      </c>
      <c r="B63" s="29">
        <v>222</v>
      </c>
      <c r="C63" s="29">
        <v>207.25</v>
      </c>
      <c r="D63">
        <f t="shared" si="89"/>
        <v>220</v>
      </c>
      <c r="E63" s="6">
        <f t="shared" si="78"/>
        <v>7.1170084439083237</v>
      </c>
      <c r="F63" s="6">
        <f t="shared" si="3"/>
        <v>0.90909090909090906</v>
      </c>
      <c r="G63" s="28">
        <v>10</v>
      </c>
      <c r="H63" s="29">
        <v>224</v>
      </c>
      <c r="I63" s="6">
        <f t="shared" si="4"/>
        <v>8.0820265379975869</v>
      </c>
      <c r="J63" s="6">
        <f t="shared" si="5"/>
        <v>1.8181818181818181</v>
      </c>
      <c r="K63" s="28">
        <v>10.000999999999999</v>
      </c>
      <c r="L63" s="29">
        <v>222</v>
      </c>
      <c r="M63" s="6">
        <f t="shared" si="6"/>
        <v>7.1170084439083237</v>
      </c>
      <c r="N63" s="6">
        <f t="shared" si="7"/>
        <v>0.90909090909090906</v>
      </c>
      <c r="O63" s="28">
        <v>10</v>
      </c>
      <c r="P63" s="29">
        <v>221</v>
      </c>
      <c r="Q63" s="6">
        <f t="shared" si="8"/>
        <v>6.6344993968636912</v>
      </c>
      <c r="R63" s="6">
        <f t="shared" si="9"/>
        <v>0.45454545454545453</v>
      </c>
      <c r="S63" s="28">
        <v>10.000999999999999</v>
      </c>
      <c r="T63" s="29">
        <v>228</v>
      </c>
      <c r="U63" s="6">
        <f t="shared" si="10"/>
        <v>10.012062726176115</v>
      </c>
      <c r="V63" s="6">
        <f t="shared" si="11"/>
        <v>3.6363636363636362</v>
      </c>
      <c r="W63" s="28">
        <v>10</v>
      </c>
      <c r="X63" s="29">
        <v>233</v>
      </c>
      <c r="Y63" s="6">
        <f t="shared" si="12"/>
        <v>12.424607961399277</v>
      </c>
      <c r="Z63" s="6">
        <f t="shared" si="13"/>
        <v>5.9090909090909092</v>
      </c>
      <c r="AB63" s="28">
        <v>10.032</v>
      </c>
      <c r="AC63" s="29">
        <v>151</v>
      </c>
      <c r="AD63" s="29">
        <v>145.625</v>
      </c>
      <c r="AE63">
        <f t="shared" si="90"/>
        <v>149</v>
      </c>
      <c r="AF63" s="6">
        <f t="shared" si="79"/>
        <v>3.6909871244635193</v>
      </c>
      <c r="AG63" s="6">
        <f t="shared" si="80"/>
        <v>1.3422818791946309</v>
      </c>
      <c r="AH63" s="28">
        <v>10.005000000000001</v>
      </c>
      <c r="AI63" s="29">
        <v>150</v>
      </c>
      <c r="AJ63" s="6">
        <f t="shared" si="81"/>
        <v>3.0042918454935621</v>
      </c>
      <c r="AK63" s="6">
        <f t="shared" si="82"/>
        <v>0.67114093959731547</v>
      </c>
      <c r="AL63" s="28">
        <v>10</v>
      </c>
      <c r="AM63" s="29">
        <v>152</v>
      </c>
      <c r="AN63" s="6">
        <f t="shared" si="83"/>
        <v>4.377682403433476</v>
      </c>
      <c r="AO63" s="6">
        <f t="shared" si="84"/>
        <v>2.0134228187919461</v>
      </c>
      <c r="AP63" s="28">
        <v>10</v>
      </c>
      <c r="AQ63" s="29">
        <v>150</v>
      </c>
      <c r="AR63" s="6">
        <f t="shared" si="85"/>
        <v>3.0042918454935621</v>
      </c>
      <c r="AS63" s="6">
        <f t="shared" si="86"/>
        <v>0.67114093959731547</v>
      </c>
      <c r="AT63" s="28">
        <v>10</v>
      </c>
      <c r="AU63" s="29">
        <v>149</v>
      </c>
      <c r="AV63" s="6">
        <f t="shared" si="22"/>
        <v>2.3175965665236049</v>
      </c>
      <c r="AW63" s="6">
        <f t="shared" si="23"/>
        <v>0</v>
      </c>
      <c r="AX63" s="28">
        <v>10</v>
      </c>
      <c r="AY63" s="29">
        <v>158</v>
      </c>
      <c r="AZ63" s="6">
        <f t="shared" si="87"/>
        <v>8.4978540772532174</v>
      </c>
      <c r="BA63" s="6">
        <f t="shared" si="88"/>
        <v>6.0402684563758395</v>
      </c>
    </row>
    <row r="64" spans="1:53" x14ac:dyDescent="0.3">
      <c r="A64" s="25">
        <v>10.032</v>
      </c>
      <c r="B64" s="26">
        <v>220</v>
      </c>
      <c r="C64" s="26">
        <v>207.25</v>
      </c>
      <c r="D64">
        <f t="shared" si="89"/>
        <v>220</v>
      </c>
      <c r="E64" s="6">
        <f t="shared" si="78"/>
        <v>6.1519903498190596</v>
      </c>
      <c r="F64" s="6">
        <f t="shared" si="3"/>
        <v>0</v>
      </c>
      <c r="G64" s="25">
        <v>10.005000000000001</v>
      </c>
      <c r="H64" s="26">
        <v>225</v>
      </c>
      <c r="I64" s="6">
        <f t="shared" si="4"/>
        <v>8.5645355850422202</v>
      </c>
      <c r="J64" s="6">
        <f t="shared" si="5"/>
        <v>2.2727272727272729</v>
      </c>
      <c r="K64" s="25">
        <v>10</v>
      </c>
      <c r="L64" s="26">
        <v>221</v>
      </c>
      <c r="M64" s="6">
        <f t="shared" si="6"/>
        <v>6.6344993968636912</v>
      </c>
      <c r="N64" s="6">
        <f t="shared" si="7"/>
        <v>0.45454545454545453</v>
      </c>
      <c r="O64" s="25">
        <v>10.000999999999999</v>
      </c>
      <c r="P64" s="26">
        <v>225</v>
      </c>
      <c r="Q64" s="6">
        <f t="shared" si="8"/>
        <v>8.5645355850422202</v>
      </c>
      <c r="R64" s="6">
        <f t="shared" si="9"/>
        <v>2.2727272727272729</v>
      </c>
      <c r="S64" s="25">
        <v>10</v>
      </c>
      <c r="T64" s="26">
        <v>224</v>
      </c>
      <c r="U64" s="6">
        <f t="shared" si="10"/>
        <v>8.0820265379975869</v>
      </c>
      <c r="V64" s="6">
        <f t="shared" si="11"/>
        <v>1.8181818181818181</v>
      </c>
      <c r="W64" s="25">
        <v>10</v>
      </c>
      <c r="X64" s="26">
        <v>233</v>
      </c>
      <c r="Y64" s="6">
        <f t="shared" si="12"/>
        <v>12.424607961399277</v>
      </c>
      <c r="Z64" s="6">
        <f t="shared" si="13"/>
        <v>5.9090909090909092</v>
      </c>
      <c r="AB64" s="25">
        <v>10.016</v>
      </c>
      <c r="AC64" s="26">
        <v>150</v>
      </c>
      <c r="AD64" s="26">
        <v>145.625</v>
      </c>
      <c r="AE64">
        <f t="shared" si="90"/>
        <v>149</v>
      </c>
      <c r="AF64" s="6">
        <f t="shared" si="79"/>
        <v>3.0042918454935621</v>
      </c>
      <c r="AG64" s="6">
        <f t="shared" si="80"/>
        <v>0.67114093959731547</v>
      </c>
      <c r="AH64" s="25">
        <v>10.000999999999999</v>
      </c>
      <c r="AI64" s="26">
        <v>152</v>
      </c>
      <c r="AJ64" s="6">
        <f t="shared" si="81"/>
        <v>4.377682403433476</v>
      </c>
      <c r="AK64" s="6">
        <f t="shared" si="82"/>
        <v>2.0134228187919461</v>
      </c>
      <c r="AL64" s="25">
        <v>10.000999999999999</v>
      </c>
      <c r="AM64" s="26">
        <v>152</v>
      </c>
      <c r="AN64" s="6">
        <f t="shared" si="83"/>
        <v>4.377682403433476</v>
      </c>
      <c r="AO64" s="6">
        <f t="shared" si="84"/>
        <v>2.0134228187919461</v>
      </c>
      <c r="AP64" s="25">
        <v>10.007</v>
      </c>
      <c r="AQ64" s="26">
        <v>152</v>
      </c>
      <c r="AR64" s="6">
        <f t="shared" si="85"/>
        <v>4.377682403433476</v>
      </c>
      <c r="AS64" s="6">
        <f t="shared" si="86"/>
        <v>2.0134228187919461</v>
      </c>
      <c r="AT64" s="25">
        <v>10.000999999999999</v>
      </c>
      <c r="AU64" s="26">
        <v>150</v>
      </c>
      <c r="AV64" s="6">
        <f t="shared" si="22"/>
        <v>3.0042918454935621</v>
      </c>
      <c r="AW64" s="6">
        <f t="shared" si="23"/>
        <v>0.67114093959731547</v>
      </c>
      <c r="AX64" s="25">
        <v>10</v>
      </c>
      <c r="AY64" s="26">
        <v>157</v>
      </c>
      <c r="AZ64" s="6">
        <f t="shared" si="87"/>
        <v>7.8111587982832615</v>
      </c>
      <c r="BA64" s="6">
        <f t="shared" si="88"/>
        <v>5.3691275167785237</v>
      </c>
    </row>
    <row r="65" spans="1:53" x14ac:dyDescent="0.3">
      <c r="A65" s="28">
        <v>10.016</v>
      </c>
      <c r="B65" s="29">
        <v>220</v>
      </c>
      <c r="C65" s="29">
        <v>207.25</v>
      </c>
      <c r="D65">
        <f t="shared" si="89"/>
        <v>220</v>
      </c>
      <c r="E65" s="6">
        <f t="shared" si="78"/>
        <v>6.1519903498190596</v>
      </c>
      <c r="F65" s="6">
        <f t="shared" si="3"/>
        <v>0</v>
      </c>
      <c r="G65" s="28">
        <v>10.000999999999999</v>
      </c>
      <c r="H65" s="29">
        <v>222</v>
      </c>
      <c r="I65" s="6">
        <f t="shared" si="4"/>
        <v>7.1170084439083237</v>
      </c>
      <c r="J65" s="6">
        <f t="shared" si="5"/>
        <v>0.90909090909090906</v>
      </c>
      <c r="K65" s="28">
        <v>10.000999999999999</v>
      </c>
      <c r="L65" s="29">
        <v>225</v>
      </c>
      <c r="M65" s="6">
        <f t="shared" si="6"/>
        <v>8.5645355850422202</v>
      </c>
      <c r="N65" s="6">
        <f t="shared" si="7"/>
        <v>2.2727272727272729</v>
      </c>
      <c r="O65" s="28">
        <v>10</v>
      </c>
      <c r="P65" s="29">
        <v>223</v>
      </c>
      <c r="Q65" s="6">
        <f t="shared" si="8"/>
        <v>7.5995174909529544</v>
      </c>
      <c r="R65" s="6">
        <f t="shared" si="9"/>
        <v>1.3636363636363635</v>
      </c>
      <c r="S65" s="28">
        <v>10.000999999999999</v>
      </c>
      <c r="T65" s="29">
        <v>225</v>
      </c>
      <c r="U65" s="6">
        <f t="shared" si="10"/>
        <v>8.5645355850422202</v>
      </c>
      <c r="V65" s="6">
        <f t="shared" si="11"/>
        <v>2.2727272727272729</v>
      </c>
      <c r="W65" s="28">
        <v>10.000999999999999</v>
      </c>
      <c r="X65" s="29">
        <v>233</v>
      </c>
      <c r="Y65" s="6">
        <f t="shared" si="12"/>
        <v>12.424607961399277</v>
      </c>
      <c r="Z65" s="6">
        <f t="shared" si="13"/>
        <v>5.9090909090909092</v>
      </c>
      <c r="AB65" s="28">
        <v>10.048</v>
      </c>
      <c r="AC65" s="29">
        <v>150</v>
      </c>
      <c r="AD65" s="29">
        <v>145.625</v>
      </c>
      <c r="AE65">
        <f t="shared" si="90"/>
        <v>149</v>
      </c>
      <c r="AF65" s="6">
        <f t="shared" si="79"/>
        <v>3.0042918454935621</v>
      </c>
      <c r="AG65" s="6">
        <f t="shared" si="80"/>
        <v>0.67114093959731547</v>
      </c>
      <c r="AH65" s="28">
        <v>10</v>
      </c>
      <c r="AI65" s="29">
        <v>150</v>
      </c>
      <c r="AJ65" s="6">
        <f t="shared" si="81"/>
        <v>3.0042918454935621</v>
      </c>
      <c r="AK65" s="6">
        <f t="shared" si="82"/>
        <v>0.67114093959731547</v>
      </c>
      <c r="AL65" s="28">
        <v>10</v>
      </c>
      <c r="AM65" s="29">
        <v>151</v>
      </c>
      <c r="AN65" s="6">
        <f t="shared" si="83"/>
        <v>3.6909871244635193</v>
      </c>
      <c r="AO65" s="6">
        <f t="shared" si="84"/>
        <v>1.3422818791946309</v>
      </c>
      <c r="AP65" s="28">
        <v>10</v>
      </c>
      <c r="AQ65" s="29">
        <v>152</v>
      </c>
      <c r="AR65" s="6">
        <f t="shared" si="85"/>
        <v>4.377682403433476</v>
      </c>
      <c r="AS65" s="6">
        <f t="shared" si="86"/>
        <v>2.0134228187919461</v>
      </c>
      <c r="AT65" s="28">
        <v>10</v>
      </c>
      <c r="AU65" s="29">
        <v>151</v>
      </c>
      <c r="AV65" s="6">
        <f t="shared" si="22"/>
        <v>3.6909871244635193</v>
      </c>
      <c r="AW65" s="6">
        <f t="shared" si="23"/>
        <v>1.3422818791946309</v>
      </c>
      <c r="AX65" s="28">
        <v>10.000999999999999</v>
      </c>
      <c r="AY65" s="29">
        <v>158</v>
      </c>
      <c r="AZ65" s="6">
        <f t="shared" si="87"/>
        <v>8.4978540772532174</v>
      </c>
      <c r="BA65" s="6">
        <f t="shared" si="88"/>
        <v>6.0402684563758395</v>
      </c>
    </row>
    <row r="66" spans="1:53" x14ac:dyDescent="0.3">
      <c r="A66" s="25">
        <v>10.016</v>
      </c>
      <c r="B66" s="26">
        <v>220</v>
      </c>
      <c r="C66" s="26">
        <v>207.25</v>
      </c>
      <c r="D66">
        <f t="shared" si="89"/>
        <v>220</v>
      </c>
      <c r="E66" s="6">
        <f t="shared" si="78"/>
        <v>6.1519903498190596</v>
      </c>
      <c r="F66" s="6">
        <f t="shared" si="3"/>
        <v>0</v>
      </c>
      <c r="G66" s="25">
        <v>10</v>
      </c>
      <c r="H66" s="26">
        <v>229</v>
      </c>
      <c r="I66" s="6">
        <f t="shared" si="4"/>
        <v>10.494571773220748</v>
      </c>
      <c r="J66" s="6">
        <f t="shared" si="5"/>
        <v>4.0909090909090908</v>
      </c>
      <c r="K66" s="25">
        <v>10</v>
      </c>
      <c r="L66" s="26">
        <v>222</v>
      </c>
      <c r="M66" s="6">
        <f t="shared" si="6"/>
        <v>7.1170084439083237</v>
      </c>
      <c r="N66" s="6">
        <f t="shared" si="7"/>
        <v>0.90909090909090906</v>
      </c>
      <c r="O66" s="25">
        <v>10.000999999999999</v>
      </c>
      <c r="P66" s="26">
        <v>220</v>
      </c>
      <c r="Q66" s="6">
        <f t="shared" si="8"/>
        <v>6.1519903498190596</v>
      </c>
      <c r="R66" s="6">
        <f t="shared" si="9"/>
        <v>0</v>
      </c>
      <c r="S66" s="25">
        <v>10</v>
      </c>
      <c r="T66" s="26">
        <v>224</v>
      </c>
      <c r="U66" s="6">
        <f t="shared" si="10"/>
        <v>8.0820265379975869</v>
      </c>
      <c r="V66" s="6">
        <f t="shared" si="11"/>
        <v>1.8181818181818181</v>
      </c>
      <c r="W66" s="25">
        <v>10</v>
      </c>
      <c r="X66" s="26">
        <v>237</v>
      </c>
      <c r="Y66" s="6">
        <f t="shared" si="12"/>
        <v>14.354644149577805</v>
      </c>
      <c r="Z66" s="6">
        <f t="shared" si="13"/>
        <v>7.7272727272727266</v>
      </c>
      <c r="AB66" s="25">
        <v>10.063000000000001</v>
      </c>
      <c r="AC66" s="26">
        <v>150</v>
      </c>
      <c r="AD66" s="26">
        <v>145.625</v>
      </c>
      <c r="AE66">
        <f t="shared" si="90"/>
        <v>149</v>
      </c>
      <c r="AF66" s="6">
        <f t="shared" si="79"/>
        <v>3.0042918454935621</v>
      </c>
      <c r="AG66" s="6">
        <f t="shared" si="80"/>
        <v>0.67114093959731547</v>
      </c>
      <c r="AH66" s="25">
        <v>10.000999999999999</v>
      </c>
      <c r="AI66" s="26">
        <v>150</v>
      </c>
      <c r="AJ66" s="6">
        <f t="shared" si="81"/>
        <v>3.0042918454935621</v>
      </c>
      <c r="AK66" s="6">
        <f t="shared" si="82"/>
        <v>0.67114093959731547</v>
      </c>
      <c r="AL66" s="25">
        <v>10.000999999999999</v>
      </c>
      <c r="AM66" s="26">
        <v>152</v>
      </c>
      <c r="AN66" s="6">
        <f t="shared" si="83"/>
        <v>4.377682403433476</v>
      </c>
      <c r="AO66" s="6">
        <f t="shared" si="84"/>
        <v>2.0134228187919461</v>
      </c>
      <c r="AP66" s="25">
        <v>10.000999999999999</v>
      </c>
      <c r="AQ66" s="26">
        <v>151</v>
      </c>
      <c r="AR66" s="6">
        <f t="shared" si="85"/>
        <v>3.6909871244635193</v>
      </c>
      <c r="AS66" s="6">
        <f t="shared" si="86"/>
        <v>1.3422818791946309</v>
      </c>
      <c r="AT66" s="25">
        <v>10.000999999999999</v>
      </c>
      <c r="AU66" s="26">
        <v>151</v>
      </c>
      <c r="AV66" s="6">
        <f t="shared" si="22"/>
        <v>3.6909871244635193</v>
      </c>
      <c r="AW66" s="6">
        <f t="shared" si="23"/>
        <v>1.3422818791946309</v>
      </c>
      <c r="AX66" s="25">
        <v>10</v>
      </c>
      <c r="AY66" s="26">
        <v>157</v>
      </c>
      <c r="AZ66" s="6">
        <f t="shared" si="87"/>
        <v>7.8111587982832615</v>
      </c>
      <c r="BA66" s="6">
        <f t="shared" si="88"/>
        <v>5.3691275167785237</v>
      </c>
    </row>
    <row r="67" spans="1:53" x14ac:dyDescent="0.3">
      <c r="A67" s="28">
        <v>10.000999999999999</v>
      </c>
      <c r="B67" s="29">
        <v>225</v>
      </c>
      <c r="C67" s="29">
        <v>207.25</v>
      </c>
      <c r="D67">
        <f t="shared" si="89"/>
        <v>220</v>
      </c>
      <c r="E67" s="6">
        <f t="shared" si="78"/>
        <v>8.5645355850422202</v>
      </c>
      <c r="F67" s="6">
        <f t="shared" si="3"/>
        <v>2.2727272727272729</v>
      </c>
      <c r="G67" s="28">
        <v>10.000999999999999</v>
      </c>
      <c r="H67" s="29">
        <v>226</v>
      </c>
      <c r="I67" s="6">
        <f t="shared" si="4"/>
        <v>9.0470446320868518</v>
      </c>
      <c r="J67" s="6">
        <f t="shared" si="5"/>
        <v>2.7272727272727271</v>
      </c>
      <c r="K67" s="28">
        <v>10.000999999999999</v>
      </c>
      <c r="L67" s="29">
        <v>224</v>
      </c>
      <c r="M67" s="6">
        <f t="shared" si="6"/>
        <v>8.0820265379975869</v>
      </c>
      <c r="N67" s="6">
        <f t="shared" si="7"/>
        <v>1.8181818181818181</v>
      </c>
      <c r="O67" s="28">
        <v>10</v>
      </c>
      <c r="P67" s="29">
        <v>221</v>
      </c>
      <c r="Q67" s="6">
        <f t="shared" si="8"/>
        <v>6.6344993968636912</v>
      </c>
      <c r="R67" s="6">
        <f t="shared" si="9"/>
        <v>0.45454545454545453</v>
      </c>
      <c r="S67" s="28">
        <v>10.000999999999999</v>
      </c>
      <c r="T67" s="29">
        <v>221</v>
      </c>
      <c r="U67" s="6">
        <f t="shared" si="10"/>
        <v>6.6344993968636912</v>
      </c>
      <c r="V67" s="6">
        <f t="shared" si="11"/>
        <v>0.45454545454545453</v>
      </c>
      <c r="W67" s="28">
        <v>10.000999999999999</v>
      </c>
      <c r="X67" s="29">
        <v>236</v>
      </c>
      <c r="Y67" s="6">
        <f t="shared" si="12"/>
        <v>13.872135102533173</v>
      </c>
      <c r="Z67" s="6">
        <f t="shared" si="13"/>
        <v>7.2727272727272725</v>
      </c>
      <c r="AB67" s="28">
        <v>10.032</v>
      </c>
      <c r="AC67" s="29">
        <v>150</v>
      </c>
      <c r="AD67" s="29">
        <v>145.625</v>
      </c>
      <c r="AE67">
        <f t="shared" si="90"/>
        <v>149</v>
      </c>
      <c r="AF67" s="6">
        <f t="shared" si="79"/>
        <v>3.0042918454935621</v>
      </c>
      <c r="AG67" s="6">
        <f t="shared" si="80"/>
        <v>0.67114093959731547</v>
      </c>
      <c r="AH67" s="28">
        <v>10</v>
      </c>
      <c r="AI67" s="29">
        <v>151</v>
      </c>
      <c r="AJ67" s="6">
        <f t="shared" si="81"/>
        <v>3.6909871244635193</v>
      </c>
      <c r="AK67" s="6">
        <f t="shared" si="82"/>
        <v>1.3422818791946309</v>
      </c>
      <c r="AL67" s="28">
        <v>10.005000000000001</v>
      </c>
      <c r="AM67" s="29">
        <v>152</v>
      </c>
      <c r="AN67" s="6">
        <f t="shared" si="83"/>
        <v>4.377682403433476</v>
      </c>
      <c r="AO67" s="6">
        <f t="shared" si="84"/>
        <v>2.0134228187919461</v>
      </c>
      <c r="AP67" s="28">
        <v>10</v>
      </c>
      <c r="AQ67" s="29">
        <v>151</v>
      </c>
      <c r="AR67" s="6">
        <f t="shared" si="85"/>
        <v>3.6909871244635193</v>
      </c>
      <c r="AS67" s="6">
        <f t="shared" si="86"/>
        <v>1.3422818791946309</v>
      </c>
      <c r="AT67" s="28">
        <v>10.000999999999999</v>
      </c>
      <c r="AU67" s="29">
        <v>150</v>
      </c>
      <c r="AV67" s="6">
        <f t="shared" si="22"/>
        <v>3.0042918454935621</v>
      </c>
      <c r="AW67" s="6">
        <f t="shared" si="23"/>
        <v>0.67114093959731547</v>
      </c>
      <c r="AX67" s="28">
        <v>10.000999999999999</v>
      </c>
      <c r="AY67" s="29">
        <v>157</v>
      </c>
      <c r="AZ67" s="6">
        <f t="shared" si="87"/>
        <v>7.8111587982832615</v>
      </c>
      <c r="BA67" s="6">
        <f t="shared" si="88"/>
        <v>5.3691275167785237</v>
      </c>
    </row>
    <row r="68" spans="1:53" x14ac:dyDescent="0.3">
      <c r="A68" s="25">
        <v>10</v>
      </c>
      <c r="B68" s="26">
        <v>221</v>
      </c>
      <c r="C68" s="26">
        <v>207.25</v>
      </c>
      <c r="D68">
        <f t="shared" si="89"/>
        <v>220</v>
      </c>
      <c r="E68" s="6">
        <f t="shared" si="78"/>
        <v>6.6344993968636912</v>
      </c>
      <c r="F68" s="6">
        <f t="shared" si="3"/>
        <v>0.45454545454545453</v>
      </c>
      <c r="G68" s="25">
        <v>10.000999999999999</v>
      </c>
      <c r="H68" s="26">
        <v>224</v>
      </c>
      <c r="I68" s="6">
        <f t="shared" si="4"/>
        <v>8.0820265379975869</v>
      </c>
      <c r="J68" s="6">
        <f t="shared" si="5"/>
        <v>1.8181818181818181</v>
      </c>
      <c r="K68" s="25">
        <v>10</v>
      </c>
      <c r="L68" s="26">
        <v>224</v>
      </c>
      <c r="M68" s="6">
        <f t="shared" si="6"/>
        <v>8.0820265379975869</v>
      </c>
      <c r="N68" s="6">
        <f t="shared" si="7"/>
        <v>1.8181818181818181</v>
      </c>
      <c r="O68" s="25">
        <v>10.000999999999999</v>
      </c>
      <c r="P68" s="26">
        <v>221</v>
      </c>
      <c r="Q68" s="6">
        <f t="shared" si="8"/>
        <v>6.6344993968636912</v>
      </c>
      <c r="R68" s="6">
        <f t="shared" si="9"/>
        <v>0.45454545454545453</v>
      </c>
      <c r="S68" s="25">
        <v>10</v>
      </c>
      <c r="T68" s="26">
        <v>223</v>
      </c>
      <c r="U68" s="6">
        <f t="shared" si="10"/>
        <v>7.5995174909529544</v>
      </c>
      <c r="V68" s="6">
        <f t="shared" si="11"/>
        <v>1.3636363636363635</v>
      </c>
      <c r="W68" s="25">
        <v>10</v>
      </c>
      <c r="X68" s="26">
        <v>233</v>
      </c>
      <c r="Y68" s="6">
        <f t="shared" si="12"/>
        <v>12.424607961399277</v>
      </c>
      <c r="Z68" s="6">
        <f t="shared" si="13"/>
        <v>5.9090909090909092</v>
      </c>
      <c r="AB68" s="25">
        <v>10</v>
      </c>
      <c r="AC68" s="26">
        <v>150</v>
      </c>
      <c r="AD68" s="26">
        <v>145.625</v>
      </c>
      <c r="AE68">
        <f t="shared" si="90"/>
        <v>149</v>
      </c>
      <c r="AF68" s="6">
        <f t="shared" si="79"/>
        <v>3.0042918454935621</v>
      </c>
      <c r="AG68" s="6">
        <f t="shared" si="80"/>
        <v>0.67114093959731547</v>
      </c>
      <c r="AH68" s="25">
        <v>10.000999999999999</v>
      </c>
      <c r="AI68" s="26">
        <v>149</v>
      </c>
      <c r="AJ68" s="6">
        <f t="shared" si="81"/>
        <v>2.3175965665236049</v>
      </c>
      <c r="AK68" s="6">
        <f t="shared" si="82"/>
        <v>0</v>
      </c>
      <c r="AL68" s="25">
        <v>10</v>
      </c>
      <c r="AM68" s="26">
        <v>151</v>
      </c>
      <c r="AN68" s="6">
        <f t="shared" si="83"/>
        <v>3.6909871244635193</v>
      </c>
      <c r="AO68" s="6">
        <f t="shared" si="84"/>
        <v>1.3422818791946309</v>
      </c>
      <c r="AP68" s="25">
        <v>10.000999999999999</v>
      </c>
      <c r="AQ68" s="26">
        <v>152</v>
      </c>
      <c r="AR68" s="6">
        <f t="shared" si="85"/>
        <v>4.377682403433476</v>
      </c>
      <c r="AS68" s="6">
        <f t="shared" si="86"/>
        <v>2.0134228187919461</v>
      </c>
      <c r="AT68" s="25">
        <v>10</v>
      </c>
      <c r="AU68" s="26">
        <v>151</v>
      </c>
      <c r="AV68" s="6">
        <f t="shared" si="22"/>
        <v>3.6909871244635193</v>
      </c>
      <c r="AW68" s="6">
        <f t="shared" si="23"/>
        <v>1.3422818791946309</v>
      </c>
      <c r="AX68" s="25">
        <v>10</v>
      </c>
      <c r="AY68" s="26">
        <v>157</v>
      </c>
      <c r="AZ68" s="6">
        <f t="shared" si="87"/>
        <v>7.8111587982832615</v>
      </c>
      <c r="BA68" s="6">
        <f t="shared" si="88"/>
        <v>5.3691275167785237</v>
      </c>
    </row>
    <row r="69" spans="1:53" x14ac:dyDescent="0.3">
      <c r="A69" s="28"/>
      <c r="B69" s="29"/>
      <c r="C69" s="29"/>
      <c r="E69" s="6"/>
      <c r="F69" s="6"/>
      <c r="G69" s="28"/>
      <c r="H69" s="29"/>
      <c r="I69" s="6"/>
      <c r="J69" s="6"/>
      <c r="K69" s="28"/>
      <c r="L69" s="29"/>
      <c r="M69" s="6"/>
      <c r="N69" s="6"/>
      <c r="O69" s="28"/>
      <c r="P69" s="29"/>
      <c r="Q69" s="6"/>
      <c r="R69" s="6"/>
      <c r="S69" s="28"/>
      <c r="T69" s="29"/>
      <c r="U69" s="6"/>
      <c r="V69" s="6"/>
      <c r="W69" s="28"/>
      <c r="X69" s="29"/>
      <c r="Y69" s="6"/>
      <c r="Z69" s="6"/>
      <c r="AB69" s="28"/>
      <c r="AC69" s="29"/>
      <c r="AD69" s="29"/>
      <c r="AF69" s="6"/>
      <c r="AG69" s="6"/>
      <c r="AH69" s="28"/>
      <c r="AI69" s="29"/>
      <c r="AJ69" s="6"/>
      <c r="AK69" s="6"/>
      <c r="AL69" s="28"/>
      <c r="AM69" s="29"/>
      <c r="AN69" s="6"/>
      <c r="AO69" s="6"/>
      <c r="AP69" s="28"/>
      <c r="AQ69" s="29"/>
      <c r="AR69" s="6"/>
      <c r="AS69" s="6"/>
      <c r="AT69" s="28"/>
      <c r="AU69" s="29"/>
      <c r="AV69" s="6"/>
      <c r="AW69" s="6"/>
      <c r="AX69" s="28"/>
      <c r="AY69" s="29"/>
      <c r="AZ69" s="6"/>
      <c r="BA69" s="6"/>
    </row>
    <row r="70" spans="1:53" x14ac:dyDescent="0.3">
      <c r="A70" s="25">
        <v>10.032</v>
      </c>
      <c r="B70" s="26">
        <v>208</v>
      </c>
      <c r="C70" s="26">
        <v>201.25</v>
      </c>
      <c r="D70">
        <f>MIN($B$70:$B$79,$H$70:$H$79,$L$70:$L$79,$P$70:$P$79,$T$70:$T$79,$X$70:$X$79)</f>
        <v>208</v>
      </c>
      <c r="E70" s="6">
        <f t="shared" ref="E70:E79" si="91">(B70-C70)/C70*100</f>
        <v>3.354037267080745</v>
      </c>
      <c r="F70" s="6">
        <f t="shared" ref="F70:F112" si="92">(B70-D70)/D70*100</f>
        <v>0</v>
      </c>
      <c r="G70" s="25">
        <v>10.000999999999999</v>
      </c>
      <c r="H70" s="26">
        <v>211</v>
      </c>
      <c r="I70" s="6">
        <f t="shared" ref="I70:I112" si="93">(H70-C70)/C70*100</f>
        <v>4.8447204968944098</v>
      </c>
      <c r="J70" s="6">
        <f t="shared" ref="J70:J112" si="94">(H70-D70)/D70*100</f>
        <v>1.4423076923076923</v>
      </c>
      <c r="K70" s="25">
        <v>10.005000000000001</v>
      </c>
      <c r="L70" s="26">
        <v>212</v>
      </c>
      <c r="M70" s="6">
        <f t="shared" ref="M70:M112" si="95">(L70-C70)/C70*100</f>
        <v>5.341614906832298</v>
      </c>
      <c r="N70" s="6">
        <f t="shared" ref="N70:N112" si="96">(L70-D70)/D70*100</f>
        <v>1.9230769230769231</v>
      </c>
      <c r="O70" s="25">
        <v>10.000999999999999</v>
      </c>
      <c r="P70" s="26">
        <v>209</v>
      </c>
      <c r="Q70" s="6">
        <f t="shared" ref="Q70:Q112" si="97">(P70-C70)/C70*100</f>
        <v>3.8509316770186333</v>
      </c>
      <c r="R70" s="6">
        <f t="shared" ref="R70:R112" si="98">(P70-D70)/D70*100</f>
        <v>0.48076923076923078</v>
      </c>
      <c r="S70" s="25">
        <v>10</v>
      </c>
      <c r="T70" s="26">
        <v>209</v>
      </c>
      <c r="U70" s="6">
        <f t="shared" ref="U70:U112" si="99">(T70-C70)/C70*100</f>
        <v>3.8509316770186333</v>
      </c>
      <c r="V70" s="6">
        <f t="shared" ref="V70:V112" si="100">(T70-D70)/D70*100</f>
        <v>0.48076923076923078</v>
      </c>
      <c r="W70" s="25">
        <v>10</v>
      </c>
      <c r="X70" s="26">
        <v>220</v>
      </c>
      <c r="Y70" s="6">
        <f t="shared" ref="Y70:Y112" si="101">(X70-C70)/C70*100</f>
        <v>9.316770186335404</v>
      </c>
      <c r="Z70" s="6">
        <f t="shared" ref="Z70:Z112" si="102">(X70-D70)/D70*100</f>
        <v>5.7692307692307692</v>
      </c>
      <c r="AB70" s="25">
        <v>10</v>
      </c>
      <c r="AC70" s="26">
        <v>162</v>
      </c>
      <c r="AD70" s="26">
        <v>157.5</v>
      </c>
      <c r="AE70">
        <f>MIN($AC$70:$AC$79,$AI$70:$AI$79,$AM$70:$AM$79,$AQ$70:$AQ$79,$AU$70:$AU$79,$AY$70:$AY$79)</f>
        <v>162</v>
      </c>
      <c r="AF70" s="6">
        <f t="shared" ref="AF70:AF79" si="103">(AC70-AD70)/AD70*100</f>
        <v>2.8571428571428572</v>
      </c>
      <c r="AG70" s="6">
        <f t="shared" ref="AG70:AG79" si="104">(AC70-AE70)/AE70*100</f>
        <v>0</v>
      </c>
      <c r="AH70" s="25">
        <v>10</v>
      </c>
      <c r="AI70" s="26">
        <v>164</v>
      </c>
      <c r="AJ70" s="6">
        <f t="shared" ref="AJ70:AJ79" si="105">(AI70-AD70)/AD70*100</f>
        <v>4.1269841269841265</v>
      </c>
      <c r="AK70" s="6">
        <f t="shared" ref="AK70:AK79" si="106">(AI70-AE70)/AE70*100</f>
        <v>1.2345679012345678</v>
      </c>
      <c r="AL70" s="25">
        <v>10.000999999999999</v>
      </c>
      <c r="AM70" s="26">
        <v>164</v>
      </c>
      <c r="AN70" s="6">
        <f t="shared" ref="AN70:AN79" si="107">(AM70-AD70)/AD70*100</f>
        <v>4.1269841269841265</v>
      </c>
      <c r="AO70" s="6">
        <f t="shared" ref="AO70:AO79" si="108">(AM70-AE70)/AE70*100</f>
        <v>1.2345679012345678</v>
      </c>
      <c r="AP70" s="25">
        <v>10.000999999999999</v>
      </c>
      <c r="AQ70" s="26">
        <v>167</v>
      </c>
      <c r="AR70" s="6">
        <f t="shared" ref="AR70:AR79" si="109">(AQ70-AD70)/AD70*100</f>
        <v>6.0317460317460316</v>
      </c>
      <c r="AS70" s="6">
        <f t="shared" ref="AS70:AS79" si="110">(AQ70-AE70)/AE70*100</f>
        <v>3.0864197530864197</v>
      </c>
      <c r="AT70" s="25">
        <v>10</v>
      </c>
      <c r="AU70" s="26">
        <v>165</v>
      </c>
      <c r="AV70" s="6">
        <f t="shared" ref="AV70:AV112" si="111">(AU70-AD70)/AD70*100</f>
        <v>4.7619047619047619</v>
      </c>
      <c r="AW70" s="6">
        <f t="shared" ref="AW70:AW112" si="112">(AU70-AE70)/AE70*100</f>
        <v>1.8518518518518516</v>
      </c>
      <c r="AX70" s="25">
        <v>10</v>
      </c>
      <c r="AY70" s="26">
        <v>173</v>
      </c>
      <c r="AZ70" s="6">
        <f t="shared" ref="AZ70:AZ79" si="113">(AY70-AD70)/AD70*100</f>
        <v>9.8412698412698418</v>
      </c>
      <c r="BA70" s="6">
        <f t="shared" ref="BA70:BA79" si="114">(AY70-AE70)/AE70*100</f>
        <v>6.7901234567901234</v>
      </c>
    </row>
    <row r="71" spans="1:53" x14ac:dyDescent="0.3">
      <c r="A71" s="28">
        <v>10.000999999999999</v>
      </c>
      <c r="B71" s="29">
        <v>209</v>
      </c>
      <c r="C71" s="29">
        <v>201.25</v>
      </c>
      <c r="D71">
        <f t="shared" ref="D71:D79" si="115">MIN($B$70:$B$79,$H$70:$H$79,$L$70:$L$79,$P$70:$P$79,$T$70:$T$79,$X$70:$X$79)</f>
        <v>208</v>
      </c>
      <c r="E71" s="6">
        <f t="shared" si="91"/>
        <v>3.8509316770186333</v>
      </c>
      <c r="F71" s="6">
        <f t="shared" si="92"/>
        <v>0.48076923076923078</v>
      </c>
      <c r="G71" s="28">
        <v>10</v>
      </c>
      <c r="H71" s="29">
        <v>209</v>
      </c>
      <c r="I71" s="6">
        <f t="shared" si="93"/>
        <v>3.8509316770186333</v>
      </c>
      <c r="J71" s="6">
        <f t="shared" si="94"/>
        <v>0.48076923076923078</v>
      </c>
      <c r="K71" s="28">
        <v>10</v>
      </c>
      <c r="L71" s="29">
        <v>210</v>
      </c>
      <c r="M71" s="6">
        <f t="shared" si="95"/>
        <v>4.3478260869565215</v>
      </c>
      <c r="N71" s="6">
        <f t="shared" si="96"/>
        <v>0.96153846153846156</v>
      </c>
      <c r="O71" s="28">
        <v>10</v>
      </c>
      <c r="P71" s="29">
        <v>210</v>
      </c>
      <c r="Q71" s="6">
        <f t="shared" si="97"/>
        <v>4.3478260869565215</v>
      </c>
      <c r="R71" s="6">
        <f t="shared" si="98"/>
        <v>0.96153846153846156</v>
      </c>
      <c r="S71" s="28">
        <v>10.000999999999999</v>
      </c>
      <c r="T71" s="29">
        <v>211</v>
      </c>
      <c r="U71" s="6">
        <f t="shared" si="99"/>
        <v>4.8447204968944098</v>
      </c>
      <c r="V71" s="6">
        <f t="shared" si="100"/>
        <v>1.4423076923076923</v>
      </c>
      <c r="W71" s="28">
        <v>10.000999999999999</v>
      </c>
      <c r="X71" s="29">
        <v>220</v>
      </c>
      <c r="Y71" s="6">
        <f t="shared" si="101"/>
        <v>9.316770186335404</v>
      </c>
      <c r="Z71" s="6">
        <f t="shared" si="102"/>
        <v>5.7692307692307692</v>
      </c>
      <c r="AB71" s="28">
        <v>10.023</v>
      </c>
      <c r="AC71" s="29">
        <v>164</v>
      </c>
      <c r="AD71" s="29">
        <v>157.5</v>
      </c>
      <c r="AE71">
        <f t="shared" ref="AE71:AE79" si="116">MIN($AC$70:$AC$79,$AI$70:$AI$79,$AM$70:$AM$79,$AQ$70:$AQ$79,$AU$70:$AU$79,$AY$70:$AY$79)</f>
        <v>162</v>
      </c>
      <c r="AF71" s="6">
        <f t="shared" si="103"/>
        <v>4.1269841269841265</v>
      </c>
      <c r="AG71" s="6">
        <f t="shared" si="104"/>
        <v>1.2345679012345678</v>
      </c>
      <c r="AH71" s="28">
        <v>10.000999999999999</v>
      </c>
      <c r="AI71" s="29">
        <v>165</v>
      </c>
      <c r="AJ71" s="6">
        <f t="shared" si="105"/>
        <v>4.7619047619047619</v>
      </c>
      <c r="AK71" s="6">
        <f t="shared" si="106"/>
        <v>1.8518518518518516</v>
      </c>
      <c r="AL71" s="28">
        <v>10</v>
      </c>
      <c r="AM71" s="29">
        <v>167</v>
      </c>
      <c r="AN71" s="6">
        <f t="shared" si="107"/>
        <v>6.0317460317460316</v>
      </c>
      <c r="AO71" s="6">
        <f t="shared" si="108"/>
        <v>3.0864197530864197</v>
      </c>
      <c r="AP71" s="28">
        <v>10.000999999999999</v>
      </c>
      <c r="AQ71" s="29">
        <v>165</v>
      </c>
      <c r="AR71" s="6">
        <f t="shared" si="109"/>
        <v>4.7619047619047619</v>
      </c>
      <c r="AS71" s="6">
        <f t="shared" si="110"/>
        <v>1.8518518518518516</v>
      </c>
      <c r="AT71" s="28">
        <v>10.000999999999999</v>
      </c>
      <c r="AU71" s="29">
        <v>164</v>
      </c>
      <c r="AV71" s="6">
        <f t="shared" si="111"/>
        <v>4.1269841269841265</v>
      </c>
      <c r="AW71" s="6">
        <f t="shared" si="112"/>
        <v>1.2345679012345678</v>
      </c>
      <c r="AX71" s="28">
        <v>10.000999999999999</v>
      </c>
      <c r="AY71" s="29">
        <v>169</v>
      </c>
      <c r="AZ71" s="6">
        <f t="shared" si="113"/>
        <v>7.3015873015873023</v>
      </c>
      <c r="BA71" s="6">
        <f t="shared" si="114"/>
        <v>4.3209876543209873</v>
      </c>
    </row>
    <row r="72" spans="1:53" x14ac:dyDescent="0.3">
      <c r="A72" s="25">
        <v>10</v>
      </c>
      <c r="B72" s="26">
        <v>209</v>
      </c>
      <c r="C72" s="26">
        <v>201.25</v>
      </c>
      <c r="D72">
        <f t="shared" si="115"/>
        <v>208</v>
      </c>
      <c r="E72" s="6">
        <f t="shared" si="91"/>
        <v>3.8509316770186333</v>
      </c>
      <c r="F72" s="6">
        <f t="shared" si="92"/>
        <v>0.48076923076923078</v>
      </c>
      <c r="G72" s="25">
        <v>10.000999999999999</v>
      </c>
      <c r="H72" s="26">
        <v>211</v>
      </c>
      <c r="I72" s="6">
        <f t="shared" si="93"/>
        <v>4.8447204968944098</v>
      </c>
      <c r="J72" s="6">
        <f t="shared" si="94"/>
        <v>1.4423076923076923</v>
      </c>
      <c r="K72" s="25">
        <v>10.000999999999999</v>
      </c>
      <c r="L72" s="26">
        <v>211</v>
      </c>
      <c r="M72" s="6">
        <f t="shared" si="95"/>
        <v>4.8447204968944098</v>
      </c>
      <c r="N72" s="6">
        <f t="shared" si="96"/>
        <v>1.4423076923076923</v>
      </c>
      <c r="O72" s="25">
        <v>10.000999999999999</v>
      </c>
      <c r="P72" s="26">
        <v>209</v>
      </c>
      <c r="Q72" s="6">
        <f t="shared" si="97"/>
        <v>3.8509316770186333</v>
      </c>
      <c r="R72" s="6">
        <f t="shared" si="98"/>
        <v>0.48076923076923078</v>
      </c>
      <c r="S72" s="25">
        <v>10.000999999999999</v>
      </c>
      <c r="T72" s="26">
        <v>211</v>
      </c>
      <c r="U72" s="6">
        <f t="shared" si="99"/>
        <v>4.8447204968944098</v>
      </c>
      <c r="V72" s="6">
        <f t="shared" si="100"/>
        <v>1.4423076923076923</v>
      </c>
      <c r="W72" s="25">
        <v>10</v>
      </c>
      <c r="X72" s="26">
        <v>216</v>
      </c>
      <c r="Y72" s="6">
        <f t="shared" si="101"/>
        <v>7.329192546583851</v>
      </c>
      <c r="Z72" s="6">
        <f t="shared" si="102"/>
        <v>3.8461538461538463</v>
      </c>
      <c r="AB72" s="25">
        <v>10.047000000000001</v>
      </c>
      <c r="AC72" s="26">
        <v>162</v>
      </c>
      <c r="AD72" s="26">
        <v>157.5</v>
      </c>
      <c r="AE72">
        <f t="shared" si="116"/>
        <v>162</v>
      </c>
      <c r="AF72" s="6">
        <f t="shared" si="103"/>
        <v>2.8571428571428572</v>
      </c>
      <c r="AG72" s="6">
        <f t="shared" si="104"/>
        <v>0</v>
      </c>
      <c r="AH72" s="25">
        <v>10</v>
      </c>
      <c r="AI72" s="26">
        <v>164</v>
      </c>
      <c r="AJ72" s="6">
        <f t="shared" si="105"/>
        <v>4.1269841269841265</v>
      </c>
      <c r="AK72" s="6">
        <f t="shared" si="106"/>
        <v>1.2345679012345678</v>
      </c>
      <c r="AL72" s="25">
        <v>10.000999999999999</v>
      </c>
      <c r="AM72" s="26">
        <v>168</v>
      </c>
      <c r="AN72" s="6">
        <f t="shared" si="107"/>
        <v>6.666666666666667</v>
      </c>
      <c r="AO72" s="6">
        <f t="shared" si="108"/>
        <v>3.7037037037037033</v>
      </c>
      <c r="AP72" s="25">
        <v>10</v>
      </c>
      <c r="AQ72" s="26">
        <v>166</v>
      </c>
      <c r="AR72" s="6">
        <f t="shared" si="109"/>
        <v>5.3968253968253972</v>
      </c>
      <c r="AS72" s="6">
        <f t="shared" si="110"/>
        <v>2.4691358024691357</v>
      </c>
      <c r="AT72" s="25">
        <v>10</v>
      </c>
      <c r="AU72" s="26">
        <v>166</v>
      </c>
      <c r="AV72" s="6">
        <f t="shared" si="111"/>
        <v>5.3968253968253972</v>
      </c>
      <c r="AW72" s="6">
        <f t="shared" si="112"/>
        <v>2.4691358024691357</v>
      </c>
      <c r="AX72" s="25">
        <v>10</v>
      </c>
      <c r="AY72" s="26">
        <v>171</v>
      </c>
      <c r="AZ72" s="6">
        <f t="shared" si="113"/>
        <v>8.5714285714285712</v>
      </c>
      <c r="BA72" s="6">
        <f t="shared" si="114"/>
        <v>5.5555555555555554</v>
      </c>
    </row>
    <row r="73" spans="1:53" x14ac:dyDescent="0.3">
      <c r="A73" s="28">
        <v>10.032</v>
      </c>
      <c r="B73" s="29">
        <v>210</v>
      </c>
      <c r="C73" s="29">
        <v>201.25</v>
      </c>
      <c r="D73">
        <f t="shared" si="115"/>
        <v>208</v>
      </c>
      <c r="E73" s="6">
        <f t="shared" si="91"/>
        <v>4.3478260869565215</v>
      </c>
      <c r="F73" s="6">
        <f t="shared" si="92"/>
        <v>0.96153846153846156</v>
      </c>
      <c r="G73" s="28">
        <v>10</v>
      </c>
      <c r="H73" s="29">
        <v>214</v>
      </c>
      <c r="I73" s="6">
        <f t="shared" si="93"/>
        <v>6.3354037267080745</v>
      </c>
      <c r="J73" s="6">
        <f t="shared" si="94"/>
        <v>2.8846153846153846</v>
      </c>
      <c r="K73" s="28">
        <v>10</v>
      </c>
      <c r="L73" s="29">
        <v>210</v>
      </c>
      <c r="M73" s="6">
        <f t="shared" si="95"/>
        <v>4.3478260869565215</v>
      </c>
      <c r="N73" s="6">
        <f t="shared" si="96"/>
        <v>0.96153846153846156</v>
      </c>
      <c r="O73" s="28">
        <v>10.000999999999999</v>
      </c>
      <c r="P73" s="29">
        <v>210</v>
      </c>
      <c r="Q73" s="6">
        <f t="shared" si="97"/>
        <v>4.3478260869565215</v>
      </c>
      <c r="R73" s="6">
        <f t="shared" si="98"/>
        <v>0.96153846153846156</v>
      </c>
      <c r="S73" s="28">
        <v>10</v>
      </c>
      <c r="T73" s="29">
        <v>209</v>
      </c>
      <c r="U73" s="6">
        <f t="shared" si="99"/>
        <v>3.8509316770186333</v>
      </c>
      <c r="V73" s="6">
        <f t="shared" si="100"/>
        <v>0.48076923076923078</v>
      </c>
      <c r="W73" s="28">
        <v>10.000999999999999</v>
      </c>
      <c r="X73" s="29">
        <v>219</v>
      </c>
      <c r="Y73" s="6">
        <f t="shared" si="101"/>
        <v>8.8198757763975149</v>
      </c>
      <c r="Z73" s="6">
        <f t="shared" si="102"/>
        <v>5.2884615384615383</v>
      </c>
      <c r="AB73" s="28">
        <v>10.016</v>
      </c>
      <c r="AC73" s="29">
        <v>163</v>
      </c>
      <c r="AD73" s="29">
        <v>157.5</v>
      </c>
      <c r="AE73">
        <f t="shared" si="116"/>
        <v>162</v>
      </c>
      <c r="AF73" s="6">
        <f t="shared" si="103"/>
        <v>3.4920634920634921</v>
      </c>
      <c r="AG73" s="6">
        <f t="shared" si="104"/>
        <v>0.61728395061728392</v>
      </c>
      <c r="AH73" s="28">
        <v>10.000999999999999</v>
      </c>
      <c r="AI73" s="29">
        <v>164</v>
      </c>
      <c r="AJ73" s="6">
        <f t="shared" si="105"/>
        <v>4.1269841269841265</v>
      </c>
      <c r="AK73" s="6">
        <f t="shared" si="106"/>
        <v>1.2345679012345678</v>
      </c>
      <c r="AL73" s="28">
        <v>10</v>
      </c>
      <c r="AM73" s="29">
        <v>164</v>
      </c>
      <c r="AN73" s="6">
        <f t="shared" si="107"/>
        <v>4.1269841269841265</v>
      </c>
      <c r="AO73" s="6">
        <f t="shared" si="108"/>
        <v>1.2345679012345678</v>
      </c>
      <c r="AP73" s="28">
        <v>10.000999999999999</v>
      </c>
      <c r="AQ73" s="29">
        <v>165</v>
      </c>
      <c r="AR73" s="6">
        <f t="shared" si="109"/>
        <v>4.7619047619047619</v>
      </c>
      <c r="AS73" s="6">
        <f t="shared" si="110"/>
        <v>1.8518518518518516</v>
      </c>
      <c r="AT73" s="28">
        <v>10.000999999999999</v>
      </c>
      <c r="AU73" s="29">
        <v>164</v>
      </c>
      <c r="AV73" s="6">
        <f t="shared" si="111"/>
        <v>4.1269841269841265</v>
      </c>
      <c r="AW73" s="6">
        <f t="shared" si="112"/>
        <v>1.2345679012345678</v>
      </c>
      <c r="AX73" s="28">
        <v>10.005000000000001</v>
      </c>
      <c r="AY73" s="29">
        <v>172</v>
      </c>
      <c r="AZ73" s="6">
        <f t="shared" si="113"/>
        <v>9.2063492063492074</v>
      </c>
      <c r="BA73" s="6">
        <f t="shared" si="114"/>
        <v>6.1728395061728394</v>
      </c>
    </row>
    <row r="74" spans="1:53" x14ac:dyDescent="0.3">
      <c r="A74" s="25">
        <v>10.032</v>
      </c>
      <c r="B74" s="26">
        <v>209</v>
      </c>
      <c r="C74" s="26">
        <v>201.25</v>
      </c>
      <c r="D74">
        <f t="shared" si="115"/>
        <v>208</v>
      </c>
      <c r="E74" s="6">
        <f t="shared" si="91"/>
        <v>3.8509316770186333</v>
      </c>
      <c r="F74" s="6">
        <f t="shared" si="92"/>
        <v>0.48076923076923078</v>
      </c>
      <c r="G74" s="25">
        <v>10.000999999999999</v>
      </c>
      <c r="H74" s="26">
        <v>209</v>
      </c>
      <c r="I74" s="6">
        <f t="shared" si="93"/>
        <v>3.8509316770186333</v>
      </c>
      <c r="J74" s="6">
        <f t="shared" si="94"/>
        <v>0.48076923076923078</v>
      </c>
      <c r="K74" s="25">
        <v>10.000999999999999</v>
      </c>
      <c r="L74" s="26">
        <v>212</v>
      </c>
      <c r="M74" s="6">
        <f t="shared" si="95"/>
        <v>5.341614906832298</v>
      </c>
      <c r="N74" s="6">
        <f t="shared" si="96"/>
        <v>1.9230769230769231</v>
      </c>
      <c r="O74" s="25">
        <v>10</v>
      </c>
      <c r="P74" s="26">
        <v>209</v>
      </c>
      <c r="Q74" s="6">
        <f t="shared" si="97"/>
        <v>3.8509316770186333</v>
      </c>
      <c r="R74" s="6">
        <f t="shared" si="98"/>
        <v>0.48076923076923078</v>
      </c>
      <c r="S74" s="25">
        <v>10.000999999999999</v>
      </c>
      <c r="T74" s="26">
        <v>211</v>
      </c>
      <c r="U74" s="6">
        <f t="shared" si="99"/>
        <v>4.8447204968944098</v>
      </c>
      <c r="V74" s="6">
        <f t="shared" si="100"/>
        <v>1.4423076923076923</v>
      </c>
      <c r="W74" s="25">
        <v>10</v>
      </c>
      <c r="X74" s="26">
        <v>216</v>
      </c>
      <c r="Y74" s="6">
        <f t="shared" si="101"/>
        <v>7.329192546583851</v>
      </c>
      <c r="Z74" s="6">
        <f t="shared" si="102"/>
        <v>3.8461538461538463</v>
      </c>
      <c r="AB74" s="25">
        <v>10.000999999999999</v>
      </c>
      <c r="AC74" s="26">
        <v>164</v>
      </c>
      <c r="AD74" s="26">
        <v>157.5</v>
      </c>
      <c r="AE74">
        <f t="shared" si="116"/>
        <v>162</v>
      </c>
      <c r="AF74" s="6">
        <f t="shared" si="103"/>
        <v>4.1269841269841265</v>
      </c>
      <c r="AG74" s="6">
        <f t="shared" si="104"/>
        <v>1.2345679012345678</v>
      </c>
      <c r="AH74" s="25">
        <v>10</v>
      </c>
      <c r="AI74" s="26">
        <v>166</v>
      </c>
      <c r="AJ74" s="6">
        <f t="shared" si="105"/>
        <v>5.3968253968253972</v>
      </c>
      <c r="AK74" s="6">
        <f t="shared" si="106"/>
        <v>2.4691358024691357</v>
      </c>
      <c r="AL74" s="25">
        <v>10.000999999999999</v>
      </c>
      <c r="AM74" s="26">
        <v>164</v>
      </c>
      <c r="AN74" s="6">
        <f t="shared" si="107"/>
        <v>4.1269841269841265</v>
      </c>
      <c r="AO74" s="6">
        <f t="shared" si="108"/>
        <v>1.2345679012345678</v>
      </c>
      <c r="AP74" s="25">
        <v>10</v>
      </c>
      <c r="AQ74" s="26">
        <v>166</v>
      </c>
      <c r="AR74" s="6">
        <f t="shared" si="109"/>
        <v>5.3968253968253972</v>
      </c>
      <c r="AS74" s="6">
        <f t="shared" si="110"/>
        <v>2.4691358024691357</v>
      </c>
      <c r="AT74" s="25">
        <v>10</v>
      </c>
      <c r="AU74" s="26">
        <v>165</v>
      </c>
      <c r="AV74" s="6">
        <f t="shared" si="111"/>
        <v>4.7619047619047619</v>
      </c>
      <c r="AW74" s="6">
        <f t="shared" si="112"/>
        <v>1.8518518518518516</v>
      </c>
      <c r="AX74" s="25">
        <v>10.000999999999999</v>
      </c>
      <c r="AY74" s="26">
        <v>169</v>
      </c>
      <c r="AZ74" s="6">
        <f t="shared" si="113"/>
        <v>7.3015873015873023</v>
      </c>
      <c r="BA74" s="6">
        <f t="shared" si="114"/>
        <v>4.3209876543209873</v>
      </c>
    </row>
    <row r="75" spans="1:53" x14ac:dyDescent="0.3">
      <c r="A75" s="28">
        <v>10.007</v>
      </c>
      <c r="B75" s="29">
        <v>209</v>
      </c>
      <c r="C75" s="29">
        <v>201.25</v>
      </c>
      <c r="D75">
        <f t="shared" si="115"/>
        <v>208</v>
      </c>
      <c r="E75" s="6">
        <f t="shared" si="91"/>
        <v>3.8509316770186333</v>
      </c>
      <c r="F75" s="6">
        <f t="shared" si="92"/>
        <v>0.48076923076923078</v>
      </c>
      <c r="G75" s="28">
        <v>10</v>
      </c>
      <c r="H75" s="29">
        <v>210</v>
      </c>
      <c r="I75" s="6">
        <f t="shared" si="93"/>
        <v>4.3478260869565215</v>
      </c>
      <c r="J75" s="6">
        <f t="shared" si="94"/>
        <v>0.96153846153846156</v>
      </c>
      <c r="K75" s="28">
        <v>10</v>
      </c>
      <c r="L75" s="29">
        <v>211</v>
      </c>
      <c r="M75" s="6">
        <f t="shared" si="95"/>
        <v>4.8447204968944098</v>
      </c>
      <c r="N75" s="6">
        <f t="shared" si="96"/>
        <v>1.4423076923076923</v>
      </c>
      <c r="O75" s="28">
        <v>10.000999999999999</v>
      </c>
      <c r="P75" s="29">
        <v>208</v>
      </c>
      <c r="Q75" s="6">
        <f t="shared" si="97"/>
        <v>3.354037267080745</v>
      </c>
      <c r="R75" s="6">
        <f t="shared" si="98"/>
        <v>0</v>
      </c>
      <c r="S75" s="28">
        <v>10</v>
      </c>
      <c r="T75" s="29">
        <v>208</v>
      </c>
      <c r="U75" s="6">
        <f t="shared" si="99"/>
        <v>3.354037267080745</v>
      </c>
      <c r="V75" s="6">
        <f t="shared" si="100"/>
        <v>0</v>
      </c>
      <c r="W75" s="28">
        <v>10</v>
      </c>
      <c r="X75" s="29">
        <v>220</v>
      </c>
      <c r="Y75" s="6">
        <f t="shared" si="101"/>
        <v>9.316770186335404</v>
      </c>
      <c r="Z75" s="6">
        <f t="shared" si="102"/>
        <v>5.7692307692307692</v>
      </c>
      <c r="AB75" s="28">
        <v>10.032</v>
      </c>
      <c r="AC75" s="29">
        <v>162</v>
      </c>
      <c r="AD75" s="29">
        <v>157.5</v>
      </c>
      <c r="AE75">
        <f t="shared" si="116"/>
        <v>162</v>
      </c>
      <c r="AF75" s="6">
        <f t="shared" si="103"/>
        <v>2.8571428571428572</v>
      </c>
      <c r="AG75" s="6">
        <f t="shared" si="104"/>
        <v>0</v>
      </c>
      <c r="AH75" s="28">
        <v>10.000999999999999</v>
      </c>
      <c r="AI75" s="29">
        <v>163</v>
      </c>
      <c r="AJ75" s="6">
        <f t="shared" si="105"/>
        <v>3.4920634920634921</v>
      </c>
      <c r="AK75" s="6">
        <f t="shared" si="106"/>
        <v>0.61728395061728392</v>
      </c>
      <c r="AL75" s="28">
        <v>10</v>
      </c>
      <c r="AM75" s="29">
        <v>164</v>
      </c>
      <c r="AN75" s="6">
        <f t="shared" si="107"/>
        <v>4.1269841269841265</v>
      </c>
      <c r="AO75" s="6">
        <f t="shared" si="108"/>
        <v>1.2345679012345678</v>
      </c>
      <c r="AP75" s="28">
        <v>10.000999999999999</v>
      </c>
      <c r="AQ75" s="29">
        <v>167</v>
      </c>
      <c r="AR75" s="6">
        <f t="shared" si="109"/>
        <v>6.0317460317460316</v>
      </c>
      <c r="AS75" s="6">
        <f t="shared" si="110"/>
        <v>3.0864197530864197</v>
      </c>
      <c r="AT75" s="28">
        <v>10.000999999999999</v>
      </c>
      <c r="AU75" s="29">
        <v>167</v>
      </c>
      <c r="AV75" s="6">
        <f t="shared" si="111"/>
        <v>6.0317460317460316</v>
      </c>
      <c r="AW75" s="6">
        <f t="shared" si="112"/>
        <v>3.0864197530864197</v>
      </c>
      <c r="AX75" s="28">
        <v>10</v>
      </c>
      <c r="AY75" s="29">
        <v>173</v>
      </c>
      <c r="AZ75" s="6">
        <f t="shared" si="113"/>
        <v>9.8412698412698418</v>
      </c>
      <c r="BA75" s="6">
        <f t="shared" si="114"/>
        <v>6.7901234567901234</v>
      </c>
    </row>
    <row r="76" spans="1:53" x14ac:dyDescent="0.3">
      <c r="A76" s="25">
        <v>10.048</v>
      </c>
      <c r="B76" s="26">
        <v>209</v>
      </c>
      <c r="C76" s="26">
        <v>201.25</v>
      </c>
      <c r="D76">
        <f t="shared" si="115"/>
        <v>208</v>
      </c>
      <c r="E76" s="6">
        <f t="shared" si="91"/>
        <v>3.8509316770186333</v>
      </c>
      <c r="F76" s="6">
        <f t="shared" si="92"/>
        <v>0.48076923076923078</v>
      </c>
      <c r="G76" s="25">
        <v>10.000999999999999</v>
      </c>
      <c r="H76" s="26">
        <v>208</v>
      </c>
      <c r="I76" s="6">
        <f t="shared" si="93"/>
        <v>3.354037267080745</v>
      </c>
      <c r="J76" s="6">
        <f t="shared" si="94"/>
        <v>0</v>
      </c>
      <c r="K76" s="25">
        <v>10.000999999999999</v>
      </c>
      <c r="L76" s="26">
        <v>214</v>
      </c>
      <c r="M76" s="6">
        <f t="shared" si="95"/>
        <v>6.3354037267080745</v>
      </c>
      <c r="N76" s="6">
        <f t="shared" si="96"/>
        <v>2.8846153846153846</v>
      </c>
      <c r="O76" s="25">
        <v>10</v>
      </c>
      <c r="P76" s="26">
        <v>209</v>
      </c>
      <c r="Q76" s="6">
        <f t="shared" si="97"/>
        <v>3.8509316770186333</v>
      </c>
      <c r="R76" s="6">
        <f t="shared" si="98"/>
        <v>0.48076923076923078</v>
      </c>
      <c r="S76" s="25">
        <v>10.000999999999999</v>
      </c>
      <c r="T76" s="26">
        <v>211</v>
      </c>
      <c r="U76" s="6">
        <f t="shared" si="99"/>
        <v>4.8447204968944098</v>
      </c>
      <c r="V76" s="6">
        <f t="shared" si="100"/>
        <v>1.4423076923076923</v>
      </c>
      <c r="W76" s="25">
        <v>10.000999999999999</v>
      </c>
      <c r="X76" s="26">
        <v>220</v>
      </c>
      <c r="Y76" s="6">
        <f t="shared" si="101"/>
        <v>9.316770186335404</v>
      </c>
      <c r="Z76" s="6">
        <f t="shared" si="102"/>
        <v>5.7692307692307692</v>
      </c>
      <c r="AB76" s="25">
        <v>10.047000000000001</v>
      </c>
      <c r="AC76" s="26">
        <v>164</v>
      </c>
      <c r="AD76" s="26">
        <v>157.5</v>
      </c>
      <c r="AE76">
        <f t="shared" si="116"/>
        <v>162</v>
      </c>
      <c r="AF76" s="6">
        <f t="shared" si="103"/>
        <v>4.1269841269841265</v>
      </c>
      <c r="AG76" s="6">
        <f t="shared" si="104"/>
        <v>1.2345679012345678</v>
      </c>
      <c r="AH76" s="25">
        <v>10</v>
      </c>
      <c r="AI76" s="26">
        <v>164</v>
      </c>
      <c r="AJ76" s="6">
        <f t="shared" si="105"/>
        <v>4.1269841269841265</v>
      </c>
      <c r="AK76" s="6">
        <f t="shared" si="106"/>
        <v>1.2345679012345678</v>
      </c>
      <c r="AL76" s="25">
        <v>10.000999999999999</v>
      </c>
      <c r="AM76" s="26">
        <v>162</v>
      </c>
      <c r="AN76" s="6">
        <f t="shared" si="107"/>
        <v>2.8571428571428572</v>
      </c>
      <c r="AO76" s="6">
        <f t="shared" si="108"/>
        <v>0</v>
      </c>
      <c r="AP76" s="25">
        <v>10</v>
      </c>
      <c r="AQ76" s="26">
        <v>167</v>
      </c>
      <c r="AR76" s="6">
        <f t="shared" si="109"/>
        <v>6.0317460317460316</v>
      </c>
      <c r="AS76" s="6">
        <f t="shared" si="110"/>
        <v>3.0864197530864197</v>
      </c>
      <c r="AT76" s="25">
        <v>10</v>
      </c>
      <c r="AU76" s="26">
        <v>166</v>
      </c>
      <c r="AV76" s="6">
        <f t="shared" si="111"/>
        <v>5.3968253968253972</v>
      </c>
      <c r="AW76" s="6">
        <f t="shared" si="112"/>
        <v>2.4691358024691357</v>
      </c>
      <c r="AX76" s="25">
        <v>10.000999999999999</v>
      </c>
      <c r="AY76" s="26">
        <v>169</v>
      </c>
      <c r="AZ76" s="6">
        <f t="shared" si="113"/>
        <v>7.3015873015873023</v>
      </c>
      <c r="BA76" s="6">
        <f t="shared" si="114"/>
        <v>4.3209876543209873</v>
      </c>
    </row>
    <row r="77" spans="1:53" x14ac:dyDescent="0.3">
      <c r="A77" s="28">
        <v>10.016</v>
      </c>
      <c r="B77" s="29">
        <v>208</v>
      </c>
      <c r="C77" s="29">
        <v>201.25</v>
      </c>
      <c r="D77">
        <f t="shared" si="115"/>
        <v>208</v>
      </c>
      <c r="E77" s="6">
        <f t="shared" si="91"/>
        <v>3.354037267080745</v>
      </c>
      <c r="F77" s="6">
        <f t="shared" si="92"/>
        <v>0</v>
      </c>
      <c r="G77" s="28">
        <v>10.000999999999999</v>
      </c>
      <c r="H77" s="29">
        <v>209</v>
      </c>
      <c r="I77" s="6">
        <f t="shared" si="93"/>
        <v>3.8509316770186333</v>
      </c>
      <c r="J77" s="6">
        <f t="shared" si="94"/>
        <v>0.48076923076923078</v>
      </c>
      <c r="K77" s="28">
        <v>10.000999999999999</v>
      </c>
      <c r="L77" s="29">
        <v>210</v>
      </c>
      <c r="M77" s="6">
        <f t="shared" si="95"/>
        <v>4.3478260869565215</v>
      </c>
      <c r="N77" s="6">
        <f t="shared" si="96"/>
        <v>0.96153846153846156</v>
      </c>
      <c r="O77" s="28">
        <v>10.000999999999999</v>
      </c>
      <c r="P77" s="29">
        <v>210</v>
      </c>
      <c r="Q77" s="6">
        <f t="shared" si="97"/>
        <v>4.3478260869565215</v>
      </c>
      <c r="R77" s="6">
        <f t="shared" si="98"/>
        <v>0.96153846153846156</v>
      </c>
      <c r="S77" s="28">
        <v>10</v>
      </c>
      <c r="T77" s="29">
        <v>211</v>
      </c>
      <c r="U77" s="6">
        <f t="shared" si="99"/>
        <v>4.8447204968944098</v>
      </c>
      <c r="V77" s="6">
        <f t="shared" si="100"/>
        <v>1.4423076923076923</v>
      </c>
      <c r="W77" s="28">
        <v>10</v>
      </c>
      <c r="X77" s="29">
        <v>216</v>
      </c>
      <c r="Y77" s="6">
        <f t="shared" si="101"/>
        <v>7.329192546583851</v>
      </c>
      <c r="Z77" s="6">
        <f t="shared" si="102"/>
        <v>3.8461538461538463</v>
      </c>
      <c r="AB77" s="28">
        <v>10.016</v>
      </c>
      <c r="AC77" s="29">
        <v>162</v>
      </c>
      <c r="AD77" s="29">
        <v>157.5</v>
      </c>
      <c r="AE77">
        <f t="shared" si="116"/>
        <v>162</v>
      </c>
      <c r="AF77" s="6">
        <f t="shared" si="103"/>
        <v>2.8571428571428572</v>
      </c>
      <c r="AG77" s="6">
        <f t="shared" si="104"/>
        <v>0</v>
      </c>
      <c r="AH77" s="28">
        <v>10.000999999999999</v>
      </c>
      <c r="AI77" s="29">
        <v>165</v>
      </c>
      <c r="AJ77" s="6">
        <f t="shared" si="105"/>
        <v>4.7619047619047619</v>
      </c>
      <c r="AK77" s="6">
        <f t="shared" si="106"/>
        <v>1.8518518518518516</v>
      </c>
      <c r="AL77" s="28">
        <v>10</v>
      </c>
      <c r="AM77" s="29">
        <v>164</v>
      </c>
      <c r="AN77" s="6">
        <f t="shared" si="107"/>
        <v>4.1269841269841265</v>
      </c>
      <c r="AO77" s="6">
        <f t="shared" si="108"/>
        <v>1.2345679012345678</v>
      </c>
      <c r="AP77" s="28">
        <v>10.000999999999999</v>
      </c>
      <c r="AQ77" s="29">
        <v>164</v>
      </c>
      <c r="AR77" s="6">
        <f t="shared" si="109"/>
        <v>4.1269841269841265</v>
      </c>
      <c r="AS77" s="6">
        <f t="shared" si="110"/>
        <v>1.2345679012345678</v>
      </c>
      <c r="AT77" s="28">
        <v>10.007</v>
      </c>
      <c r="AU77" s="29">
        <v>165</v>
      </c>
      <c r="AV77" s="6">
        <f t="shared" si="111"/>
        <v>4.7619047619047619</v>
      </c>
      <c r="AW77" s="6">
        <f t="shared" si="112"/>
        <v>1.8518518518518516</v>
      </c>
      <c r="AX77" s="28">
        <v>10</v>
      </c>
      <c r="AY77" s="29">
        <v>171</v>
      </c>
      <c r="AZ77" s="6">
        <f t="shared" si="113"/>
        <v>8.5714285714285712</v>
      </c>
      <c r="BA77" s="6">
        <f t="shared" si="114"/>
        <v>5.5555555555555554</v>
      </c>
    </row>
    <row r="78" spans="1:53" x14ac:dyDescent="0.3">
      <c r="A78" s="25">
        <v>10.016</v>
      </c>
      <c r="B78" s="26">
        <v>209</v>
      </c>
      <c r="C78" s="26">
        <v>201.25</v>
      </c>
      <c r="D78">
        <f t="shared" si="115"/>
        <v>208</v>
      </c>
      <c r="E78" s="6">
        <f t="shared" si="91"/>
        <v>3.8509316770186333</v>
      </c>
      <c r="F78" s="6">
        <f t="shared" si="92"/>
        <v>0.48076923076923078</v>
      </c>
      <c r="G78" s="25">
        <v>10</v>
      </c>
      <c r="H78" s="26">
        <v>210</v>
      </c>
      <c r="I78" s="6">
        <f t="shared" si="93"/>
        <v>4.3478260869565215</v>
      </c>
      <c r="J78" s="6">
        <f t="shared" si="94"/>
        <v>0.96153846153846156</v>
      </c>
      <c r="K78" s="25">
        <v>10</v>
      </c>
      <c r="L78" s="26">
        <v>213</v>
      </c>
      <c r="M78" s="6">
        <f t="shared" si="95"/>
        <v>5.8385093167701863</v>
      </c>
      <c r="N78" s="6">
        <f t="shared" si="96"/>
        <v>2.4038461538461542</v>
      </c>
      <c r="O78" s="25">
        <v>10</v>
      </c>
      <c r="P78" s="26">
        <v>209</v>
      </c>
      <c r="Q78" s="6">
        <f t="shared" si="97"/>
        <v>3.8509316770186333</v>
      </c>
      <c r="R78" s="6">
        <f t="shared" si="98"/>
        <v>0.48076923076923078</v>
      </c>
      <c r="S78" s="25">
        <v>10.000999999999999</v>
      </c>
      <c r="T78" s="26">
        <v>208</v>
      </c>
      <c r="U78" s="6">
        <f t="shared" si="99"/>
        <v>3.354037267080745</v>
      </c>
      <c r="V78" s="6">
        <f t="shared" si="100"/>
        <v>0</v>
      </c>
      <c r="W78" s="25">
        <v>10.000999999999999</v>
      </c>
      <c r="X78" s="26">
        <v>219</v>
      </c>
      <c r="Y78" s="6">
        <f t="shared" si="101"/>
        <v>8.8198757763975149</v>
      </c>
      <c r="Z78" s="6">
        <f t="shared" si="102"/>
        <v>5.2884615384615383</v>
      </c>
      <c r="AB78" s="25">
        <v>10.047000000000001</v>
      </c>
      <c r="AC78" s="26">
        <v>163</v>
      </c>
      <c r="AD78" s="26">
        <v>157.5</v>
      </c>
      <c r="AE78">
        <f t="shared" si="116"/>
        <v>162</v>
      </c>
      <c r="AF78" s="6">
        <f t="shared" si="103"/>
        <v>3.4920634920634921</v>
      </c>
      <c r="AG78" s="6">
        <f t="shared" si="104"/>
        <v>0.61728395061728392</v>
      </c>
      <c r="AH78" s="25">
        <v>10</v>
      </c>
      <c r="AI78" s="26">
        <v>164</v>
      </c>
      <c r="AJ78" s="6">
        <f t="shared" si="105"/>
        <v>4.1269841269841265</v>
      </c>
      <c r="AK78" s="6">
        <f t="shared" si="106"/>
        <v>1.2345679012345678</v>
      </c>
      <c r="AL78" s="25">
        <v>10.000999999999999</v>
      </c>
      <c r="AM78" s="26">
        <v>165</v>
      </c>
      <c r="AN78" s="6">
        <f t="shared" si="107"/>
        <v>4.7619047619047619</v>
      </c>
      <c r="AO78" s="6">
        <f t="shared" si="108"/>
        <v>1.8518518518518516</v>
      </c>
      <c r="AP78" s="25">
        <v>10</v>
      </c>
      <c r="AQ78" s="26">
        <v>165</v>
      </c>
      <c r="AR78" s="6">
        <f t="shared" si="109"/>
        <v>4.7619047619047619</v>
      </c>
      <c r="AS78" s="6">
        <f t="shared" si="110"/>
        <v>1.8518518518518516</v>
      </c>
      <c r="AT78" s="25">
        <v>10.000999999999999</v>
      </c>
      <c r="AU78" s="26">
        <v>168</v>
      </c>
      <c r="AV78" s="6">
        <f t="shared" si="111"/>
        <v>6.666666666666667</v>
      </c>
      <c r="AW78" s="6">
        <f t="shared" si="112"/>
        <v>3.7037037037037033</v>
      </c>
      <c r="AX78" s="25">
        <v>10.005000000000001</v>
      </c>
      <c r="AY78" s="26">
        <v>172</v>
      </c>
      <c r="AZ78" s="6">
        <f t="shared" si="113"/>
        <v>9.2063492063492074</v>
      </c>
      <c r="BA78" s="6">
        <f t="shared" si="114"/>
        <v>6.1728395061728394</v>
      </c>
    </row>
    <row r="79" spans="1:53" x14ac:dyDescent="0.3">
      <c r="A79" s="28">
        <v>10.016</v>
      </c>
      <c r="B79" s="29">
        <v>211</v>
      </c>
      <c r="C79" s="29">
        <v>201.25</v>
      </c>
      <c r="D79">
        <f t="shared" si="115"/>
        <v>208</v>
      </c>
      <c r="E79" s="6">
        <f t="shared" si="91"/>
        <v>4.8447204968944098</v>
      </c>
      <c r="F79" s="6">
        <f t="shared" si="92"/>
        <v>1.4423076923076923</v>
      </c>
      <c r="G79" s="28">
        <v>10.000999999999999</v>
      </c>
      <c r="H79" s="29">
        <v>211</v>
      </c>
      <c r="I79" s="6">
        <f t="shared" si="93"/>
        <v>4.8447204968944098</v>
      </c>
      <c r="J79" s="6">
        <f t="shared" si="94"/>
        <v>1.4423076923076923</v>
      </c>
      <c r="K79" s="28">
        <v>10.000999999999999</v>
      </c>
      <c r="L79" s="29">
        <v>211</v>
      </c>
      <c r="M79" s="6">
        <f t="shared" si="95"/>
        <v>4.8447204968944098</v>
      </c>
      <c r="N79" s="6">
        <f t="shared" si="96"/>
        <v>1.4423076923076923</v>
      </c>
      <c r="O79" s="28">
        <v>10.000999999999999</v>
      </c>
      <c r="P79" s="29">
        <v>210</v>
      </c>
      <c r="Q79" s="6">
        <f t="shared" si="97"/>
        <v>4.3478260869565215</v>
      </c>
      <c r="R79" s="6">
        <f t="shared" si="98"/>
        <v>0.96153846153846156</v>
      </c>
      <c r="S79" s="28">
        <v>10.005000000000001</v>
      </c>
      <c r="T79" s="29">
        <v>212</v>
      </c>
      <c r="U79" s="6">
        <f t="shared" si="99"/>
        <v>5.341614906832298</v>
      </c>
      <c r="V79" s="6">
        <f t="shared" si="100"/>
        <v>1.9230769230769231</v>
      </c>
      <c r="W79" s="28">
        <v>10</v>
      </c>
      <c r="X79" s="29">
        <v>216</v>
      </c>
      <c r="Y79" s="6">
        <f t="shared" si="101"/>
        <v>7.329192546583851</v>
      </c>
      <c r="Z79" s="6">
        <f t="shared" si="102"/>
        <v>3.8461538461538463</v>
      </c>
      <c r="AB79" s="28">
        <v>10.016999999999999</v>
      </c>
      <c r="AC79" s="29">
        <v>162</v>
      </c>
      <c r="AD79" s="29">
        <v>157.5</v>
      </c>
      <c r="AE79">
        <f t="shared" si="116"/>
        <v>162</v>
      </c>
      <c r="AF79" s="6">
        <f t="shared" si="103"/>
        <v>2.8571428571428572</v>
      </c>
      <c r="AG79" s="6">
        <f t="shared" si="104"/>
        <v>0</v>
      </c>
      <c r="AH79" s="28">
        <v>10.000999999999999</v>
      </c>
      <c r="AI79" s="29">
        <v>164</v>
      </c>
      <c r="AJ79" s="6">
        <f t="shared" si="105"/>
        <v>4.1269841269841265</v>
      </c>
      <c r="AK79" s="6">
        <f t="shared" si="106"/>
        <v>1.2345679012345678</v>
      </c>
      <c r="AL79" s="28">
        <v>10</v>
      </c>
      <c r="AM79" s="29">
        <v>164</v>
      </c>
      <c r="AN79" s="6">
        <f t="shared" si="107"/>
        <v>4.1269841269841265</v>
      </c>
      <c r="AO79" s="6">
        <f t="shared" si="108"/>
        <v>1.2345679012345678</v>
      </c>
      <c r="AP79" s="28">
        <v>10.000999999999999</v>
      </c>
      <c r="AQ79" s="29">
        <v>164</v>
      </c>
      <c r="AR79" s="6">
        <f t="shared" si="109"/>
        <v>4.1269841269841265</v>
      </c>
      <c r="AS79" s="6">
        <f t="shared" si="110"/>
        <v>1.2345679012345678</v>
      </c>
      <c r="AT79" s="28">
        <v>10</v>
      </c>
      <c r="AU79" s="29">
        <v>165</v>
      </c>
      <c r="AV79" s="6">
        <f t="shared" si="111"/>
        <v>4.7619047619047619</v>
      </c>
      <c r="AW79" s="6">
        <f t="shared" si="112"/>
        <v>1.8518518518518516</v>
      </c>
      <c r="AX79" s="28">
        <v>10.000999999999999</v>
      </c>
      <c r="AY79" s="29">
        <v>169</v>
      </c>
      <c r="AZ79" s="6">
        <f t="shared" si="113"/>
        <v>7.3015873015873023</v>
      </c>
      <c r="BA79" s="6">
        <f t="shared" si="114"/>
        <v>4.3209876543209873</v>
      </c>
    </row>
    <row r="80" spans="1:53" x14ac:dyDescent="0.3">
      <c r="A80" s="25"/>
      <c r="B80" s="26"/>
      <c r="C80" s="26"/>
      <c r="E80" s="6"/>
      <c r="F80" s="6"/>
      <c r="G80" s="25"/>
      <c r="H80" s="26"/>
      <c r="I80" s="6"/>
      <c r="J80" s="6"/>
      <c r="K80" s="25"/>
      <c r="L80" s="26"/>
      <c r="M80" s="6"/>
      <c r="N80" s="6"/>
      <c r="O80" s="25"/>
      <c r="P80" s="26"/>
      <c r="Q80" s="6"/>
      <c r="R80" s="6"/>
      <c r="S80" s="25"/>
      <c r="T80" s="26"/>
      <c r="U80" s="6"/>
      <c r="V80" s="6"/>
      <c r="W80" s="25"/>
      <c r="X80" s="26"/>
      <c r="Y80" s="6"/>
      <c r="Z80" s="6"/>
      <c r="AB80" s="25"/>
      <c r="AC80" s="26"/>
      <c r="AD80" s="26"/>
      <c r="AF80" s="6"/>
      <c r="AG80" s="6"/>
      <c r="AH80" s="25"/>
      <c r="AI80" s="26"/>
      <c r="AJ80" s="6"/>
      <c r="AK80" s="6"/>
      <c r="AL80" s="25"/>
      <c r="AM80" s="26"/>
      <c r="AN80" s="6"/>
      <c r="AO80" s="6"/>
      <c r="AP80" s="25"/>
      <c r="AQ80" s="26"/>
      <c r="AR80" s="6"/>
      <c r="AS80" s="6"/>
      <c r="AT80" s="25"/>
      <c r="AU80" s="26"/>
      <c r="AV80" s="6"/>
      <c r="AW80" s="6"/>
      <c r="AX80" s="25"/>
      <c r="AY80" s="26"/>
      <c r="AZ80" s="6"/>
      <c r="BA80" s="6"/>
    </row>
    <row r="81" spans="1:53" x14ac:dyDescent="0.3">
      <c r="A81" s="28">
        <v>10.016</v>
      </c>
      <c r="B81" s="29">
        <v>203</v>
      </c>
      <c r="C81" s="29">
        <v>195.625</v>
      </c>
      <c r="D81">
        <f>MIN($B$81:$B$90,$H$81:$H$90,$L$81:$L$90,$P$81:$P$90,$T$81:$T$90,$X$81:$X$90)</f>
        <v>203</v>
      </c>
      <c r="E81" s="6">
        <f t="shared" ref="E81:E90" si="117">(B81-C81)/C81*100</f>
        <v>3.769968051118211</v>
      </c>
      <c r="F81" s="6">
        <f t="shared" si="92"/>
        <v>0</v>
      </c>
      <c r="G81" s="28">
        <v>10.000999999999999</v>
      </c>
      <c r="H81" s="29">
        <v>208</v>
      </c>
      <c r="I81" s="6">
        <f t="shared" si="93"/>
        <v>6.3258785942492013</v>
      </c>
      <c r="J81" s="6">
        <f t="shared" si="94"/>
        <v>2.4630541871921183</v>
      </c>
      <c r="K81" s="28">
        <v>10</v>
      </c>
      <c r="L81" s="29">
        <v>209</v>
      </c>
      <c r="M81" s="6">
        <f t="shared" si="95"/>
        <v>6.8370607028753998</v>
      </c>
      <c r="N81" s="6">
        <f t="shared" si="96"/>
        <v>2.9556650246305418</v>
      </c>
      <c r="O81" s="28">
        <v>10.005000000000001</v>
      </c>
      <c r="P81" s="29">
        <v>208</v>
      </c>
      <c r="Q81" s="6">
        <f t="shared" si="97"/>
        <v>6.3258785942492013</v>
      </c>
      <c r="R81" s="6">
        <f t="shared" si="98"/>
        <v>2.4630541871921183</v>
      </c>
      <c r="S81" s="28">
        <v>10</v>
      </c>
      <c r="T81" s="29">
        <v>206</v>
      </c>
      <c r="U81" s="6">
        <f t="shared" si="99"/>
        <v>5.3035143769968052</v>
      </c>
      <c r="V81" s="6">
        <f t="shared" si="100"/>
        <v>1.4778325123152709</v>
      </c>
      <c r="W81" s="28">
        <v>10</v>
      </c>
      <c r="X81" s="29">
        <v>216</v>
      </c>
      <c r="Y81" s="6">
        <f t="shared" si="101"/>
        <v>10.415335463258787</v>
      </c>
      <c r="Z81" s="6">
        <f t="shared" si="102"/>
        <v>6.403940886699508</v>
      </c>
      <c r="AB81" s="28">
        <v>10.000999999999999</v>
      </c>
      <c r="AC81" s="29">
        <v>171</v>
      </c>
      <c r="AD81" s="29">
        <v>162.75</v>
      </c>
      <c r="AE81">
        <f>MIN($AC$81:$AC$90,$AI$81:$AI$90,$AM$81:$AM$90,$AQ$81:$AQ$90,$AU$81:$AU$90,$AY$81:$AY$90)</f>
        <v>169</v>
      </c>
      <c r="AF81" s="6">
        <f t="shared" ref="AF81:AF90" si="118">(AC81-AD81)/AD81*100</f>
        <v>5.0691244239631335</v>
      </c>
      <c r="AG81" s="6">
        <f t="shared" ref="AG81:AG90" si="119">(AC81-AE81)/AE81*100</f>
        <v>1.1834319526627219</v>
      </c>
      <c r="AH81" s="28">
        <v>10</v>
      </c>
      <c r="AI81" s="29">
        <v>172</v>
      </c>
      <c r="AJ81" s="6">
        <f t="shared" ref="AJ81:AJ90" si="120">(AI81-AD81)/AD81*100</f>
        <v>5.6835637480798766</v>
      </c>
      <c r="AK81" s="6">
        <f t="shared" ref="AK81:AK90" si="121">(AI81-AE81)/AE81*100</f>
        <v>1.7751479289940828</v>
      </c>
      <c r="AL81" s="28">
        <v>10.000999999999999</v>
      </c>
      <c r="AM81" s="29">
        <v>173</v>
      </c>
      <c r="AN81" s="6">
        <f t="shared" ref="AN81:AN90" si="122">(AM81-AD81)/AD81*100</f>
        <v>6.2980030721966198</v>
      </c>
      <c r="AO81" s="6">
        <f t="shared" ref="AO81:AO90" si="123">(AM81-AE81)/AE81*100</f>
        <v>2.3668639053254439</v>
      </c>
      <c r="AP81" s="28">
        <v>10</v>
      </c>
      <c r="AQ81" s="29">
        <v>171</v>
      </c>
      <c r="AR81" s="6">
        <f t="shared" ref="AR81:AR90" si="124">(AQ81-AD81)/AD81*100</f>
        <v>5.0691244239631335</v>
      </c>
      <c r="AS81" s="6">
        <f t="shared" ref="AS81:AS90" si="125">(AQ81-AE81)/AE81*100</f>
        <v>1.1834319526627219</v>
      </c>
      <c r="AT81" s="28">
        <v>10</v>
      </c>
      <c r="AU81" s="29">
        <v>172</v>
      </c>
      <c r="AV81" s="6">
        <f t="shared" si="111"/>
        <v>5.6835637480798766</v>
      </c>
      <c r="AW81" s="6">
        <f t="shared" si="112"/>
        <v>1.7751479289940828</v>
      </c>
      <c r="AX81" s="28">
        <v>10</v>
      </c>
      <c r="AY81" s="29">
        <v>180</v>
      </c>
      <c r="AZ81" s="6">
        <f t="shared" ref="AZ81:AZ90" si="126">(AY81-AD81)/AD81*100</f>
        <v>10.599078341013826</v>
      </c>
      <c r="BA81" s="6">
        <f t="shared" ref="BA81:BA90" si="127">(AY81-AE81)/AE81*100</f>
        <v>6.5088757396449708</v>
      </c>
    </row>
    <row r="82" spans="1:53" x14ac:dyDescent="0.3">
      <c r="A82" s="25">
        <v>10.000999999999999</v>
      </c>
      <c r="B82" s="26">
        <v>207</v>
      </c>
      <c r="C82" s="26">
        <v>195.625</v>
      </c>
      <c r="D82">
        <f t="shared" ref="D82:D90" si="128">MIN($B$81:$B$90,$H$81:$H$90,$L$81:$L$90,$P$81:$P$90,$T$81:$T$90,$X$81:$X$90)</f>
        <v>203</v>
      </c>
      <c r="E82" s="6">
        <f t="shared" si="117"/>
        <v>5.8146964856230037</v>
      </c>
      <c r="F82" s="6">
        <f t="shared" si="92"/>
        <v>1.9704433497536946</v>
      </c>
      <c r="G82" s="25">
        <v>10</v>
      </c>
      <c r="H82" s="26">
        <v>208</v>
      </c>
      <c r="I82" s="6">
        <f t="shared" si="93"/>
        <v>6.3258785942492013</v>
      </c>
      <c r="J82" s="6">
        <f t="shared" si="94"/>
        <v>2.4630541871921183</v>
      </c>
      <c r="K82" s="25">
        <v>10.000999999999999</v>
      </c>
      <c r="L82" s="26">
        <v>207</v>
      </c>
      <c r="M82" s="6">
        <f t="shared" si="95"/>
        <v>5.8146964856230037</v>
      </c>
      <c r="N82" s="6">
        <f t="shared" si="96"/>
        <v>1.9704433497536946</v>
      </c>
      <c r="O82" s="25">
        <v>10.000999999999999</v>
      </c>
      <c r="P82" s="26">
        <v>205</v>
      </c>
      <c r="Q82" s="6">
        <f t="shared" si="97"/>
        <v>4.7923322683706067</v>
      </c>
      <c r="R82" s="6">
        <f t="shared" si="98"/>
        <v>0.98522167487684731</v>
      </c>
      <c r="S82" s="25">
        <v>10.000999999999999</v>
      </c>
      <c r="T82" s="26">
        <v>206</v>
      </c>
      <c r="U82" s="6">
        <f t="shared" si="99"/>
        <v>5.3035143769968052</v>
      </c>
      <c r="V82" s="6">
        <f t="shared" si="100"/>
        <v>1.4778325123152709</v>
      </c>
      <c r="W82" s="25">
        <v>10.000999999999999</v>
      </c>
      <c r="X82" s="26">
        <v>213</v>
      </c>
      <c r="Y82" s="6">
        <f t="shared" si="101"/>
        <v>8.881789137380192</v>
      </c>
      <c r="Z82" s="6">
        <f t="shared" si="102"/>
        <v>4.9261083743842367</v>
      </c>
      <c r="AB82" s="25">
        <v>10.031000000000001</v>
      </c>
      <c r="AC82" s="26">
        <v>170</v>
      </c>
      <c r="AD82" s="26">
        <v>162.75</v>
      </c>
      <c r="AE82">
        <f t="shared" ref="AE82:AE90" si="129">MIN($AC$81:$AC$90,$AI$81:$AI$90,$AM$81:$AM$90,$AQ$81:$AQ$90,$AU$81:$AU$90,$AY$81:$AY$90)</f>
        <v>169</v>
      </c>
      <c r="AF82" s="6">
        <f t="shared" si="118"/>
        <v>4.4546850998463903</v>
      </c>
      <c r="AG82" s="6">
        <f t="shared" si="119"/>
        <v>0.59171597633136097</v>
      </c>
      <c r="AH82" s="25">
        <v>10.000999999999999</v>
      </c>
      <c r="AI82" s="26">
        <v>173</v>
      </c>
      <c r="AJ82" s="6">
        <f t="shared" si="120"/>
        <v>6.2980030721966198</v>
      </c>
      <c r="AK82" s="6">
        <f t="shared" si="121"/>
        <v>2.3668639053254439</v>
      </c>
      <c r="AL82" s="25">
        <v>10</v>
      </c>
      <c r="AM82" s="26">
        <v>172</v>
      </c>
      <c r="AN82" s="6">
        <f t="shared" si="122"/>
        <v>5.6835637480798766</v>
      </c>
      <c r="AO82" s="6">
        <f t="shared" si="123"/>
        <v>1.7751479289940828</v>
      </c>
      <c r="AP82" s="25">
        <v>10.000999999999999</v>
      </c>
      <c r="AQ82" s="26">
        <v>170</v>
      </c>
      <c r="AR82" s="6">
        <f t="shared" si="124"/>
        <v>4.4546850998463903</v>
      </c>
      <c r="AS82" s="6">
        <f t="shared" si="125"/>
        <v>0.59171597633136097</v>
      </c>
      <c r="AT82" s="25">
        <v>10.000999999999999</v>
      </c>
      <c r="AU82" s="26">
        <v>172</v>
      </c>
      <c r="AV82" s="6">
        <f t="shared" si="111"/>
        <v>5.6835637480798766</v>
      </c>
      <c r="AW82" s="6">
        <f t="shared" si="112"/>
        <v>1.7751479289940828</v>
      </c>
      <c r="AX82" s="25">
        <v>10.000999999999999</v>
      </c>
      <c r="AY82" s="26">
        <v>180</v>
      </c>
      <c r="AZ82" s="6">
        <f t="shared" si="126"/>
        <v>10.599078341013826</v>
      </c>
      <c r="BA82" s="6">
        <f t="shared" si="127"/>
        <v>6.5088757396449708</v>
      </c>
    </row>
    <row r="83" spans="1:53" x14ac:dyDescent="0.3">
      <c r="A83" s="28">
        <v>10</v>
      </c>
      <c r="B83" s="29">
        <v>206</v>
      </c>
      <c r="C83" s="29">
        <v>195.625</v>
      </c>
      <c r="D83">
        <f t="shared" si="128"/>
        <v>203</v>
      </c>
      <c r="E83" s="6">
        <f t="shared" si="117"/>
        <v>5.3035143769968052</v>
      </c>
      <c r="F83" s="6">
        <f t="shared" si="92"/>
        <v>1.4778325123152709</v>
      </c>
      <c r="G83" s="28">
        <v>10.000999999999999</v>
      </c>
      <c r="H83" s="29">
        <v>208</v>
      </c>
      <c r="I83" s="6">
        <f t="shared" si="93"/>
        <v>6.3258785942492013</v>
      </c>
      <c r="J83" s="6">
        <f t="shared" si="94"/>
        <v>2.4630541871921183</v>
      </c>
      <c r="K83" s="28">
        <v>10</v>
      </c>
      <c r="L83" s="29">
        <v>209</v>
      </c>
      <c r="M83" s="6">
        <f t="shared" si="95"/>
        <v>6.8370607028753998</v>
      </c>
      <c r="N83" s="6">
        <f t="shared" si="96"/>
        <v>2.9556650246305418</v>
      </c>
      <c r="O83" s="28">
        <v>10</v>
      </c>
      <c r="P83" s="29">
        <v>208</v>
      </c>
      <c r="Q83" s="6">
        <f t="shared" si="97"/>
        <v>6.3258785942492013</v>
      </c>
      <c r="R83" s="6">
        <f t="shared" si="98"/>
        <v>2.4630541871921183</v>
      </c>
      <c r="S83" s="28">
        <v>10</v>
      </c>
      <c r="T83" s="29">
        <v>206</v>
      </c>
      <c r="U83" s="6">
        <f t="shared" si="99"/>
        <v>5.3035143769968052</v>
      </c>
      <c r="V83" s="6">
        <f t="shared" si="100"/>
        <v>1.4778325123152709</v>
      </c>
      <c r="W83" s="28">
        <v>10.000999999999999</v>
      </c>
      <c r="X83" s="29">
        <v>214</v>
      </c>
      <c r="Y83" s="6">
        <f t="shared" si="101"/>
        <v>9.3929712460063897</v>
      </c>
      <c r="Z83" s="6">
        <f t="shared" si="102"/>
        <v>5.4187192118226601</v>
      </c>
      <c r="AB83" s="28">
        <v>10.032</v>
      </c>
      <c r="AC83" s="29">
        <v>169</v>
      </c>
      <c r="AD83" s="29">
        <v>162.75</v>
      </c>
      <c r="AE83">
        <f t="shared" si="129"/>
        <v>169</v>
      </c>
      <c r="AF83" s="6">
        <f t="shared" si="118"/>
        <v>3.8402457757296471</v>
      </c>
      <c r="AG83" s="6">
        <f t="shared" si="119"/>
        <v>0</v>
      </c>
      <c r="AH83" s="28">
        <v>10.006</v>
      </c>
      <c r="AI83" s="29">
        <v>172</v>
      </c>
      <c r="AJ83" s="6">
        <f t="shared" si="120"/>
        <v>5.6835637480798766</v>
      </c>
      <c r="AK83" s="6">
        <f t="shared" si="121"/>
        <v>1.7751479289940828</v>
      </c>
      <c r="AL83" s="28">
        <v>10.000999999999999</v>
      </c>
      <c r="AM83" s="29">
        <v>173</v>
      </c>
      <c r="AN83" s="6">
        <f t="shared" si="122"/>
        <v>6.2980030721966198</v>
      </c>
      <c r="AO83" s="6">
        <f t="shared" si="123"/>
        <v>2.3668639053254439</v>
      </c>
      <c r="AP83" s="28">
        <v>10</v>
      </c>
      <c r="AQ83" s="29">
        <v>172</v>
      </c>
      <c r="AR83" s="6">
        <f t="shared" si="124"/>
        <v>5.6835637480798766</v>
      </c>
      <c r="AS83" s="6">
        <f t="shared" si="125"/>
        <v>1.7751479289940828</v>
      </c>
      <c r="AT83" s="28">
        <v>10.000999999999999</v>
      </c>
      <c r="AU83" s="29">
        <v>176</v>
      </c>
      <c r="AV83" s="6">
        <f t="shared" si="111"/>
        <v>8.1413210445468511</v>
      </c>
      <c r="AW83" s="6">
        <f t="shared" si="112"/>
        <v>4.1420118343195274</v>
      </c>
      <c r="AX83" s="28">
        <v>10</v>
      </c>
      <c r="AY83" s="29">
        <v>180</v>
      </c>
      <c r="AZ83" s="6">
        <f t="shared" si="126"/>
        <v>10.599078341013826</v>
      </c>
      <c r="BA83" s="6">
        <f t="shared" si="127"/>
        <v>6.5088757396449708</v>
      </c>
    </row>
    <row r="84" spans="1:53" x14ac:dyDescent="0.3">
      <c r="A84" s="25">
        <v>10</v>
      </c>
      <c r="B84" s="26">
        <v>207</v>
      </c>
      <c r="C84" s="26">
        <v>195.625</v>
      </c>
      <c r="D84">
        <f t="shared" si="128"/>
        <v>203</v>
      </c>
      <c r="E84" s="6">
        <f t="shared" si="117"/>
        <v>5.8146964856230037</v>
      </c>
      <c r="F84" s="6">
        <f t="shared" si="92"/>
        <v>1.9704433497536946</v>
      </c>
      <c r="G84" s="25">
        <v>10.005000000000001</v>
      </c>
      <c r="H84" s="26">
        <v>207</v>
      </c>
      <c r="I84" s="6">
        <f t="shared" si="93"/>
        <v>5.8146964856230037</v>
      </c>
      <c r="J84" s="6">
        <f t="shared" si="94"/>
        <v>1.9704433497536946</v>
      </c>
      <c r="K84" s="25">
        <v>10.000999999999999</v>
      </c>
      <c r="L84" s="26">
        <v>210</v>
      </c>
      <c r="M84" s="6">
        <f t="shared" si="95"/>
        <v>7.3482428115015974</v>
      </c>
      <c r="N84" s="6">
        <f t="shared" si="96"/>
        <v>3.4482758620689653</v>
      </c>
      <c r="O84" s="25">
        <v>10.000999999999999</v>
      </c>
      <c r="P84" s="26">
        <v>207</v>
      </c>
      <c r="Q84" s="6">
        <f t="shared" si="97"/>
        <v>5.8146964856230037</v>
      </c>
      <c r="R84" s="6">
        <f t="shared" si="98"/>
        <v>1.9704433497536946</v>
      </c>
      <c r="S84" s="25">
        <v>10.000999999999999</v>
      </c>
      <c r="T84" s="26">
        <v>206</v>
      </c>
      <c r="U84" s="6">
        <f t="shared" si="99"/>
        <v>5.3035143769968052</v>
      </c>
      <c r="V84" s="6">
        <f t="shared" si="100"/>
        <v>1.4778325123152709</v>
      </c>
      <c r="W84" s="25">
        <v>10</v>
      </c>
      <c r="X84" s="26">
        <v>217</v>
      </c>
      <c r="Y84" s="6">
        <f t="shared" si="101"/>
        <v>10.926517571884984</v>
      </c>
      <c r="Z84" s="6">
        <f t="shared" si="102"/>
        <v>6.8965517241379306</v>
      </c>
      <c r="AB84" s="25">
        <v>10.016</v>
      </c>
      <c r="AC84" s="26">
        <v>170</v>
      </c>
      <c r="AD84" s="26">
        <v>162.75</v>
      </c>
      <c r="AE84">
        <f t="shared" si="129"/>
        <v>169</v>
      </c>
      <c r="AF84" s="6">
        <f t="shared" si="118"/>
        <v>4.4546850998463903</v>
      </c>
      <c r="AG84" s="6">
        <f t="shared" si="119"/>
        <v>0.59171597633136097</v>
      </c>
      <c r="AH84" s="25">
        <v>10.000999999999999</v>
      </c>
      <c r="AI84" s="26">
        <v>173</v>
      </c>
      <c r="AJ84" s="6">
        <f t="shared" si="120"/>
        <v>6.2980030721966198</v>
      </c>
      <c r="AK84" s="6">
        <f t="shared" si="121"/>
        <v>2.3668639053254439</v>
      </c>
      <c r="AL84" s="25">
        <v>10</v>
      </c>
      <c r="AM84" s="26">
        <v>172</v>
      </c>
      <c r="AN84" s="6">
        <f t="shared" si="122"/>
        <v>5.6835637480798766</v>
      </c>
      <c r="AO84" s="6">
        <f t="shared" si="123"/>
        <v>1.7751479289940828</v>
      </c>
      <c r="AP84" s="25">
        <v>10.005000000000001</v>
      </c>
      <c r="AQ84" s="26">
        <v>170</v>
      </c>
      <c r="AR84" s="6">
        <f t="shared" si="124"/>
        <v>4.4546850998463903</v>
      </c>
      <c r="AS84" s="6">
        <f t="shared" si="125"/>
        <v>0.59171597633136097</v>
      </c>
      <c r="AT84" s="25">
        <v>10</v>
      </c>
      <c r="AU84" s="26">
        <v>173</v>
      </c>
      <c r="AV84" s="6">
        <f t="shared" si="111"/>
        <v>6.2980030721966198</v>
      </c>
      <c r="AW84" s="6">
        <f t="shared" si="112"/>
        <v>2.3668639053254439</v>
      </c>
      <c r="AX84" s="25">
        <v>10.000999999999999</v>
      </c>
      <c r="AY84" s="26">
        <v>179</v>
      </c>
      <c r="AZ84" s="6">
        <f t="shared" si="126"/>
        <v>9.9846390168970824</v>
      </c>
      <c r="BA84" s="6">
        <f t="shared" si="127"/>
        <v>5.9171597633136095</v>
      </c>
    </row>
    <row r="85" spans="1:53" x14ac:dyDescent="0.3">
      <c r="A85" s="28">
        <v>10.000999999999999</v>
      </c>
      <c r="B85" s="29">
        <v>203</v>
      </c>
      <c r="C85" s="29">
        <v>195.625</v>
      </c>
      <c r="D85">
        <f t="shared" si="128"/>
        <v>203</v>
      </c>
      <c r="E85" s="6">
        <f t="shared" si="117"/>
        <v>3.769968051118211</v>
      </c>
      <c r="F85" s="6">
        <f t="shared" si="92"/>
        <v>0</v>
      </c>
      <c r="G85" s="28">
        <v>10</v>
      </c>
      <c r="H85" s="29">
        <v>206</v>
      </c>
      <c r="I85" s="6">
        <f t="shared" si="93"/>
        <v>5.3035143769968052</v>
      </c>
      <c r="J85" s="6">
        <f t="shared" si="94"/>
        <v>1.4778325123152709</v>
      </c>
      <c r="K85" s="28">
        <v>10</v>
      </c>
      <c r="L85" s="29">
        <v>208</v>
      </c>
      <c r="M85" s="6">
        <f t="shared" si="95"/>
        <v>6.3258785942492013</v>
      </c>
      <c r="N85" s="6">
        <f t="shared" si="96"/>
        <v>2.4630541871921183</v>
      </c>
      <c r="O85" s="28">
        <v>10</v>
      </c>
      <c r="P85" s="29">
        <v>205</v>
      </c>
      <c r="Q85" s="6">
        <f t="shared" si="97"/>
        <v>4.7923322683706067</v>
      </c>
      <c r="R85" s="6">
        <f t="shared" si="98"/>
        <v>0.98522167487684731</v>
      </c>
      <c r="S85" s="28">
        <v>10</v>
      </c>
      <c r="T85" s="29">
        <v>208</v>
      </c>
      <c r="U85" s="6">
        <f t="shared" si="99"/>
        <v>6.3258785942492013</v>
      </c>
      <c r="V85" s="6">
        <f t="shared" si="100"/>
        <v>2.4630541871921183</v>
      </c>
      <c r="W85" s="28">
        <v>10.000999999999999</v>
      </c>
      <c r="X85" s="29">
        <v>217</v>
      </c>
      <c r="Y85" s="6">
        <f t="shared" si="101"/>
        <v>10.926517571884984</v>
      </c>
      <c r="Z85" s="6">
        <f t="shared" si="102"/>
        <v>6.8965517241379306</v>
      </c>
      <c r="AB85" s="28">
        <v>10.016999999999999</v>
      </c>
      <c r="AC85" s="29">
        <v>169</v>
      </c>
      <c r="AD85" s="29">
        <v>162.75</v>
      </c>
      <c r="AE85">
        <f t="shared" si="129"/>
        <v>169</v>
      </c>
      <c r="AF85" s="6">
        <f t="shared" si="118"/>
        <v>3.8402457757296471</v>
      </c>
      <c r="AG85" s="6">
        <f t="shared" si="119"/>
        <v>0</v>
      </c>
      <c r="AH85" s="28">
        <v>10</v>
      </c>
      <c r="AI85" s="29">
        <v>172</v>
      </c>
      <c r="AJ85" s="6">
        <f t="shared" si="120"/>
        <v>5.6835637480798766</v>
      </c>
      <c r="AK85" s="6">
        <f t="shared" si="121"/>
        <v>1.7751479289940828</v>
      </c>
      <c r="AL85" s="28">
        <v>10.000999999999999</v>
      </c>
      <c r="AM85" s="29">
        <v>172</v>
      </c>
      <c r="AN85" s="6">
        <f t="shared" si="122"/>
        <v>5.6835637480798766</v>
      </c>
      <c r="AO85" s="6">
        <f t="shared" si="123"/>
        <v>1.7751479289940828</v>
      </c>
      <c r="AP85" s="28">
        <v>10.000999999999999</v>
      </c>
      <c r="AQ85" s="29">
        <v>171</v>
      </c>
      <c r="AR85" s="6">
        <f t="shared" si="124"/>
        <v>5.0691244239631335</v>
      </c>
      <c r="AS85" s="6">
        <f t="shared" si="125"/>
        <v>1.1834319526627219</v>
      </c>
      <c r="AT85" s="28">
        <v>10.000999999999999</v>
      </c>
      <c r="AU85" s="29">
        <v>171</v>
      </c>
      <c r="AV85" s="6">
        <f t="shared" si="111"/>
        <v>5.0691244239631335</v>
      </c>
      <c r="AW85" s="6">
        <f t="shared" si="112"/>
        <v>1.1834319526627219</v>
      </c>
      <c r="AX85" s="28">
        <v>10</v>
      </c>
      <c r="AY85" s="29">
        <v>180</v>
      </c>
      <c r="AZ85" s="6">
        <f t="shared" si="126"/>
        <v>10.599078341013826</v>
      </c>
      <c r="BA85" s="6">
        <f t="shared" si="127"/>
        <v>6.5088757396449708</v>
      </c>
    </row>
    <row r="86" spans="1:53" x14ac:dyDescent="0.3">
      <c r="A86" s="25">
        <v>10.032</v>
      </c>
      <c r="B86" s="26">
        <v>203</v>
      </c>
      <c r="C86" s="26">
        <v>195.625</v>
      </c>
      <c r="D86">
        <f t="shared" si="128"/>
        <v>203</v>
      </c>
      <c r="E86" s="6">
        <f t="shared" si="117"/>
        <v>3.769968051118211</v>
      </c>
      <c r="F86" s="6">
        <f t="shared" si="92"/>
        <v>0</v>
      </c>
      <c r="G86" s="25">
        <v>10.000999999999999</v>
      </c>
      <c r="H86" s="26">
        <v>208</v>
      </c>
      <c r="I86" s="6">
        <f t="shared" si="93"/>
        <v>6.3258785942492013</v>
      </c>
      <c r="J86" s="6">
        <f t="shared" si="94"/>
        <v>2.4630541871921183</v>
      </c>
      <c r="K86" s="25">
        <v>10.000999999999999</v>
      </c>
      <c r="L86" s="26">
        <v>207</v>
      </c>
      <c r="M86" s="6">
        <f t="shared" si="95"/>
        <v>5.8146964856230037</v>
      </c>
      <c r="N86" s="6">
        <f t="shared" si="96"/>
        <v>1.9704433497536946</v>
      </c>
      <c r="O86" s="25">
        <v>10.000999999999999</v>
      </c>
      <c r="P86" s="26">
        <v>206</v>
      </c>
      <c r="Q86" s="6">
        <f t="shared" si="97"/>
        <v>5.3035143769968052</v>
      </c>
      <c r="R86" s="6">
        <f t="shared" si="98"/>
        <v>1.4778325123152709</v>
      </c>
      <c r="S86" s="25">
        <v>10.000999999999999</v>
      </c>
      <c r="T86" s="26">
        <v>207</v>
      </c>
      <c r="U86" s="6">
        <f t="shared" si="99"/>
        <v>5.8146964856230037</v>
      </c>
      <c r="V86" s="6">
        <f t="shared" si="100"/>
        <v>1.9704433497536946</v>
      </c>
      <c r="W86" s="25">
        <v>10</v>
      </c>
      <c r="X86" s="26">
        <v>216</v>
      </c>
      <c r="Y86" s="6">
        <f t="shared" si="101"/>
        <v>10.415335463258787</v>
      </c>
      <c r="Z86" s="6">
        <f t="shared" si="102"/>
        <v>6.403940886699508</v>
      </c>
      <c r="AB86" s="25">
        <v>10.016</v>
      </c>
      <c r="AC86" s="26">
        <v>170</v>
      </c>
      <c r="AD86" s="26">
        <v>162.75</v>
      </c>
      <c r="AE86">
        <f t="shared" si="129"/>
        <v>169</v>
      </c>
      <c r="AF86" s="6">
        <f t="shared" si="118"/>
        <v>4.4546850998463903</v>
      </c>
      <c r="AG86" s="6">
        <f t="shared" si="119"/>
        <v>0.59171597633136097</v>
      </c>
      <c r="AH86" s="25">
        <v>10.000999999999999</v>
      </c>
      <c r="AI86" s="26">
        <v>173</v>
      </c>
      <c r="AJ86" s="6">
        <f t="shared" si="120"/>
        <v>6.2980030721966198</v>
      </c>
      <c r="AK86" s="6">
        <f t="shared" si="121"/>
        <v>2.3668639053254439</v>
      </c>
      <c r="AL86" s="25">
        <v>10</v>
      </c>
      <c r="AM86" s="26">
        <v>173</v>
      </c>
      <c r="AN86" s="6">
        <f t="shared" si="122"/>
        <v>6.2980030721966198</v>
      </c>
      <c r="AO86" s="6">
        <f t="shared" si="123"/>
        <v>2.3668639053254439</v>
      </c>
      <c r="AP86" s="25">
        <v>10</v>
      </c>
      <c r="AQ86" s="26">
        <v>171</v>
      </c>
      <c r="AR86" s="6">
        <f t="shared" si="124"/>
        <v>5.0691244239631335</v>
      </c>
      <c r="AS86" s="6">
        <f t="shared" si="125"/>
        <v>1.1834319526627219</v>
      </c>
      <c r="AT86" s="25">
        <v>10</v>
      </c>
      <c r="AU86" s="26">
        <v>171</v>
      </c>
      <c r="AV86" s="6">
        <f t="shared" si="111"/>
        <v>5.0691244239631335</v>
      </c>
      <c r="AW86" s="6">
        <f t="shared" si="112"/>
        <v>1.1834319526627219</v>
      </c>
      <c r="AX86" s="25">
        <v>10</v>
      </c>
      <c r="AY86" s="26">
        <v>179</v>
      </c>
      <c r="AZ86" s="6">
        <f t="shared" si="126"/>
        <v>9.9846390168970824</v>
      </c>
      <c r="BA86" s="6">
        <f t="shared" si="127"/>
        <v>5.9171597633136095</v>
      </c>
    </row>
    <row r="87" spans="1:53" x14ac:dyDescent="0.3">
      <c r="A87" s="28">
        <v>10.000999999999999</v>
      </c>
      <c r="B87" s="29">
        <v>207</v>
      </c>
      <c r="C87" s="29">
        <v>195.625</v>
      </c>
      <c r="D87">
        <f t="shared" si="128"/>
        <v>203</v>
      </c>
      <c r="E87" s="6">
        <f t="shared" si="117"/>
        <v>5.8146964856230037</v>
      </c>
      <c r="F87" s="6">
        <f t="shared" si="92"/>
        <v>1.9704433497536946</v>
      </c>
      <c r="G87" s="28">
        <v>10</v>
      </c>
      <c r="H87" s="29">
        <v>207</v>
      </c>
      <c r="I87" s="6">
        <f t="shared" si="93"/>
        <v>5.8146964856230037</v>
      </c>
      <c r="J87" s="6">
        <f t="shared" si="94"/>
        <v>1.9704433497536946</v>
      </c>
      <c r="K87" s="28">
        <v>10</v>
      </c>
      <c r="L87" s="29">
        <v>206</v>
      </c>
      <c r="M87" s="6">
        <f t="shared" si="95"/>
        <v>5.3035143769968052</v>
      </c>
      <c r="N87" s="6">
        <f t="shared" si="96"/>
        <v>1.4778325123152709</v>
      </c>
      <c r="O87" s="28">
        <v>10</v>
      </c>
      <c r="P87" s="29">
        <v>205</v>
      </c>
      <c r="Q87" s="6">
        <f t="shared" si="97"/>
        <v>4.7923322683706067</v>
      </c>
      <c r="R87" s="6">
        <f t="shared" si="98"/>
        <v>0.98522167487684731</v>
      </c>
      <c r="S87" s="28">
        <v>10</v>
      </c>
      <c r="T87" s="29">
        <v>206</v>
      </c>
      <c r="U87" s="6">
        <f t="shared" si="99"/>
        <v>5.3035143769968052</v>
      </c>
      <c r="V87" s="6">
        <f t="shared" si="100"/>
        <v>1.4778325123152709</v>
      </c>
      <c r="W87" s="28">
        <v>10.000999999999999</v>
      </c>
      <c r="X87" s="29">
        <v>213</v>
      </c>
      <c r="Y87" s="6">
        <f t="shared" si="101"/>
        <v>8.881789137380192</v>
      </c>
      <c r="Z87" s="6">
        <f t="shared" si="102"/>
        <v>4.9261083743842367</v>
      </c>
      <c r="AB87" s="28">
        <v>10</v>
      </c>
      <c r="AC87" s="29">
        <v>172</v>
      </c>
      <c r="AD87" s="29">
        <v>162.75</v>
      </c>
      <c r="AE87">
        <f t="shared" si="129"/>
        <v>169</v>
      </c>
      <c r="AF87" s="6">
        <f t="shared" si="118"/>
        <v>5.6835637480798766</v>
      </c>
      <c r="AG87" s="6">
        <f t="shared" si="119"/>
        <v>1.7751479289940828</v>
      </c>
      <c r="AH87" s="28">
        <v>10</v>
      </c>
      <c r="AI87" s="29">
        <v>173</v>
      </c>
      <c r="AJ87" s="6">
        <f t="shared" si="120"/>
        <v>6.2980030721966198</v>
      </c>
      <c r="AK87" s="6">
        <f t="shared" si="121"/>
        <v>2.3668639053254439</v>
      </c>
      <c r="AL87" s="28">
        <v>10.007999999999999</v>
      </c>
      <c r="AM87" s="29">
        <v>172</v>
      </c>
      <c r="AN87" s="6">
        <f t="shared" si="122"/>
        <v>5.6835637480798766</v>
      </c>
      <c r="AO87" s="6">
        <f t="shared" si="123"/>
        <v>1.7751479289940828</v>
      </c>
      <c r="AP87" s="28">
        <v>10.000999999999999</v>
      </c>
      <c r="AQ87" s="29">
        <v>173</v>
      </c>
      <c r="AR87" s="6">
        <f t="shared" si="124"/>
        <v>6.2980030721966198</v>
      </c>
      <c r="AS87" s="6">
        <f t="shared" si="125"/>
        <v>2.3668639053254439</v>
      </c>
      <c r="AT87" s="28">
        <v>10.000999999999999</v>
      </c>
      <c r="AU87" s="29">
        <v>171</v>
      </c>
      <c r="AV87" s="6">
        <f t="shared" si="111"/>
        <v>5.0691244239631335</v>
      </c>
      <c r="AW87" s="6">
        <f t="shared" si="112"/>
        <v>1.1834319526627219</v>
      </c>
      <c r="AX87" s="28">
        <v>10.000999999999999</v>
      </c>
      <c r="AY87" s="29">
        <v>180</v>
      </c>
      <c r="AZ87" s="6">
        <f t="shared" si="126"/>
        <v>10.599078341013826</v>
      </c>
      <c r="BA87" s="6">
        <f t="shared" si="127"/>
        <v>6.5088757396449708</v>
      </c>
    </row>
    <row r="88" spans="1:53" x14ac:dyDescent="0.3">
      <c r="A88" s="25">
        <v>10</v>
      </c>
      <c r="B88" s="26">
        <v>207</v>
      </c>
      <c r="C88" s="26">
        <v>195.625</v>
      </c>
      <c r="D88">
        <f t="shared" si="128"/>
        <v>203</v>
      </c>
      <c r="E88" s="6">
        <f t="shared" si="117"/>
        <v>5.8146964856230037</v>
      </c>
      <c r="F88" s="6">
        <f t="shared" si="92"/>
        <v>1.9704433497536946</v>
      </c>
      <c r="G88" s="25">
        <v>10.000999999999999</v>
      </c>
      <c r="H88" s="26">
        <v>208</v>
      </c>
      <c r="I88" s="6">
        <f t="shared" si="93"/>
        <v>6.3258785942492013</v>
      </c>
      <c r="J88" s="6">
        <f t="shared" si="94"/>
        <v>2.4630541871921183</v>
      </c>
      <c r="K88" s="25">
        <v>10.000999999999999</v>
      </c>
      <c r="L88" s="26">
        <v>209</v>
      </c>
      <c r="M88" s="6">
        <f t="shared" si="95"/>
        <v>6.8370607028753998</v>
      </c>
      <c r="N88" s="6">
        <f t="shared" si="96"/>
        <v>2.9556650246305418</v>
      </c>
      <c r="O88" s="25">
        <v>10.000999999999999</v>
      </c>
      <c r="P88" s="26">
        <v>208</v>
      </c>
      <c r="Q88" s="6">
        <f t="shared" si="97"/>
        <v>6.3258785942492013</v>
      </c>
      <c r="R88" s="6">
        <f t="shared" si="98"/>
        <v>2.4630541871921183</v>
      </c>
      <c r="S88" s="25">
        <v>10.000999999999999</v>
      </c>
      <c r="T88" s="26">
        <v>205</v>
      </c>
      <c r="U88" s="6">
        <f t="shared" si="99"/>
        <v>4.7923322683706067</v>
      </c>
      <c r="V88" s="6">
        <f t="shared" si="100"/>
        <v>0.98522167487684731</v>
      </c>
      <c r="W88" s="25">
        <v>10.000999999999999</v>
      </c>
      <c r="X88" s="26">
        <v>214</v>
      </c>
      <c r="Y88" s="6">
        <f t="shared" si="101"/>
        <v>9.3929712460063897</v>
      </c>
      <c r="Z88" s="6">
        <f t="shared" si="102"/>
        <v>5.4187192118226601</v>
      </c>
      <c r="AB88" s="25">
        <v>10.047000000000001</v>
      </c>
      <c r="AC88" s="26">
        <v>171</v>
      </c>
      <c r="AD88" s="26">
        <v>162.75</v>
      </c>
      <c r="AE88">
        <f t="shared" si="129"/>
        <v>169</v>
      </c>
      <c r="AF88" s="6">
        <f t="shared" si="118"/>
        <v>5.0691244239631335</v>
      </c>
      <c r="AG88" s="6">
        <f t="shared" si="119"/>
        <v>1.1834319526627219</v>
      </c>
      <c r="AH88" s="25">
        <v>10.000999999999999</v>
      </c>
      <c r="AI88" s="26">
        <v>172</v>
      </c>
      <c r="AJ88" s="6">
        <f t="shared" si="120"/>
        <v>5.6835637480798766</v>
      </c>
      <c r="AK88" s="6">
        <f t="shared" si="121"/>
        <v>1.7751479289940828</v>
      </c>
      <c r="AL88" s="25">
        <v>10.000999999999999</v>
      </c>
      <c r="AM88" s="26">
        <v>172</v>
      </c>
      <c r="AN88" s="6">
        <f t="shared" si="122"/>
        <v>5.6835637480798766</v>
      </c>
      <c r="AO88" s="6">
        <f t="shared" si="123"/>
        <v>1.7751479289940828</v>
      </c>
      <c r="AP88" s="25">
        <v>10</v>
      </c>
      <c r="AQ88" s="26">
        <v>170</v>
      </c>
      <c r="AR88" s="6">
        <f t="shared" si="124"/>
        <v>4.4546850998463903</v>
      </c>
      <c r="AS88" s="6">
        <f t="shared" si="125"/>
        <v>0.59171597633136097</v>
      </c>
      <c r="AT88" s="25">
        <v>10</v>
      </c>
      <c r="AU88" s="26">
        <v>171</v>
      </c>
      <c r="AV88" s="6">
        <f t="shared" si="111"/>
        <v>5.0691244239631335</v>
      </c>
      <c r="AW88" s="6">
        <f t="shared" si="112"/>
        <v>1.1834319526627219</v>
      </c>
      <c r="AX88" s="25">
        <v>10</v>
      </c>
      <c r="AY88" s="26">
        <v>180</v>
      </c>
      <c r="AZ88" s="6">
        <f t="shared" si="126"/>
        <v>10.599078341013826</v>
      </c>
      <c r="BA88" s="6">
        <f t="shared" si="127"/>
        <v>6.5088757396449708</v>
      </c>
    </row>
    <row r="89" spans="1:53" x14ac:dyDescent="0.3">
      <c r="A89" s="28">
        <v>10.000999999999999</v>
      </c>
      <c r="B89" s="29">
        <v>207</v>
      </c>
      <c r="C89" s="29">
        <v>195.625</v>
      </c>
      <c r="D89">
        <f t="shared" si="128"/>
        <v>203</v>
      </c>
      <c r="E89" s="6">
        <f t="shared" si="117"/>
        <v>5.8146964856230037</v>
      </c>
      <c r="F89" s="6">
        <f t="shared" si="92"/>
        <v>1.9704433497536946</v>
      </c>
      <c r="G89" s="28">
        <v>10</v>
      </c>
      <c r="H89" s="29">
        <v>208</v>
      </c>
      <c r="I89" s="6">
        <f t="shared" si="93"/>
        <v>6.3258785942492013</v>
      </c>
      <c r="J89" s="6">
        <f t="shared" si="94"/>
        <v>2.4630541871921183</v>
      </c>
      <c r="K89" s="28">
        <v>10.005000000000001</v>
      </c>
      <c r="L89" s="29">
        <v>208</v>
      </c>
      <c r="M89" s="6">
        <f t="shared" si="95"/>
        <v>6.3258785942492013</v>
      </c>
      <c r="N89" s="6">
        <f t="shared" si="96"/>
        <v>2.4630541871921183</v>
      </c>
      <c r="O89" s="28">
        <v>10.000999999999999</v>
      </c>
      <c r="P89" s="29">
        <v>205</v>
      </c>
      <c r="Q89" s="6">
        <f t="shared" si="97"/>
        <v>4.7923322683706067</v>
      </c>
      <c r="R89" s="6">
        <f t="shared" si="98"/>
        <v>0.98522167487684731</v>
      </c>
      <c r="S89" s="28">
        <v>10</v>
      </c>
      <c r="T89" s="29">
        <v>209</v>
      </c>
      <c r="U89" s="6">
        <f t="shared" si="99"/>
        <v>6.8370607028753998</v>
      </c>
      <c r="V89" s="6">
        <f t="shared" si="100"/>
        <v>2.9556650246305418</v>
      </c>
      <c r="W89" s="28">
        <v>10</v>
      </c>
      <c r="X89" s="29">
        <v>213</v>
      </c>
      <c r="Y89" s="6">
        <f t="shared" si="101"/>
        <v>8.881789137380192</v>
      </c>
      <c r="Z89" s="6">
        <f t="shared" si="102"/>
        <v>4.9261083743842367</v>
      </c>
      <c r="AB89" s="28">
        <v>10.016</v>
      </c>
      <c r="AC89" s="29">
        <v>170</v>
      </c>
      <c r="AD89" s="29">
        <v>162.75</v>
      </c>
      <c r="AE89">
        <f t="shared" si="129"/>
        <v>169</v>
      </c>
      <c r="AF89" s="6">
        <f t="shared" si="118"/>
        <v>4.4546850998463903</v>
      </c>
      <c r="AG89" s="6">
        <f t="shared" si="119"/>
        <v>0.59171597633136097</v>
      </c>
      <c r="AH89" s="28">
        <v>10</v>
      </c>
      <c r="AI89" s="29">
        <v>173</v>
      </c>
      <c r="AJ89" s="6">
        <f t="shared" si="120"/>
        <v>6.2980030721966198</v>
      </c>
      <c r="AK89" s="6">
        <f t="shared" si="121"/>
        <v>2.3668639053254439</v>
      </c>
      <c r="AL89" s="28">
        <v>10</v>
      </c>
      <c r="AM89" s="29">
        <v>173</v>
      </c>
      <c r="AN89" s="6">
        <f t="shared" si="122"/>
        <v>6.2980030721966198</v>
      </c>
      <c r="AO89" s="6">
        <f t="shared" si="123"/>
        <v>2.3668639053254439</v>
      </c>
      <c r="AP89" s="28">
        <v>10.000999999999999</v>
      </c>
      <c r="AQ89" s="29">
        <v>170</v>
      </c>
      <c r="AR89" s="6">
        <f t="shared" si="124"/>
        <v>4.4546850998463903</v>
      </c>
      <c r="AS89" s="6">
        <f t="shared" si="125"/>
        <v>0.59171597633136097</v>
      </c>
      <c r="AT89" s="28">
        <v>10.000999999999999</v>
      </c>
      <c r="AU89" s="29">
        <v>174</v>
      </c>
      <c r="AV89" s="6">
        <f t="shared" si="111"/>
        <v>6.9124423963133648</v>
      </c>
      <c r="AW89" s="6">
        <f t="shared" si="112"/>
        <v>2.9585798816568047</v>
      </c>
      <c r="AX89" s="28">
        <v>10.000999999999999</v>
      </c>
      <c r="AY89" s="29">
        <v>179</v>
      </c>
      <c r="AZ89" s="6">
        <f t="shared" si="126"/>
        <v>9.9846390168970824</v>
      </c>
      <c r="BA89" s="6">
        <f t="shared" si="127"/>
        <v>5.9171597633136095</v>
      </c>
    </row>
    <row r="90" spans="1:53" x14ac:dyDescent="0.3">
      <c r="A90" s="25">
        <v>10</v>
      </c>
      <c r="B90" s="26">
        <v>206</v>
      </c>
      <c r="C90" s="26">
        <v>195.625</v>
      </c>
      <c r="D90">
        <f t="shared" si="128"/>
        <v>203</v>
      </c>
      <c r="E90" s="6">
        <f t="shared" si="117"/>
        <v>5.3035143769968052</v>
      </c>
      <c r="F90" s="6">
        <f t="shared" si="92"/>
        <v>1.4778325123152709</v>
      </c>
      <c r="G90" s="25">
        <v>10.000999999999999</v>
      </c>
      <c r="H90" s="26">
        <v>205</v>
      </c>
      <c r="I90" s="6">
        <f t="shared" si="93"/>
        <v>4.7923322683706067</v>
      </c>
      <c r="J90" s="6">
        <f t="shared" si="94"/>
        <v>0.98522167487684731</v>
      </c>
      <c r="K90" s="25">
        <v>10</v>
      </c>
      <c r="L90" s="26">
        <v>208</v>
      </c>
      <c r="M90" s="6">
        <f t="shared" si="95"/>
        <v>6.3258785942492013</v>
      </c>
      <c r="N90" s="6">
        <f t="shared" si="96"/>
        <v>2.4630541871921183</v>
      </c>
      <c r="O90" s="25">
        <v>10</v>
      </c>
      <c r="P90" s="26">
        <v>208</v>
      </c>
      <c r="Q90" s="6">
        <f t="shared" si="97"/>
        <v>6.3258785942492013</v>
      </c>
      <c r="R90" s="6">
        <f t="shared" si="98"/>
        <v>2.4630541871921183</v>
      </c>
      <c r="S90" s="25">
        <v>10.000999999999999</v>
      </c>
      <c r="T90" s="26">
        <v>209</v>
      </c>
      <c r="U90" s="6">
        <f t="shared" si="99"/>
        <v>6.8370607028753998</v>
      </c>
      <c r="V90" s="6">
        <f t="shared" si="100"/>
        <v>2.9556650246305418</v>
      </c>
      <c r="W90" s="25">
        <v>10.000999999999999</v>
      </c>
      <c r="X90" s="26">
        <v>213</v>
      </c>
      <c r="Y90" s="6">
        <f t="shared" si="101"/>
        <v>8.881789137380192</v>
      </c>
      <c r="Z90" s="6">
        <f t="shared" si="102"/>
        <v>4.9261083743842367</v>
      </c>
      <c r="AB90" s="25">
        <v>10.053000000000001</v>
      </c>
      <c r="AC90" s="26">
        <v>169</v>
      </c>
      <c r="AD90" s="26">
        <v>162.75</v>
      </c>
      <c r="AE90">
        <f t="shared" si="129"/>
        <v>169</v>
      </c>
      <c r="AF90" s="6">
        <f t="shared" si="118"/>
        <v>3.8402457757296471</v>
      </c>
      <c r="AG90" s="6">
        <f t="shared" si="119"/>
        <v>0</v>
      </c>
      <c r="AH90" s="25">
        <v>10.000999999999999</v>
      </c>
      <c r="AI90" s="26">
        <v>174</v>
      </c>
      <c r="AJ90" s="6">
        <f t="shared" si="120"/>
        <v>6.9124423963133648</v>
      </c>
      <c r="AK90" s="6">
        <f t="shared" si="121"/>
        <v>2.9585798816568047</v>
      </c>
      <c r="AL90" s="25">
        <v>10.000999999999999</v>
      </c>
      <c r="AM90" s="26">
        <v>171</v>
      </c>
      <c r="AN90" s="6">
        <f t="shared" si="122"/>
        <v>5.0691244239631335</v>
      </c>
      <c r="AO90" s="6">
        <f t="shared" si="123"/>
        <v>1.1834319526627219</v>
      </c>
      <c r="AP90" s="25">
        <v>10</v>
      </c>
      <c r="AQ90" s="26">
        <v>173</v>
      </c>
      <c r="AR90" s="6">
        <f t="shared" si="124"/>
        <v>6.2980030721966198</v>
      </c>
      <c r="AS90" s="6">
        <f t="shared" si="125"/>
        <v>2.3668639053254439</v>
      </c>
      <c r="AT90" s="25">
        <v>10</v>
      </c>
      <c r="AU90" s="26">
        <v>173</v>
      </c>
      <c r="AV90" s="6">
        <f t="shared" si="111"/>
        <v>6.2980030721966198</v>
      </c>
      <c r="AW90" s="6">
        <f t="shared" si="112"/>
        <v>2.3668639053254439</v>
      </c>
      <c r="AX90" s="25">
        <v>10</v>
      </c>
      <c r="AY90" s="26">
        <v>179</v>
      </c>
      <c r="AZ90" s="6">
        <f t="shared" si="126"/>
        <v>9.9846390168970824</v>
      </c>
      <c r="BA90" s="6">
        <f t="shared" si="127"/>
        <v>5.9171597633136095</v>
      </c>
    </row>
    <row r="91" spans="1:53" x14ac:dyDescent="0.3">
      <c r="A91" s="28"/>
      <c r="B91" s="29"/>
      <c r="C91" s="29"/>
      <c r="E91" s="6"/>
      <c r="F91" s="6"/>
      <c r="G91" s="28"/>
      <c r="H91" s="29"/>
      <c r="I91" s="6"/>
      <c r="J91" s="6"/>
      <c r="K91" s="28"/>
      <c r="L91" s="29"/>
      <c r="M91" s="6"/>
      <c r="N91" s="6"/>
      <c r="O91" s="28"/>
      <c r="P91" s="29"/>
      <c r="Q91" s="6"/>
      <c r="R91" s="6"/>
      <c r="S91" s="28"/>
      <c r="T91" s="29"/>
      <c r="U91" s="6"/>
      <c r="V91" s="6"/>
      <c r="W91" s="28"/>
      <c r="X91" s="29"/>
      <c r="Y91" s="6"/>
      <c r="Z91" s="6"/>
      <c r="AB91" s="28"/>
      <c r="AC91" s="29"/>
      <c r="AD91" s="29"/>
      <c r="AF91" s="6"/>
      <c r="AG91" s="6"/>
      <c r="AH91" s="28"/>
      <c r="AI91" s="29"/>
      <c r="AJ91" s="6"/>
      <c r="AK91" s="6"/>
      <c r="AL91" s="28"/>
      <c r="AM91" s="29"/>
      <c r="AN91" s="6"/>
      <c r="AO91" s="6"/>
      <c r="AP91" s="28"/>
      <c r="AQ91" s="29"/>
      <c r="AR91" s="6"/>
      <c r="AS91" s="6"/>
      <c r="AT91" s="28"/>
      <c r="AU91" s="29"/>
      <c r="AV91" s="6"/>
      <c r="AW91" s="6"/>
      <c r="AX91" s="28"/>
      <c r="AY91" s="29"/>
      <c r="AZ91" s="6"/>
      <c r="BA91" s="6"/>
    </row>
    <row r="92" spans="1:53" x14ac:dyDescent="0.3">
      <c r="A92" s="25">
        <v>10</v>
      </c>
      <c r="B92" s="26">
        <v>213</v>
      </c>
      <c r="C92" s="26">
        <v>203.375</v>
      </c>
      <c r="D92">
        <f>MIN($B$92:$B$101,$H$92:$H$101,$L$92:$L$101,$P$92:$P$101,$T$92:$T$101,$X$92:$X$101)</f>
        <v>213</v>
      </c>
      <c r="E92" s="6">
        <f t="shared" ref="E92:E101" si="130">(B92-C92)/C92*100</f>
        <v>4.7326367547633685</v>
      </c>
      <c r="F92" s="6">
        <f t="shared" si="92"/>
        <v>0</v>
      </c>
      <c r="G92" s="25">
        <v>10</v>
      </c>
      <c r="H92" s="26">
        <v>214</v>
      </c>
      <c r="I92" s="6">
        <f t="shared" si="93"/>
        <v>5.2243392747387833</v>
      </c>
      <c r="J92" s="6">
        <f t="shared" si="94"/>
        <v>0.46948356807511737</v>
      </c>
      <c r="K92" s="25">
        <v>10.000999999999999</v>
      </c>
      <c r="L92" s="26">
        <v>218</v>
      </c>
      <c r="M92" s="6">
        <f t="shared" si="95"/>
        <v>7.1911493546404426</v>
      </c>
      <c r="N92" s="6">
        <f t="shared" si="96"/>
        <v>2.3474178403755865</v>
      </c>
      <c r="O92" s="25">
        <v>10</v>
      </c>
      <c r="P92" s="26">
        <v>213</v>
      </c>
      <c r="Q92" s="6">
        <f t="shared" si="97"/>
        <v>4.7326367547633685</v>
      </c>
      <c r="R92" s="6">
        <f t="shared" si="98"/>
        <v>0</v>
      </c>
      <c r="S92" s="25">
        <v>10.000999999999999</v>
      </c>
      <c r="T92" s="26">
        <v>215</v>
      </c>
      <c r="U92" s="6">
        <f t="shared" si="99"/>
        <v>5.7160417947141982</v>
      </c>
      <c r="V92" s="6">
        <f t="shared" si="100"/>
        <v>0.93896713615023475</v>
      </c>
      <c r="W92" s="25">
        <v>10.000999999999999</v>
      </c>
      <c r="X92" s="26">
        <v>222</v>
      </c>
      <c r="Y92" s="6">
        <f t="shared" si="101"/>
        <v>9.1579594345421018</v>
      </c>
      <c r="Z92" s="6">
        <f t="shared" si="102"/>
        <v>4.225352112676056</v>
      </c>
      <c r="AB92" s="25">
        <v>10.047000000000001</v>
      </c>
      <c r="AC92" s="26">
        <v>154</v>
      </c>
      <c r="AD92" s="26">
        <v>149.5</v>
      </c>
      <c r="AE92">
        <f>MIN($AC$92:$AC$101,$AI$92:$AI$101,$AM$92:$AM$101,$AQ$92:$AQ$101,$AU$92:$AU$101,$AY$92:$AY$101)</f>
        <v>153</v>
      </c>
      <c r="AF92" s="6">
        <f t="shared" ref="AF92:AF101" si="131">(AC92-AD92)/AD92*100</f>
        <v>3.0100334448160537</v>
      </c>
      <c r="AG92" s="6">
        <f t="shared" ref="AG92:AG101" si="132">(AC92-AE92)/AE92*100</f>
        <v>0.65359477124183007</v>
      </c>
      <c r="AH92" s="25">
        <v>10</v>
      </c>
      <c r="AI92" s="26">
        <v>156</v>
      </c>
      <c r="AJ92" s="6">
        <f t="shared" ref="AJ92:AJ101" si="133">(AI92-AD92)/AD92*100</f>
        <v>4.3478260869565215</v>
      </c>
      <c r="AK92" s="6">
        <f t="shared" ref="AK92:AK101" si="134">(AI92-AE92)/AE92*100</f>
        <v>1.9607843137254901</v>
      </c>
      <c r="AL92" s="25">
        <v>10.000999999999999</v>
      </c>
      <c r="AM92" s="26">
        <v>154</v>
      </c>
      <c r="AN92" s="6">
        <f t="shared" ref="AN92:AN101" si="135">(AM92-AD92)/AD92*100</f>
        <v>3.0100334448160537</v>
      </c>
      <c r="AO92" s="6">
        <f t="shared" ref="AO92:AO101" si="136">(AM92-AE92)/AE92*100</f>
        <v>0.65359477124183007</v>
      </c>
      <c r="AP92" s="25">
        <v>10.000999999999999</v>
      </c>
      <c r="AQ92" s="26">
        <v>154</v>
      </c>
      <c r="AR92" s="6">
        <f t="shared" ref="AR92:AR101" si="137">(AQ92-AD92)/AD92*100</f>
        <v>3.0100334448160537</v>
      </c>
      <c r="AS92" s="6">
        <f t="shared" ref="AS92:AS101" si="138">(AQ92-AE92)/AE92*100</f>
        <v>0.65359477124183007</v>
      </c>
      <c r="AT92" s="25">
        <v>10</v>
      </c>
      <c r="AU92" s="26">
        <v>156</v>
      </c>
      <c r="AV92" s="6">
        <f t="shared" si="111"/>
        <v>4.3478260869565215</v>
      </c>
      <c r="AW92" s="6">
        <f t="shared" si="112"/>
        <v>1.9607843137254901</v>
      </c>
      <c r="AX92" s="25">
        <v>10</v>
      </c>
      <c r="AY92" s="26">
        <v>162</v>
      </c>
      <c r="AZ92" s="6">
        <f t="shared" ref="AZ92:AZ101" si="139">(AY92-AD92)/AD92*100</f>
        <v>8.3612040133779271</v>
      </c>
      <c r="BA92" s="6">
        <f t="shared" ref="BA92:BA101" si="140">(AY92-AE92)/AE92*100</f>
        <v>5.8823529411764701</v>
      </c>
    </row>
    <row r="93" spans="1:53" x14ac:dyDescent="0.3">
      <c r="A93" s="28">
        <v>10.016</v>
      </c>
      <c r="B93" s="29">
        <v>215</v>
      </c>
      <c r="C93" s="29">
        <v>203.375</v>
      </c>
      <c r="D93">
        <f t="shared" ref="D93:D101" si="141">MIN($B$92:$B$101,$H$92:$H$101,$L$92:$L$101,$P$92:$P$101,$T$92:$T$101,$X$92:$X$101)</f>
        <v>213</v>
      </c>
      <c r="E93" s="6">
        <f t="shared" si="130"/>
        <v>5.7160417947141982</v>
      </c>
      <c r="F93" s="6">
        <f t="shared" si="92"/>
        <v>0.93896713615023475</v>
      </c>
      <c r="G93" s="28">
        <v>10.000999999999999</v>
      </c>
      <c r="H93" s="29">
        <v>216</v>
      </c>
      <c r="I93" s="6">
        <f t="shared" si="93"/>
        <v>6.207744314689613</v>
      </c>
      <c r="J93" s="6">
        <f t="shared" si="94"/>
        <v>1.4084507042253522</v>
      </c>
      <c r="K93" s="28">
        <v>10</v>
      </c>
      <c r="L93" s="29">
        <v>217</v>
      </c>
      <c r="M93" s="6">
        <f t="shared" si="95"/>
        <v>6.6994468346650278</v>
      </c>
      <c r="N93" s="6">
        <f t="shared" si="96"/>
        <v>1.8779342723004695</v>
      </c>
      <c r="O93" s="28">
        <v>10.000999999999999</v>
      </c>
      <c r="P93" s="29">
        <v>216</v>
      </c>
      <c r="Q93" s="6">
        <f t="shared" si="97"/>
        <v>6.207744314689613</v>
      </c>
      <c r="R93" s="6">
        <f t="shared" si="98"/>
        <v>1.4084507042253522</v>
      </c>
      <c r="S93" s="28">
        <v>10</v>
      </c>
      <c r="T93" s="29">
        <v>216</v>
      </c>
      <c r="U93" s="6">
        <f t="shared" si="99"/>
        <v>6.207744314689613</v>
      </c>
      <c r="V93" s="6">
        <f t="shared" si="100"/>
        <v>1.4084507042253522</v>
      </c>
      <c r="W93" s="28">
        <v>10</v>
      </c>
      <c r="X93" s="29">
        <v>223</v>
      </c>
      <c r="Y93" s="6">
        <f t="shared" si="101"/>
        <v>9.6496619545175175</v>
      </c>
      <c r="Z93" s="6">
        <f t="shared" si="102"/>
        <v>4.6948356807511731</v>
      </c>
      <c r="AB93" s="28">
        <v>10.079000000000001</v>
      </c>
      <c r="AC93" s="29">
        <v>153</v>
      </c>
      <c r="AD93" s="29">
        <v>149.5</v>
      </c>
      <c r="AE93">
        <f t="shared" ref="AE93:AE101" si="142">MIN($AC$92:$AC$101,$AI$92:$AI$101,$AM$92:$AM$101,$AQ$92:$AQ$101,$AU$92:$AU$101,$AY$92:$AY$101)</f>
        <v>153</v>
      </c>
      <c r="AF93" s="6">
        <f t="shared" si="131"/>
        <v>2.3411371237458192</v>
      </c>
      <c r="AG93" s="6">
        <f t="shared" si="132"/>
        <v>0</v>
      </c>
      <c r="AH93" s="28">
        <v>10.000999999999999</v>
      </c>
      <c r="AI93" s="29">
        <v>156</v>
      </c>
      <c r="AJ93" s="6">
        <f t="shared" si="133"/>
        <v>4.3478260869565215</v>
      </c>
      <c r="AK93" s="6">
        <f t="shared" si="134"/>
        <v>1.9607843137254901</v>
      </c>
      <c r="AL93" s="28">
        <v>10</v>
      </c>
      <c r="AM93" s="29">
        <v>154</v>
      </c>
      <c r="AN93" s="6">
        <f t="shared" si="135"/>
        <v>3.0100334448160537</v>
      </c>
      <c r="AO93" s="6">
        <f t="shared" si="136"/>
        <v>0.65359477124183007</v>
      </c>
      <c r="AP93" s="28">
        <v>10</v>
      </c>
      <c r="AQ93" s="29">
        <v>156</v>
      </c>
      <c r="AR93" s="6">
        <f t="shared" si="137"/>
        <v>4.3478260869565215</v>
      </c>
      <c r="AS93" s="6">
        <f t="shared" si="138"/>
        <v>1.9607843137254901</v>
      </c>
      <c r="AT93" s="28">
        <v>10.000999999999999</v>
      </c>
      <c r="AU93" s="29">
        <v>155</v>
      </c>
      <c r="AV93" s="6">
        <f t="shared" si="111"/>
        <v>3.6789297658862878</v>
      </c>
      <c r="AW93" s="6">
        <f t="shared" si="112"/>
        <v>1.3071895424836601</v>
      </c>
      <c r="AX93" s="28">
        <v>10.000999999999999</v>
      </c>
      <c r="AY93" s="29">
        <v>161</v>
      </c>
      <c r="AZ93" s="6">
        <f t="shared" si="139"/>
        <v>7.6923076923076925</v>
      </c>
      <c r="BA93" s="6">
        <f t="shared" si="140"/>
        <v>5.2287581699346406</v>
      </c>
    </row>
    <row r="94" spans="1:53" x14ac:dyDescent="0.3">
      <c r="A94" s="25">
        <v>10.032</v>
      </c>
      <c r="B94" s="26">
        <v>213</v>
      </c>
      <c r="C94" s="26">
        <v>203.375</v>
      </c>
      <c r="D94">
        <f t="shared" si="141"/>
        <v>213</v>
      </c>
      <c r="E94" s="6">
        <f t="shared" si="130"/>
        <v>4.7326367547633685</v>
      </c>
      <c r="F94" s="6">
        <f t="shared" si="92"/>
        <v>0</v>
      </c>
      <c r="G94" s="25">
        <v>10</v>
      </c>
      <c r="H94" s="26">
        <v>215</v>
      </c>
      <c r="I94" s="6">
        <f t="shared" si="93"/>
        <v>5.7160417947141982</v>
      </c>
      <c r="J94" s="6">
        <f t="shared" si="94"/>
        <v>0.93896713615023475</v>
      </c>
      <c r="K94" s="25">
        <v>10.000999999999999</v>
      </c>
      <c r="L94" s="26">
        <v>215</v>
      </c>
      <c r="M94" s="6">
        <f t="shared" si="95"/>
        <v>5.7160417947141982</v>
      </c>
      <c r="N94" s="6">
        <f t="shared" si="96"/>
        <v>0.93896713615023475</v>
      </c>
      <c r="O94" s="25">
        <v>10</v>
      </c>
      <c r="P94" s="26">
        <v>216</v>
      </c>
      <c r="Q94" s="6">
        <f t="shared" si="97"/>
        <v>6.207744314689613</v>
      </c>
      <c r="R94" s="6">
        <f t="shared" si="98"/>
        <v>1.4084507042253522</v>
      </c>
      <c r="S94" s="25">
        <v>10.000999999999999</v>
      </c>
      <c r="T94" s="26">
        <v>216</v>
      </c>
      <c r="U94" s="6">
        <f t="shared" si="99"/>
        <v>6.207744314689613</v>
      </c>
      <c r="V94" s="6">
        <f t="shared" si="100"/>
        <v>1.4084507042253522</v>
      </c>
      <c r="W94" s="25">
        <v>10.005000000000001</v>
      </c>
      <c r="X94" s="26">
        <v>224</v>
      </c>
      <c r="Y94" s="6">
        <f t="shared" si="101"/>
        <v>10.141364474492933</v>
      </c>
      <c r="Z94" s="6">
        <f t="shared" si="102"/>
        <v>5.164319248826291</v>
      </c>
      <c r="AB94" s="25">
        <v>10.016</v>
      </c>
      <c r="AC94" s="26">
        <v>153</v>
      </c>
      <c r="AD94" s="26">
        <v>149.5</v>
      </c>
      <c r="AE94">
        <f t="shared" si="142"/>
        <v>153</v>
      </c>
      <c r="AF94" s="6">
        <f t="shared" si="131"/>
        <v>2.3411371237458192</v>
      </c>
      <c r="AG94" s="6">
        <f t="shared" si="132"/>
        <v>0</v>
      </c>
      <c r="AH94" s="25">
        <v>10.000999999999999</v>
      </c>
      <c r="AI94" s="26">
        <v>157</v>
      </c>
      <c r="AJ94" s="6">
        <f t="shared" si="133"/>
        <v>5.0167224080267561</v>
      </c>
      <c r="AK94" s="6">
        <f t="shared" si="134"/>
        <v>2.6143790849673203</v>
      </c>
      <c r="AL94" s="25">
        <v>10.000999999999999</v>
      </c>
      <c r="AM94" s="26">
        <v>155</v>
      </c>
      <c r="AN94" s="6">
        <f t="shared" si="135"/>
        <v>3.6789297658862878</v>
      </c>
      <c r="AO94" s="6">
        <f t="shared" si="136"/>
        <v>1.3071895424836601</v>
      </c>
      <c r="AP94" s="25">
        <v>10.000999999999999</v>
      </c>
      <c r="AQ94" s="26">
        <v>156</v>
      </c>
      <c r="AR94" s="6">
        <f t="shared" si="137"/>
        <v>4.3478260869565215</v>
      </c>
      <c r="AS94" s="6">
        <f t="shared" si="138"/>
        <v>1.9607843137254901</v>
      </c>
      <c r="AT94" s="25">
        <v>10</v>
      </c>
      <c r="AU94" s="26">
        <v>154</v>
      </c>
      <c r="AV94" s="6">
        <f t="shared" si="111"/>
        <v>3.0100334448160537</v>
      </c>
      <c r="AW94" s="6">
        <f t="shared" si="112"/>
        <v>0.65359477124183007</v>
      </c>
      <c r="AX94" s="25">
        <v>10</v>
      </c>
      <c r="AY94" s="26">
        <v>163</v>
      </c>
      <c r="AZ94" s="6">
        <f t="shared" si="139"/>
        <v>9.0301003344481607</v>
      </c>
      <c r="BA94" s="6">
        <f t="shared" si="140"/>
        <v>6.5359477124183014</v>
      </c>
    </row>
    <row r="95" spans="1:53" x14ac:dyDescent="0.3">
      <c r="A95" s="28">
        <v>10.054</v>
      </c>
      <c r="B95" s="29">
        <v>215</v>
      </c>
      <c r="C95" s="29">
        <v>203.375</v>
      </c>
      <c r="D95">
        <f t="shared" si="141"/>
        <v>213</v>
      </c>
      <c r="E95" s="6">
        <f t="shared" si="130"/>
        <v>5.7160417947141982</v>
      </c>
      <c r="F95" s="6">
        <f t="shared" si="92"/>
        <v>0.93896713615023475</v>
      </c>
      <c r="G95" s="28">
        <v>10</v>
      </c>
      <c r="H95" s="29">
        <v>214</v>
      </c>
      <c r="I95" s="6">
        <f t="shared" si="93"/>
        <v>5.2243392747387833</v>
      </c>
      <c r="J95" s="6">
        <f t="shared" si="94"/>
        <v>0.46948356807511737</v>
      </c>
      <c r="K95" s="28">
        <v>10</v>
      </c>
      <c r="L95" s="29">
        <v>215</v>
      </c>
      <c r="M95" s="6">
        <f t="shared" si="95"/>
        <v>5.7160417947141982</v>
      </c>
      <c r="N95" s="6">
        <f t="shared" si="96"/>
        <v>0.93896713615023475</v>
      </c>
      <c r="O95" s="28">
        <v>10.000999999999999</v>
      </c>
      <c r="P95" s="29">
        <v>214</v>
      </c>
      <c r="Q95" s="6">
        <f t="shared" si="97"/>
        <v>5.2243392747387833</v>
      </c>
      <c r="R95" s="6">
        <f t="shared" si="98"/>
        <v>0.46948356807511737</v>
      </c>
      <c r="S95" s="28">
        <v>10</v>
      </c>
      <c r="T95" s="29">
        <v>215</v>
      </c>
      <c r="U95" s="6">
        <f t="shared" si="99"/>
        <v>5.7160417947141982</v>
      </c>
      <c r="V95" s="6">
        <f t="shared" si="100"/>
        <v>0.93896713615023475</v>
      </c>
      <c r="W95" s="28">
        <v>10.000999999999999</v>
      </c>
      <c r="X95" s="29">
        <v>222</v>
      </c>
      <c r="Y95" s="6">
        <f t="shared" si="101"/>
        <v>9.1579594345421018</v>
      </c>
      <c r="Z95" s="6">
        <f t="shared" si="102"/>
        <v>4.225352112676056</v>
      </c>
      <c r="AB95" s="28">
        <v>10.063000000000001</v>
      </c>
      <c r="AC95" s="29">
        <v>153</v>
      </c>
      <c r="AD95" s="29">
        <v>149.5</v>
      </c>
      <c r="AE95">
        <f t="shared" si="142"/>
        <v>153</v>
      </c>
      <c r="AF95" s="6">
        <f t="shared" si="131"/>
        <v>2.3411371237458192</v>
      </c>
      <c r="AG95" s="6">
        <f t="shared" si="132"/>
        <v>0</v>
      </c>
      <c r="AH95" s="28">
        <v>10</v>
      </c>
      <c r="AI95" s="29">
        <v>154</v>
      </c>
      <c r="AJ95" s="6">
        <f t="shared" si="133"/>
        <v>3.0100334448160537</v>
      </c>
      <c r="AK95" s="6">
        <f t="shared" si="134"/>
        <v>0.65359477124183007</v>
      </c>
      <c r="AL95" s="28">
        <v>10</v>
      </c>
      <c r="AM95" s="29">
        <v>154</v>
      </c>
      <c r="AN95" s="6">
        <f t="shared" si="135"/>
        <v>3.0100334448160537</v>
      </c>
      <c r="AO95" s="6">
        <f t="shared" si="136"/>
        <v>0.65359477124183007</v>
      </c>
      <c r="AP95" s="28">
        <v>10</v>
      </c>
      <c r="AQ95" s="29">
        <v>155</v>
      </c>
      <c r="AR95" s="6">
        <f t="shared" si="137"/>
        <v>3.6789297658862878</v>
      </c>
      <c r="AS95" s="6">
        <f t="shared" si="138"/>
        <v>1.3071895424836601</v>
      </c>
      <c r="AT95" s="28">
        <v>10.000999999999999</v>
      </c>
      <c r="AU95" s="29">
        <v>155</v>
      </c>
      <c r="AV95" s="6">
        <f t="shared" si="111"/>
        <v>3.6789297658862878</v>
      </c>
      <c r="AW95" s="6">
        <f t="shared" si="112"/>
        <v>1.3071895424836601</v>
      </c>
      <c r="AX95" s="28">
        <v>10.000999999999999</v>
      </c>
      <c r="AY95" s="29">
        <v>160</v>
      </c>
      <c r="AZ95" s="6">
        <f t="shared" si="139"/>
        <v>7.023411371237458</v>
      </c>
      <c r="BA95" s="6">
        <f t="shared" si="140"/>
        <v>4.5751633986928102</v>
      </c>
    </row>
    <row r="96" spans="1:53" x14ac:dyDescent="0.3">
      <c r="A96" s="25">
        <v>10.016</v>
      </c>
      <c r="B96" s="26">
        <v>215</v>
      </c>
      <c r="C96" s="26">
        <v>203.375</v>
      </c>
      <c r="D96">
        <f t="shared" si="141"/>
        <v>213</v>
      </c>
      <c r="E96" s="6">
        <f t="shared" si="130"/>
        <v>5.7160417947141982</v>
      </c>
      <c r="F96" s="6">
        <f t="shared" si="92"/>
        <v>0.93896713615023475</v>
      </c>
      <c r="G96" s="25">
        <v>10.000999999999999</v>
      </c>
      <c r="H96" s="26">
        <v>216</v>
      </c>
      <c r="I96" s="6">
        <f t="shared" si="93"/>
        <v>6.207744314689613</v>
      </c>
      <c r="J96" s="6">
        <f t="shared" si="94"/>
        <v>1.4084507042253522</v>
      </c>
      <c r="K96" s="25">
        <v>10</v>
      </c>
      <c r="L96" s="26">
        <v>216</v>
      </c>
      <c r="M96" s="6">
        <f t="shared" si="95"/>
        <v>6.207744314689613</v>
      </c>
      <c r="N96" s="6">
        <f t="shared" si="96"/>
        <v>1.4084507042253522</v>
      </c>
      <c r="O96" s="25">
        <v>10</v>
      </c>
      <c r="P96" s="26">
        <v>214</v>
      </c>
      <c r="Q96" s="6">
        <f t="shared" si="97"/>
        <v>5.2243392747387833</v>
      </c>
      <c r="R96" s="6">
        <f t="shared" si="98"/>
        <v>0.46948356807511737</v>
      </c>
      <c r="S96" s="25">
        <v>10.000999999999999</v>
      </c>
      <c r="T96" s="26">
        <v>217</v>
      </c>
      <c r="U96" s="6">
        <f t="shared" si="99"/>
        <v>6.6994468346650278</v>
      </c>
      <c r="V96" s="6">
        <f t="shared" si="100"/>
        <v>1.8779342723004695</v>
      </c>
      <c r="W96" s="25">
        <v>10</v>
      </c>
      <c r="X96" s="26">
        <v>223</v>
      </c>
      <c r="Y96" s="6">
        <f t="shared" si="101"/>
        <v>9.6496619545175175</v>
      </c>
      <c r="Z96" s="6">
        <f t="shared" si="102"/>
        <v>4.6948356807511731</v>
      </c>
      <c r="AB96" s="25">
        <v>10.032</v>
      </c>
      <c r="AC96" s="26">
        <v>154</v>
      </c>
      <c r="AD96" s="26">
        <v>149.5</v>
      </c>
      <c r="AE96">
        <f t="shared" si="142"/>
        <v>153</v>
      </c>
      <c r="AF96" s="6">
        <f t="shared" si="131"/>
        <v>3.0100334448160537</v>
      </c>
      <c r="AG96" s="6">
        <f t="shared" si="132"/>
        <v>0.65359477124183007</v>
      </c>
      <c r="AH96" s="25">
        <v>10.000999999999999</v>
      </c>
      <c r="AI96" s="26">
        <v>157</v>
      </c>
      <c r="AJ96" s="6">
        <f t="shared" si="133"/>
        <v>5.0167224080267561</v>
      </c>
      <c r="AK96" s="6">
        <f t="shared" si="134"/>
        <v>2.6143790849673203</v>
      </c>
      <c r="AL96" s="25">
        <v>10.000999999999999</v>
      </c>
      <c r="AM96" s="26">
        <v>155</v>
      </c>
      <c r="AN96" s="6">
        <f t="shared" si="135"/>
        <v>3.6789297658862878</v>
      </c>
      <c r="AO96" s="6">
        <f t="shared" si="136"/>
        <v>1.3071895424836601</v>
      </c>
      <c r="AP96" s="25">
        <v>10.000999999999999</v>
      </c>
      <c r="AQ96" s="26">
        <v>156</v>
      </c>
      <c r="AR96" s="6">
        <f t="shared" si="137"/>
        <v>4.3478260869565215</v>
      </c>
      <c r="AS96" s="6">
        <f t="shared" si="138"/>
        <v>1.9607843137254901</v>
      </c>
      <c r="AT96" s="25">
        <v>10</v>
      </c>
      <c r="AU96" s="26">
        <v>154</v>
      </c>
      <c r="AV96" s="6">
        <f t="shared" si="111"/>
        <v>3.0100334448160537</v>
      </c>
      <c r="AW96" s="6">
        <f t="shared" si="112"/>
        <v>0.65359477124183007</v>
      </c>
      <c r="AX96" s="25">
        <v>10</v>
      </c>
      <c r="AY96" s="26">
        <v>160</v>
      </c>
      <c r="AZ96" s="6">
        <f t="shared" si="139"/>
        <v>7.023411371237458</v>
      </c>
      <c r="BA96" s="6">
        <f t="shared" si="140"/>
        <v>4.5751633986928102</v>
      </c>
    </row>
    <row r="97" spans="1:53" x14ac:dyDescent="0.3">
      <c r="A97" s="28">
        <v>10.016</v>
      </c>
      <c r="B97" s="29">
        <v>213</v>
      </c>
      <c r="C97" s="29">
        <v>203.375</v>
      </c>
      <c r="D97">
        <f t="shared" si="141"/>
        <v>213</v>
      </c>
      <c r="E97" s="6">
        <f t="shared" si="130"/>
        <v>4.7326367547633685</v>
      </c>
      <c r="F97" s="6">
        <f t="shared" si="92"/>
        <v>0</v>
      </c>
      <c r="G97" s="28">
        <v>10</v>
      </c>
      <c r="H97" s="29">
        <v>215</v>
      </c>
      <c r="I97" s="6">
        <f t="shared" si="93"/>
        <v>5.7160417947141982</v>
      </c>
      <c r="J97" s="6">
        <f t="shared" si="94"/>
        <v>0.93896713615023475</v>
      </c>
      <c r="K97" s="28">
        <v>10.000999999999999</v>
      </c>
      <c r="L97" s="29">
        <v>215</v>
      </c>
      <c r="M97" s="6">
        <f t="shared" si="95"/>
        <v>5.7160417947141982</v>
      </c>
      <c r="N97" s="6">
        <f t="shared" si="96"/>
        <v>0.93896713615023475</v>
      </c>
      <c r="O97" s="28">
        <v>10.000999999999999</v>
      </c>
      <c r="P97" s="29">
        <v>215</v>
      </c>
      <c r="Q97" s="6">
        <f t="shared" si="97"/>
        <v>5.7160417947141982</v>
      </c>
      <c r="R97" s="6">
        <f t="shared" si="98"/>
        <v>0.93896713615023475</v>
      </c>
      <c r="S97" s="28">
        <v>10</v>
      </c>
      <c r="T97" s="29">
        <v>216</v>
      </c>
      <c r="U97" s="6">
        <f t="shared" si="99"/>
        <v>6.207744314689613</v>
      </c>
      <c r="V97" s="6">
        <f t="shared" si="100"/>
        <v>1.4084507042253522</v>
      </c>
      <c r="W97" s="28">
        <v>10.000999999999999</v>
      </c>
      <c r="X97" s="29">
        <v>222</v>
      </c>
      <c r="Y97" s="6">
        <f t="shared" si="101"/>
        <v>9.1579594345421018</v>
      </c>
      <c r="Z97" s="6">
        <f t="shared" si="102"/>
        <v>4.225352112676056</v>
      </c>
      <c r="AB97" s="28">
        <v>10.016</v>
      </c>
      <c r="AC97" s="29">
        <v>155</v>
      </c>
      <c r="AD97" s="29">
        <v>149.5</v>
      </c>
      <c r="AE97">
        <f t="shared" si="142"/>
        <v>153</v>
      </c>
      <c r="AF97" s="6">
        <f t="shared" si="131"/>
        <v>3.6789297658862878</v>
      </c>
      <c r="AG97" s="6">
        <f t="shared" si="132"/>
        <v>1.3071895424836601</v>
      </c>
      <c r="AH97" s="28">
        <v>10</v>
      </c>
      <c r="AI97" s="29">
        <v>156</v>
      </c>
      <c r="AJ97" s="6">
        <f t="shared" si="133"/>
        <v>4.3478260869565215</v>
      </c>
      <c r="AK97" s="6">
        <f t="shared" si="134"/>
        <v>1.9607843137254901</v>
      </c>
      <c r="AL97" s="28">
        <v>10</v>
      </c>
      <c r="AM97" s="29">
        <v>156</v>
      </c>
      <c r="AN97" s="6">
        <f t="shared" si="135"/>
        <v>4.3478260869565215</v>
      </c>
      <c r="AO97" s="6">
        <f t="shared" si="136"/>
        <v>1.9607843137254901</v>
      </c>
      <c r="AP97" s="28">
        <v>10</v>
      </c>
      <c r="AQ97" s="29">
        <v>156</v>
      </c>
      <c r="AR97" s="6">
        <f t="shared" si="137"/>
        <v>4.3478260869565215</v>
      </c>
      <c r="AS97" s="6">
        <f t="shared" si="138"/>
        <v>1.9607843137254901</v>
      </c>
      <c r="AT97" s="28">
        <v>10.006</v>
      </c>
      <c r="AU97" s="29">
        <v>154</v>
      </c>
      <c r="AV97" s="6">
        <f t="shared" si="111"/>
        <v>3.0100334448160537</v>
      </c>
      <c r="AW97" s="6">
        <f t="shared" si="112"/>
        <v>0.65359477124183007</v>
      </c>
      <c r="AX97" s="28">
        <v>10</v>
      </c>
      <c r="AY97" s="29">
        <v>160</v>
      </c>
      <c r="AZ97" s="6">
        <f t="shared" si="139"/>
        <v>7.023411371237458</v>
      </c>
      <c r="BA97" s="6">
        <f t="shared" si="140"/>
        <v>4.5751633986928102</v>
      </c>
    </row>
    <row r="98" spans="1:53" x14ac:dyDescent="0.3">
      <c r="A98" s="25">
        <v>10.016</v>
      </c>
      <c r="B98" s="26">
        <v>214</v>
      </c>
      <c r="C98" s="26">
        <v>203.375</v>
      </c>
      <c r="D98">
        <f t="shared" si="141"/>
        <v>213</v>
      </c>
      <c r="E98" s="6">
        <f t="shared" si="130"/>
        <v>5.2243392747387833</v>
      </c>
      <c r="F98" s="6">
        <f t="shared" si="92"/>
        <v>0.46948356807511737</v>
      </c>
      <c r="G98" s="25">
        <v>10.000999999999999</v>
      </c>
      <c r="H98" s="26">
        <v>214</v>
      </c>
      <c r="I98" s="6">
        <f t="shared" si="93"/>
        <v>5.2243392747387833</v>
      </c>
      <c r="J98" s="6">
        <f t="shared" si="94"/>
        <v>0.46948356807511737</v>
      </c>
      <c r="K98" s="25">
        <v>10.000999999999999</v>
      </c>
      <c r="L98" s="26">
        <v>216</v>
      </c>
      <c r="M98" s="6">
        <f t="shared" si="95"/>
        <v>6.207744314689613</v>
      </c>
      <c r="N98" s="6">
        <f t="shared" si="96"/>
        <v>1.4084507042253522</v>
      </c>
      <c r="O98" s="25">
        <v>10</v>
      </c>
      <c r="P98" s="26">
        <v>215</v>
      </c>
      <c r="Q98" s="6">
        <f t="shared" si="97"/>
        <v>5.7160417947141982</v>
      </c>
      <c r="R98" s="6">
        <f t="shared" si="98"/>
        <v>0.93896713615023475</v>
      </c>
      <c r="S98" s="25">
        <v>10.000999999999999</v>
      </c>
      <c r="T98" s="26">
        <v>214</v>
      </c>
      <c r="U98" s="6">
        <f t="shared" si="99"/>
        <v>5.2243392747387833</v>
      </c>
      <c r="V98" s="6">
        <f t="shared" si="100"/>
        <v>0.46948356807511737</v>
      </c>
      <c r="W98" s="25">
        <v>10</v>
      </c>
      <c r="X98" s="26">
        <v>223</v>
      </c>
      <c r="Y98" s="6">
        <f t="shared" si="101"/>
        <v>9.6496619545175175</v>
      </c>
      <c r="Z98" s="6">
        <f t="shared" si="102"/>
        <v>4.6948356807511731</v>
      </c>
      <c r="AB98" s="25">
        <v>10.047000000000001</v>
      </c>
      <c r="AC98" s="26">
        <v>153</v>
      </c>
      <c r="AD98" s="26">
        <v>149.5</v>
      </c>
      <c r="AE98">
        <f t="shared" si="142"/>
        <v>153</v>
      </c>
      <c r="AF98" s="6">
        <f t="shared" si="131"/>
        <v>2.3411371237458192</v>
      </c>
      <c r="AG98" s="6">
        <f t="shared" si="132"/>
        <v>0</v>
      </c>
      <c r="AH98" s="25">
        <v>10.000999999999999</v>
      </c>
      <c r="AI98" s="26">
        <v>155</v>
      </c>
      <c r="AJ98" s="6">
        <f t="shared" si="133"/>
        <v>3.6789297658862878</v>
      </c>
      <c r="AK98" s="6">
        <f t="shared" si="134"/>
        <v>1.3071895424836601</v>
      </c>
      <c r="AL98" s="25">
        <v>10.000999999999999</v>
      </c>
      <c r="AM98" s="26">
        <v>155</v>
      </c>
      <c r="AN98" s="6">
        <f t="shared" si="135"/>
        <v>3.6789297658862878</v>
      </c>
      <c r="AO98" s="6">
        <f t="shared" si="136"/>
        <v>1.3071895424836601</v>
      </c>
      <c r="AP98" s="25">
        <v>10.000999999999999</v>
      </c>
      <c r="AQ98" s="26">
        <v>153</v>
      </c>
      <c r="AR98" s="6">
        <f t="shared" si="137"/>
        <v>2.3411371237458192</v>
      </c>
      <c r="AS98" s="6">
        <f t="shared" si="138"/>
        <v>0</v>
      </c>
      <c r="AT98" s="25">
        <v>10</v>
      </c>
      <c r="AU98" s="26">
        <v>157</v>
      </c>
      <c r="AV98" s="6">
        <f t="shared" si="111"/>
        <v>5.0167224080267561</v>
      </c>
      <c r="AW98" s="6">
        <f t="shared" si="112"/>
        <v>2.6143790849673203</v>
      </c>
      <c r="AX98" s="25">
        <v>10.000999999999999</v>
      </c>
      <c r="AY98" s="26">
        <v>161</v>
      </c>
      <c r="AZ98" s="6">
        <f t="shared" si="139"/>
        <v>7.6923076923076925</v>
      </c>
      <c r="BA98" s="6">
        <f t="shared" si="140"/>
        <v>5.2287581699346406</v>
      </c>
    </row>
    <row r="99" spans="1:53" x14ac:dyDescent="0.3">
      <c r="A99" s="28">
        <v>10</v>
      </c>
      <c r="B99" s="29">
        <v>215</v>
      </c>
      <c r="C99" s="29">
        <v>203.375</v>
      </c>
      <c r="D99">
        <f t="shared" si="141"/>
        <v>213</v>
      </c>
      <c r="E99" s="6">
        <f t="shared" si="130"/>
        <v>5.7160417947141982</v>
      </c>
      <c r="F99" s="6">
        <f t="shared" si="92"/>
        <v>0.93896713615023475</v>
      </c>
      <c r="G99" s="28">
        <v>10</v>
      </c>
      <c r="H99" s="29">
        <v>215</v>
      </c>
      <c r="I99" s="6">
        <f t="shared" si="93"/>
        <v>5.7160417947141982</v>
      </c>
      <c r="J99" s="6">
        <f t="shared" si="94"/>
        <v>0.93896713615023475</v>
      </c>
      <c r="K99" s="28">
        <v>10</v>
      </c>
      <c r="L99" s="29">
        <v>218</v>
      </c>
      <c r="M99" s="6">
        <f t="shared" si="95"/>
        <v>7.1911493546404426</v>
      </c>
      <c r="N99" s="6">
        <f t="shared" si="96"/>
        <v>2.3474178403755865</v>
      </c>
      <c r="O99" s="28">
        <v>10.000999999999999</v>
      </c>
      <c r="P99" s="29">
        <v>214</v>
      </c>
      <c r="Q99" s="6">
        <f t="shared" si="97"/>
        <v>5.2243392747387833</v>
      </c>
      <c r="R99" s="6">
        <f t="shared" si="98"/>
        <v>0.46948356807511737</v>
      </c>
      <c r="S99" s="28">
        <v>10.005000000000001</v>
      </c>
      <c r="T99" s="29">
        <v>215</v>
      </c>
      <c r="U99" s="6">
        <f t="shared" si="99"/>
        <v>5.7160417947141982</v>
      </c>
      <c r="V99" s="6">
        <f t="shared" si="100"/>
        <v>0.93896713615023475</v>
      </c>
      <c r="W99" s="28">
        <v>10.005000000000001</v>
      </c>
      <c r="X99" s="29">
        <v>224</v>
      </c>
      <c r="Y99" s="6">
        <f t="shared" si="101"/>
        <v>10.141364474492933</v>
      </c>
      <c r="Z99" s="6">
        <f t="shared" si="102"/>
        <v>5.164319248826291</v>
      </c>
      <c r="AB99" s="28">
        <v>10.063000000000001</v>
      </c>
      <c r="AC99" s="29">
        <v>153</v>
      </c>
      <c r="AD99" s="29">
        <v>149.5</v>
      </c>
      <c r="AE99">
        <f t="shared" si="142"/>
        <v>153</v>
      </c>
      <c r="AF99" s="6">
        <f t="shared" si="131"/>
        <v>2.3411371237458192</v>
      </c>
      <c r="AG99" s="6">
        <f t="shared" si="132"/>
        <v>0</v>
      </c>
      <c r="AH99" s="28">
        <v>10</v>
      </c>
      <c r="AI99" s="29">
        <v>155</v>
      </c>
      <c r="AJ99" s="6">
        <f t="shared" si="133"/>
        <v>3.6789297658862878</v>
      </c>
      <c r="AK99" s="6">
        <f t="shared" si="134"/>
        <v>1.3071895424836601</v>
      </c>
      <c r="AL99" s="28">
        <v>10</v>
      </c>
      <c r="AM99" s="29">
        <v>154</v>
      </c>
      <c r="AN99" s="6">
        <f t="shared" si="135"/>
        <v>3.0100334448160537</v>
      </c>
      <c r="AO99" s="6">
        <f t="shared" si="136"/>
        <v>0.65359477124183007</v>
      </c>
      <c r="AP99" s="28">
        <v>10</v>
      </c>
      <c r="AQ99" s="29">
        <v>154</v>
      </c>
      <c r="AR99" s="6">
        <f t="shared" si="137"/>
        <v>3.0100334448160537</v>
      </c>
      <c r="AS99" s="6">
        <f t="shared" si="138"/>
        <v>0.65359477124183007</v>
      </c>
      <c r="AT99" s="28">
        <v>10.000999999999999</v>
      </c>
      <c r="AU99" s="29">
        <v>155</v>
      </c>
      <c r="AV99" s="6">
        <f t="shared" si="111"/>
        <v>3.6789297658862878</v>
      </c>
      <c r="AW99" s="6">
        <f t="shared" si="112"/>
        <v>1.3071895424836601</v>
      </c>
      <c r="AX99" s="28">
        <v>10</v>
      </c>
      <c r="AY99" s="29">
        <v>160</v>
      </c>
      <c r="AZ99" s="6">
        <f t="shared" si="139"/>
        <v>7.023411371237458</v>
      </c>
      <c r="BA99" s="6">
        <f t="shared" si="140"/>
        <v>4.5751633986928102</v>
      </c>
    </row>
    <row r="100" spans="1:53" x14ac:dyDescent="0.3">
      <c r="A100" s="25">
        <v>10.016</v>
      </c>
      <c r="B100" s="26">
        <v>213</v>
      </c>
      <c r="C100" s="26">
        <v>203.375</v>
      </c>
      <c r="D100">
        <f t="shared" si="141"/>
        <v>213</v>
      </c>
      <c r="E100" s="6">
        <f t="shared" si="130"/>
        <v>4.7326367547633685</v>
      </c>
      <c r="F100" s="6">
        <f t="shared" si="92"/>
        <v>0</v>
      </c>
      <c r="G100" s="25">
        <v>10.000999999999999</v>
      </c>
      <c r="H100" s="26">
        <v>215</v>
      </c>
      <c r="I100" s="6">
        <f t="shared" si="93"/>
        <v>5.7160417947141982</v>
      </c>
      <c r="J100" s="6">
        <f t="shared" si="94"/>
        <v>0.93896713615023475</v>
      </c>
      <c r="K100" s="25">
        <v>10.000999999999999</v>
      </c>
      <c r="L100" s="26">
        <v>216</v>
      </c>
      <c r="M100" s="6">
        <f t="shared" si="95"/>
        <v>6.207744314689613</v>
      </c>
      <c r="N100" s="6">
        <f t="shared" si="96"/>
        <v>1.4084507042253522</v>
      </c>
      <c r="O100" s="25">
        <v>10.007999999999999</v>
      </c>
      <c r="P100" s="26">
        <v>214</v>
      </c>
      <c r="Q100" s="6">
        <f t="shared" si="97"/>
        <v>5.2243392747387833</v>
      </c>
      <c r="R100" s="6">
        <f t="shared" si="98"/>
        <v>0.46948356807511737</v>
      </c>
      <c r="S100" s="25">
        <v>10</v>
      </c>
      <c r="T100" s="26">
        <v>215</v>
      </c>
      <c r="U100" s="6">
        <f t="shared" si="99"/>
        <v>5.7160417947141982</v>
      </c>
      <c r="V100" s="6">
        <f t="shared" si="100"/>
        <v>0.93896713615023475</v>
      </c>
      <c r="W100" s="25">
        <v>10.000999999999999</v>
      </c>
      <c r="X100" s="26">
        <v>222</v>
      </c>
      <c r="Y100" s="6">
        <f t="shared" si="101"/>
        <v>9.1579594345421018</v>
      </c>
      <c r="Z100" s="6">
        <f t="shared" si="102"/>
        <v>4.225352112676056</v>
      </c>
      <c r="AB100" s="25">
        <v>10.016</v>
      </c>
      <c r="AC100" s="26">
        <v>154</v>
      </c>
      <c r="AD100" s="26">
        <v>149.5</v>
      </c>
      <c r="AE100">
        <f t="shared" si="142"/>
        <v>153</v>
      </c>
      <c r="AF100" s="6">
        <f t="shared" si="131"/>
        <v>3.0100334448160537</v>
      </c>
      <c r="AG100" s="6">
        <f t="shared" si="132"/>
        <v>0.65359477124183007</v>
      </c>
      <c r="AH100" s="25">
        <v>10.000999999999999</v>
      </c>
      <c r="AI100" s="26">
        <v>156</v>
      </c>
      <c r="AJ100" s="6">
        <f t="shared" si="133"/>
        <v>4.3478260869565215</v>
      </c>
      <c r="AK100" s="6">
        <f t="shared" si="134"/>
        <v>1.9607843137254901</v>
      </c>
      <c r="AL100" s="25">
        <v>10.000999999999999</v>
      </c>
      <c r="AM100" s="26">
        <v>154</v>
      </c>
      <c r="AN100" s="6">
        <f t="shared" si="135"/>
        <v>3.0100334448160537</v>
      </c>
      <c r="AO100" s="6">
        <f t="shared" si="136"/>
        <v>0.65359477124183007</v>
      </c>
      <c r="AP100" s="25">
        <v>10.000999999999999</v>
      </c>
      <c r="AQ100" s="26">
        <v>156</v>
      </c>
      <c r="AR100" s="6">
        <f t="shared" si="137"/>
        <v>4.3478260869565215</v>
      </c>
      <c r="AS100" s="6">
        <f t="shared" si="138"/>
        <v>1.9607843137254901</v>
      </c>
      <c r="AT100" s="25">
        <v>10</v>
      </c>
      <c r="AU100" s="26">
        <v>154</v>
      </c>
      <c r="AV100" s="6">
        <f t="shared" si="111"/>
        <v>3.0100334448160537</v>
      </c>
      <c r="AW100" s="6">
        <f t="shared" si="112"/>
        <v>0.65359477124183007</v>
      </c>
      <c r="AX100" s="25">
        <v>10.000999999999999</v>
      </c>
      <c r="AY100" s="26">
        <v>160</v>
      </c>
      <c r="AZ100" s="6">
        <f t="shared" si="139"/>
        <v>7.023411371237458</v>
      </c>
      <c r="BA100" s="6">
        <f t="shared" si="140"/>
        <v>4.5751633986928102</v>
      </c>
    </row>
    <row r="101" spans="1:53" x14ac:dyDescent="0.3">
      <c r="A101" s="28">
        <v>10.000999999999999</v>
      </c>
      <c r="B101" s="29">
        <v>216</v>
      </c>
      <c r="C101" s="29">
        <v>203.375</v>
      </c>
      <c r="D101">
        <f t="shared" si="141"/>
        <v>213</v>
      </c>
      <c r="E101" s="6">
        <f t="shared" si="130"/>
        <v>6.207744314689613</v>
      </c>
      <c r="F101" s="6">
        <f t="shared" si="92"/>
        <v>1.4084507042253522</v>
      </c>
      <c r="G101" s="28">
        <v>10</v>
      </c>
      <c r="H101" s="29">
        <v>214</v>
      </c>
      <c r="I101" s="6">
        <f t="shared" si="93"/>
        <v>5.2243392747387833</v>
      </c>
      <c r="J101" s="6">
        <f t="shared" si="94"/>
        <v>0.46948356807511737</v>
      </c>
      <c r="K101" s="28">
        <v>10</v>
      </c>
      <c r="L101" s="29">
        <v>215</v>
      </c>
      <c r="M101" s="6">
        <f t="shared" si="95"/>
        <v>5.7160417947141982</v>
      </c>
      <c r="N101" s="6">
        <f t="shared" si="96"/>
        <v>0.93896713615023475</v>
      </c>
      <c r="O101" s="28">
        <v>10.000999999999999</v>
      </c>
      <c r="P101" s="29">
        <v>215</v>
      </c>
      <c r="Q101" s="6">
        <f t="shared" si="97"/>
        <v>5.7160417947141982</v>
      </c>
      <c r="R101" s="6">
        <f t="shared" si="98"/>
        <v>0.93896713615023475</v>
      </c>
      <c r="S101" s="28">
        <v>10.000999999999999</v>
      </c>
      <c r="T101" s="29">
        <v>216</v>
      </c>
      <c r="U101" s="6">
        <f t="shared" si="99"/>
        <v>6.207744314689613</v>
      </c>
      <c r="V101" s="6">
        <f t="shared" si="100"/>
        <v>1.4084507042253522</v>
      </c>
      <c r="W101" s="28">
        <v>10</v>
      </c>
      <c r="X101" s="29">
        <v>222</v>
      </c>
      <c r="Y101" s="6">
        <f t="shared" si="101"/>
        <v>9.1579594345421018</v>
      </c>
      <c r="Z101" s="6">
        <f t="shared" si="102"/>
        <v>4.225352112676056</v>
      </c>
      <c r="AB101" s="28">
        <v>10.079000000000001</v>
      </c>
      <c r="AC101" s="29">
        <v>153</v>
      </c>
      <c r="AD101" s="29">
        <v>149.5</v>
      </c>
      <c r="AE101">
        <f t="shared" si="142"/>
        <v>153</v>
      </c>
      <c r="AF101" s="6">
        <f t="shared" si="131"/>
        <v>2.3411371237458192</v>
      </c>
      <c r="AG101" s="6">
        <f t="shared" si="132"/>
        <v>0</v>
      </c>
      <c r="AH101" s="28">
        <v>10.000999999999999</v>
      </c>
      <c r="AI101" s="29">
        <v>155</v>
      </c>
      <c r="AJ101" s="6">
        <f t="shared" si="133"/>
        <v>3.6789297658862878</v>
      </c>
      <c r="AK101" s="6">
        <f t="shared" si="134"/>
        <v>1.3071895424836601</v>
      </c>
      <c r="AL101" s="28">
        <v>10</v>
      </c>
      <c r="AM101" s="29">
        <v>154</v>
      </c>
      <c r="AN101" s="6">
        <f t="shared" si="135"/>
        <v>3.0100334448160537</v>
      </c>
      <c r="AO101" s="6">
        <f t="shared" si="136"/>
        <v>0.65359477124183007</v>
      </c>
      <c r="AP101" s="28">
        <v>10</v>
      </c>
      <c r="AQ101" s="29">
        <v>154</v>
      </c>
      <c r="AR101" s="6">
        <f t="shared" si="137"/>
        <v>3.0100334448160537</v>
      </c>
      <c r="AS101" s="6">
        <f t="shared" si="138"/>
        <v>0.65359477124183007</v>
      </c>
      <c r="AT101" s="28">
        <v>10.000999999999999</v>
      </c>
      <c r="AU101" s="29">
        <v>157</v>
      </c>
      <c r="AV101" s="6">
        <f t="shared" si="111"/>
        <v>5.0167224080267561</v>
      </c>
      <c r="AW101" s="6">
        <f t="shared" si="112"/>
        <v>2.6143790849673203</v>
      </c>
      <c r="AX101" s="28">
        <v>10</v>
      </c>
      <c r="AY101" s="29">
        <v>160</v>
      </c>
      <c r="AZ101" s="6">
        <f t="shared" si="139"/>
        <v>7.023411371237458</v>
      </c>
      <c r="BA101" s="6">
        <f t="shared" si="140"/>
        <v>4.5751633986928102</v>
      </c>
    </row>
    <row r="102" spans="1:53" x14ac:dyDescent="0.3">
      <c r="A102" s="25"/>
      <c r="B102" s="26"/>
      <c r="C102" s="26"/>
      <c r="E102" s="6"/>
      <c r="F102" s="6"/>
      <c r="G102" s="25"/>
      <c r="H102" s="26"/>
      <c r="I102" s="6"/>
      <c r="J102" s="6"/>
      <c r="K102" s="25"/>
      <c r="L102" s="26"/>
      <c r="M102" s="6"/>
      <c r="N102" s="6"/>
      <c r="O102" s="25"/>
      <c r="P102" s="26"/>
      <c r="Q102" s="6"/>
      <c r="R102" s="6"/>
      <c r="S102" s="25"/>
      <c r="T102" s="26"/>
      <c r="U102" s="6"/>
      <c r="V102" s="6"/>
      <c r="W102" s="25"/>
      <c r="X102" s="26"/>
      <c r="Y102" s="6"/>
      <c r="Z102" s="6"/>
      <c r="AB102" s="25"/>
      <c r="AC102" s="26"/>
      <c r="AD102" s="26"/>
      <c r="AF102" s="6"/>
      <c r="AG102" s="6"/>
      <c r="AH102" s="25"/>
      <c r="AI102" s="26"/>
      <c r="AJ102" s="6"/>
      <c r="AK102" s="6"/>
      <c r="AL102" s="25"/>
      <c r="AM102" s="26"/>
      <c r="AN102" s="6"/>
      <c r="AO102" s="6"/>
      <c r="AP102" s="25"/>
      <c r="AQ102" s="26"/>
      <c r="AR102" s="6"/>
      <c r="AS102" s="6"/>
      <c r="AT102" s="25"/>
      <c r="AU102" s="26"/>
      <c r="AV102" s="6"/>
      <c r="AW102" s="6"/>
      <c r="AX102" s="25"/>
      <c r="AY102" s="26"/>
      <c r="AZ102" s="6"/>
      <c r="BA102" s="6"/>
    </row>
    <row r="103" spans="1:53" x14ac:dyDescent="0.3">
      <c r="A103" s="28">
        <v>10</v>
      </c>
      <c r="B103" s="29">
        <v>223</v>
      </c>
      <c r="C103" s="29">
        <v>208.75</v>
      </c>
      <c r="D103">
        <f>MIN($B$103:$B$112,$H$103:$H$112,$L$103:$L$112,$P$103:$P$112,$T$103:$T$112,$X$103:$X$112)</f>
        <v>220</v>
      </c>
      <c r="E103" s="6">
        <f t="shared" ref="E103:E112" si="143">(B103-C103)/C103*100</f>
        <v>6.8263473053892216</v>
      </c>
      <c r="F103" s="6">
        <f t="shared" si="92"/>
        <v>1.3636363636363635</v>
      </c>
      <c r="G103" s="28">
        <v>10.000999999999999</v>
      </c>
      <c r="H103" s="29">
        <v>224</v>
      </c>
      <c r="I103" s="6">
        <f t="shared" si="93"/>
        <v>7.3053892215568865</v>
      </c>
      <c r="J103" s="6">
        <f t="shared" si="94"/>
        <v>1.8181818181818181</v>
      </c>
      <c r="K103" s="28">
        <v>10.000999999999999</v>
      </c>
      <c r="L103" s="29">
        <v>221</v>
      </c>
      <c r="M103" s="6">
        <f t="shared" si="95"/>
        <v>5.8682634730538927</v>
      </c>
      <c r="N103" s="6">
        <f t="shared" si="96"/>
        <v>0.45454545454545453</v>
      </c>
      <c r="O103" s="28">
        <v>10</v>
      </c>
      <c r="P103" s="29">
        <v>222</v>
      </c>
      <c r="Q103" s="6">
        <f t="shared" si="97"/>
        <v>6.3473053892215567</v>
      </c>
      <c r="R103" s="6">
        <f t="shared" si="98"/>
        <v>0.90909090909090906</v>
      </c>
      <c r="S103" s="28">
        <v>10</v>
      </c>
      <c r="T103" s="29">
        <v>222</v>
      </c>
      <c r="U103" s="6">
        <f t="shared" si="99"/>
        <v>6.3473053892215567</v>
      </c>
      <c r="V103" s="6">
        <f t="shared" si="100"/>
        <v>0.90909090909090906</v>
      </c>
      <c r="W103" s="28">
        <v>10</v>
      </c>
      <c r="X103" s="29">
        <v>233</v>
      </c>
      <c r="Y103" s="6">
        <f t="shared" si="101"/>
        <v>11.616766467065869</v>
      </c>
      <c r="Z103" s="6">
        <f t="shared" si="102"/>
        <v>5.9090909090909092</v>
      </c>
      <c r="AB103" s="28">
        <v>10.031000000000001</v>
      </c>
      <c r="AC103" s="29">
        <v>150</v>
      </c>
      <c r="AD103" s="29">
        <v>147.125</v>
      </c>
      <c r="AE103">
        <f>MIN($AC$103:$AC$112,$AI$103:$AI$112,$AM$103:$AM$112,$AQ$103:$AQ$112,$AU$103:$AU$112,$AY$103:$AY$112)</f>
        <v>150</v>
      </c>
      <c r="AF103" s="6">
        <f t="shared" ref="AF103:AF112" si="144">(AC103-AD103)/AD103*100</f>
        <v>1.9541206457094309</v>
      </c>
      <c r="AG103" s="6">
        <f t="shared" ref="AG103:AG112" si="145">(AC103-AE103)/AE103*100</f>
        <v>0</v>
      </c>
      <c r="AH103" s="28">
        <v>10.005000000000001</v>
      </c>
      <c r="AI103" s="29">
        <v>153</v>
      </c>
      <c r="AJ103" s="6">
        <f t="shared" ref="AJ103:AJ112" si="146">(AI103-AD103)/AD103*100</f>
        <v>3.9932030586236191</v>
      </c>
      <c r="AK103" s="6">
        <f t="shared" ref="AK103:AK112" si="147">(AI103-AE103)/AE103*100</f>
        <v>2</v>
      </c>
      <c r="AL103" s="28">
        <v>10.000999999999999</v>
      </c>
      <c r="AM103" s="29">
        <v>152</v>
      </c>
      <c r="AN103" s="6">
        <f t="shared" ref="AN103:AN112" si="148">(AM103-AD103)/AD103*100</f>
        <v>3.3135089209855564</v>
      </c>
      <c r="AO103" s="6">
        <f t="shared" ref="AO103:AO112" si="149">(AM103-AE103)/AE103*100</f>
        <v>1.3333333333333335</v>
      </c>
      <c r="AP103" s="28">
        <v>10.000999999999999</v>
      </c>
      <c r="AQ103" s="29">
        <v>153</v>
      </c>
      <c r="AR103" s="6">
        <f t="shared" ref="AR103:AR112" si="150">(AQ103-AD103)/AD103*100</f>
        <v>3.9932030586236191</v>
      </c>
      <c r="AS103" s="6">
        <f t="shared" ref="AS103:AS112" si="151">(AQ103-AE103)/AE103*100</f>
        <v>2</v>
      </c>
      <c r="AT103" s="28">
        <v>10.000999999999999</v>
      </c>
      <c r="AU103" s="29">
        <v>151</v>
      </c>
      <c r="AV103" s="6">
        <f t="shared" si="111"/>
        <v>2.6338147833474936</v>
      </c>
      <c r="AW103" s="6">
        <f t="shared" si="112"/>
        <v>0.66666666666666674</v>
      </c>
      <c r="AX103" s="28">
        <v>10</v>
      </c>
      <c r="AY103" s="29">
        <v>156</v>
      </c>
      <c r="AZ103" s="6">
        <f t="shared" ref="AZ103:AZ112" si="152">(AY103-AD103)/AD103*100</f>
        <v>6.0322854715378078</v>
      </c>
      <c r="BA103" s="6">
        <f t="shared" ref="BA103:BA112" si="153">(AY103-AE103)/AE103*100</f>
        <v>4</v>
      </c>
    </row>
    <row r="104" spans="1:53" x14ac:dyDescent="0.3">
      <c r="A104" s="25">
        <v>10.063000000000001</v>
      </c>
      <c r="B104" s="26">
        <v>222</v>
      </c>
      <c r="C104" s="26">
        <v>208.75</v>
      </c>
      <c r="D104">
        <f t="shared" ref="D104:D112" si="154">MIN($B$103:$B$112,$H$103:$H$112,$L$103:$L$112,$P$103:$P$112,$T$103:$T$112,$X$103:$X$112)</f>
        <v>220</v>
      </c>
      <c r="E104" s="6">
        <f t="shared" si="143"/>
        <v>6.3473053892215567</v>
      </c>
      <c r="F104" s="6">
        <f t="shared" si="92"/>
        <v>0.90909090909090906</v>
      </c>
      <c r="G104" s="25">
        <v>10.005000000000001</v>
      </c>
      <c r="H104" s="26">
        <v>223</v>
      </c>
      <c r="I104" s="6">
        <f t="shared" si="93"/>
        <v>6.8263473053892216</v>
      </c>
      <c r="J104" s="6">
        <f t="shared" si="94"/>
        <v>1.3636363636363635</v>
      </c>
      <c r="K104" s="25">
        <v>10</v>
      </c>
      <c r="L104" s="26">
        <v>221</v>
      </c>
      <c r="M104" s="6">
        <f t="shared" si="95"/>
        <v>5.8682634730538927</v>
      </c>
      <c r="N104" s="6">
        <f t="shared" si="96"/>
        <v>0.45454545454545453</v>
      </c>
      <c r="O104" s="25">
        <v>10.000999999999999</v>
      </c>
      <c r="P104" s="26">
        <v>222</v>
      </c>
      <c r="Q104" s="6">
        <f t="shared" si="97"/>
        <v>6.3473053892215567</v>
      </c>
      <c r="R104" s="6">
        <f t="shared" si="98"/>
        <v>0.90909090909090906</v>
      </c>
      <c r="S104" s="25">
        <v>10.000999999999999</v>
      </c>
      <c r="T104" s="26">
        <v>224</v>
      </c>
      <c r="U104" s="6">
        <f t="shared" si="99"/>
        <v>7.3053892215568865</v>
      </c>
      <c r="V104" s="6">
        <f t="shared" si="100"/>
        <v>1.8181818181818181</v>
      </c>
      <c r="W104" s="25">
        <v>10.000999999999999</v>
      </c>
      <c r="X104" s="26">
        <v>232</v>
      </c>
      <c r="Y104" s="6">
        <f t="shared" si="101"/>
        <v>11.137724550898204</v>
      </c>
      <c r="Z104" s="6">
        <f t="shared" si="102"/>
        <v>5.4545454545454541</v>
      </c>
      <c r="AB104" s="25">
        <v>10.048</v>
      </c>
      <c r="AC104" s="26">
        <v>152</v>
      </c>
      <c r="AD104" s="26">
        <v>147.125</v>
      </c>
      <c r="AE104">
        <f t="shared" ref="AE104:AE112" si="155">MIN($AC$103:$AC$112,$AI$103:$AI$112,$AM$103:$AM$112,$AQ$103:$AQ$112,$AU$103:$AU$112,$AY$103:$AY$112)</f>
        <v>150</v>
      </c>
      <c r="AF104" s="6">
        <f t="shared" si="144"/>
        <v>3.3135089209855564</v>
      </c>
      <c r="AG104" s="6">
        <f t="shared" si="145"/>
        <v>1.3333333333333335</v>
      </c>
      <c r="AH104" s="25">
        <v>10.000999999999999</v>
      </c>
      <c r="AI104" s="26">
        <v>152</v>
      </c>
      <c r="AJ104" s="6">
        <f t="shared" si="146"/>
        <v>3.3135089209855564</v>
      </c>
      <c r="AK104" s="6">
        <f t="shared" si="147"/>
        <v>1.3333333333333335</v>
      </c>
      <c r="AL104" s="25">
        <v>10</v>
      </c>
      <c r="AM104" s="26">
        <v>151</v>
      </c>
      <c r="AN104" s="6">
        <f t="shared" si="148"/>
        <v>2.6338147833474936</v>
      </c>
      <c r="AO104" s="6">
        <f t="shared" si="149"/>
        <v>0.66666666666666674</v>
      </c>
      <c r="AP104" s="25">
        <v>10.006</v>
      </c>
      <c r="AQ104" s="26">
        <v>152</v>
      </c>
      <c r="AR104" s="6">
        <f t="shared" si="150"/>
        <v>3.3135089209855564</v>
      </c>
      <c r="AS104" s="6">
        <f t="shared" si="151"/>
        <v>1.3333333333333335</v>
      </c>
      <c r="AT104" s="25">
        <v>10.000999999999999</v>
      </c>
      <c r="AU104" s="26">
        <v>152</v>
      </c>
      <c r="AV104" s="6">
        <f t="shared" si="111"/>
        <v>3.3135089209855564</v>
      </c>
      <c r="AW104" s="6">
        <f t="shared" si="112"/>
        <v>1.3333333333333335</v>
      </c>
      <c r="AX104" s="25">
        <v>10.000999999999999</v>
      </c>
      <c r="AY104" s="26">
        <v>155</v>
      </c>
      <c r="AZ104" s="6">
        <f t="shared" si="152"/>
        <v>5.3525913338997446</v>
      </c>
      <c r="BA104" s="6">
        <f t="shared" si="153"/>
        <v>3.3333333333333335</v>
      </c>
    </row>
    <row r="105" spans="1:53" x14ac:dyDescent="0.3">
      <c r="A105" s="28">
        <v>10.048</v>
      </c>
      <c r="B105" s="29">
        <v>221</v>
      </c>
      <c r="C105" s="29">
        <v>208.75</v>
      </c>
      <c r="D105">
        <f t="shared" si="154"/>
        <v>220</v>
      </c>
      <c r="E105" s="6">
        <f t="shared" si="143"/>
        <v>5.8682634730538927</v>
      </c>
      <c r="F105" s="6">
        <f t="shared" si="92"/>
        <v>0.45454545454545453</v>
      </c>
      <c r="G105" s="28">
        <v>10</v>
      </c>
      <c r="H105" s="29">
        <v>223</v>
      </c>
      <c r="I105" s="6">
        <f t="shared" si="93"/>
        <v>6.8263473053892216</v>
      </c>
      <c r="J105" s="6">
        <f t="shared" si="94"/>
        <v>1.3636363636363635</v>
      </c>
      <c r="K105" s="28">
        <v>10.000999999999999</v>
      </c>
      <c r="L105" s="29">
        <v>222</v>
      </c>
      <c r="M105" s="6">
        <f t="shared" si="95"/>
        <v>6.3473053892215567</v>
      </c>
      <c r="N105" s="6">
        <f t="shared" si="96"/>
        <v>0.90909090909090906</v>
      </c>
      <c r="O105" s="28">
        <v>10</v>
      </c>
      <c r="P105" s="29">
        <v>222</v>
      </c>
      <c r="Q105" s="6">
        <f t="shared" si="97"/>
        <v>6.3473053892215567</v>
      </c>
      <c r="R105" s="6">
        <f t="shared" si="98"/>
        <v>0.90909090909090906</v>
      </c>
      <c r="S105" s="28">
        <v>10</v>
      </c>
      <c r="T105" s="29">
        <v>222</v>
      </c>
      <c r="U105" s="6">
        <f t="shared" si="99"/>
        <v>6.3473053892215567</v>
      </c>
      <c r="V105" s="6">
        <f t="shared" si="100"/>
        <v>0.90909090909090906</v>
      </c>
      <c r="W105" s="28">
        <v>10</v>
      </c>
      <c r="X105" s="29">
        <v>233</v>
      </c>
      <c r="Y105" s="6">
        <f t="shared" si="101"/>
        <v>11.616766467065869</v>
      </c>
      <c r="Z105" s="6">
        <f t="shared" si="102"/>
        <v>5.9090909090909092</v>
      </c>
      <c r="AB105" s="28">
        <v>10.047000000000001</v>
      </c>
      <c r="AC105" s="29">
        <v>152</v>
      </c>
      <c r="AD105" s="29">
        <v>147.125</v>
      </c>
      <c r="AE105">
        <f t="shared" si="155"/>
        <v>150</v>
      </c>
      <c r="AF105" s="6">
        <f t="shared" si="144"/>
        <v>3.3135089209855564</v>
      </c>
      <c r="AG105" s="6">
        <f t="shared" si="145"/>
        <v>1.3333333333333335</v>
      </c>
      <c r="AH105" s="28">
        <v>10</v>
      </c>
      <c r="AI105" s="29">
        <v>152</v>
      </c>
      <c r="AJ105" s="6">
        <f t="shared" si="146"/>
        <v>3.3135089209855564</v>
      </c>
      <c r="AK105" s="6">
        <f t="shared" si="147"/>
        <v>1.3333333333333335</v>
      </c>
      <c r="AL105" s="28">
        <v>10.000999999999999</v>
      </c>
      <c r="AM105" s="29">
        <v>152</v>
      </c>
      <c r="AN105" s="6">
        <f t="shared" si="148"/>
        <v>3.3135089209855564</v>
      </c>
      <c r="AO105" s="6">
        <f t="shared" si="149"/>
        <v>1.3333333333333335</v>
      </c>
      <c r="AP105" s="28">
        <v>10</v>
      </c>
      <c r="AQ105" s="29">
        <v>152</v>
      </c>
      <c r="AR105" s="6">
        <f t="shared" si="150"/>
        <v>3.3135089209855564</v>
      </c>
      <c r="AS105" s="6">
        <f t="shared" si="151"/>
        <v>1.3333333333333335</v>
      </c>
      <c r="AT105" s="28">
        <v>10</v>
      </c>
      <c r="AU105" s="29">
        <v>153</v>
      </c>
      <c r="AV105" s="6">
        <f t="shared" si="111"/>
        <v>3.9932030586236191</v>
      </c>
      <c r="AW105" s="6">
        <f t="shared" si="112"/>
        <v>2</v>
      </c>
      <c r="AX105" s="28">
        <v>10.000999999999999</v>
      </c>
      <c r="AY105" s="29">
        <v>155</v>
      </c>
      <c r="AZ105" s="6">
        <f t="shared" si="152"/>
        <v>5.3525913338997446</v>
      </c>
      <c r="BA105" s="6">
        <f t="shared" si="153"/>
        <v>3.3333333333333335</v>
      </c>
    </row>
    <row r="106" spans="1:53" x14ac:dyDescent="0.3">
      <c r="A106" s="25">
        <v>10.047000000000001</v>
      </c>
      <c r="B106" s="26">
        <v>221</v>
      </c>
      <c r="C106" s="26">
        <v>208.75</v>
      </c>
      <c r="D106">
        <f t="shared" si="154"/>
        <v>220</v>
      </c>
      <c r="E106" s="6">
        <f t="shared" si="143"/>
        <v>5.8682634730538927</v>
      </c>
      <c r="F106" s="6">
        <f t="shared" si="92"/>
        <v>0.45454545454545453</v>
      </c>
      <c r="G106" s="25">
        <v>10.000999999999999</v>
      </c>
      <c r="H106" s="26">
        <v>222</v>
      </c>
      <c r="I106" s="6">
        <f t="shared" si="93"/>
        <v>6.3473053892215567</v>
      </c>
      <c r="J106" s="6">
        <f t="shared" si="94"/>
        <v>0.90909090909090906</v>
      </c>
      <c r="K106" s="25">
        <v>10</v>
      </c>
      <c r="L106" s="26">
        <v>223</v>
      </c>
      <c r="M106" s="6">
        <f t="shared" si="95"/>
        <v>6.8263473053892216</v>
      </c>
      <c r="N106" s="6">
        <f t="shared" si="96"/>
        <v>1.3636363636363635</v>
      </c>
      <c r="O106" s="25">
        <v>10.000999999999999</v>
      </c>
      <c r="P106" s="26">
        <v>221</v>
      </c>
      <c r="Q106" s="6">
        <f t="shared" si="97"/>
        <v>5.8682634730538927</v>
      </c>
      <c r="R106" s="6">
        <f t="shared" si="98"/>
        <v>0.45454545454545453</v>
      </c>
      <c r="S106" s="25">
        <v>10.000999999999999</v>
      </c>
      <c r="T106" s="26">
        <v>224</v>
      </c>
      <c r="U106" s="6">
        <f t="shared" si="99"/>
        <v>7.3053892215568865</v>
      </c>
      <c r="V106" s="6">
        <f t="shared" si="100"/>
        <v>1.8181818181818181</v>
      </c>
      <c r="W106" s="25">
        <v>10.000999999999999</v>
      </c>
      <c r="X106" s="26">
        <v>230</v>
      </c>
      <c r="Y106" s="6">
        <f t="shared" si="101"/>
        <v>10.179640718562874</v>
      </c>
      <c r="Z106" s="6">
        <f t="shared" si="102"/>
        <v>4.5454545454545459</v>
      </c>
      <c r="AB106" s="25">
        <v>10.047000000000001</v>
      </c>
      <c r="AC106" s="26">
        <v>151</v>
      </c>
      <c r="AD106" s="26">
        <v>147.125</v>
      </c>
      <c r="AE106">
        <f t="shared" si="155"/>
        <v>150</v>
      </c>
      <c r="AF106" s="6">
        <f t="shared" si="144"/>
        <v>2.6338147833474936</v>
      </c>
      <c r="AG106" s="6">
        <f t="shared" si="145"/>
        <v>0.66666666666666674</v>
      </c>
      <c r="AH106" s="25">
        <v>10.000999999999999</v>
      </c>
      <c r="AI106" s="26">
        <v>152</v>
      </c>
      <c r="AJ106" s="6">
        <f t="shared" si="146"/>
        <v>3.3135089209855564</v>
      </c>
      <c r="AK106" s="6">
        <f t="shared" si="147"/>
        <v>1.3333333333333335</v>
      </c>
      <c r="AL106" s="25">
        <v>10</v>
      </c>
      <c r="AM106" s="26">
        <v>151</v>
      </c>
      <c r="AN106" s="6">
        <f t="shared" si="148"/>
        <v>2.6338147833474936</v>
      </c>
      <c r="AO106" s="6">
        <f t="shared" si="149"/>
        <v>0.66666666666666674</v>
      </c>
      <c r="AP106" s="25">
        <v>10.000999999999999</v>
      </c>
      <c r="AQ106" s="26">
        <v>153</v>
      </c>
      <c r="AR106" s="6">
        <f t="shared" si="150"/>
        <v>3.9932030586236191</v>
      </c>
      <c r="AS106" s="6">
        <f t="shared" si="151"/>
        <v>2</v>
      </c>
      <c r="AT106" s="25">
        <v>10.000999999999999</v>
      </c>
      <c r="AU106" s="26">
        <v>152</v>
      </c>
      <c r="AV106" s="6">
        <f t="shared" si="111"/>
        <v>3.3135089209855564</v>
      </c>
      <c r="AW106" s="6">
        <f t="shared" si="112"/>
        <v>1.3333333333333335</v>
      </c>
      <c r="AX106" s="25">
        <v>10</v>
      </c>
      <c r="AY106" s="26">
        <v>156</v>
      </c>
      <c r="AZ106" s="6">
        <f t="shared" si="152"/>
        <v>6.0322854715378078</v>
      </c>
      <c r="BA106" s="6">
        <f t="shared" si="153"/>
        <v>4</v>
      </c>
    </row>
    <row r="107" spans="1:53" x14ac:dyDescent="0.3">
      <c r="A107" s="28">
        <v>10.063000000000001</v>
      </c>
      <c r="B107" s="29">
        <v>221</v>
      </c>
      <c r="C107" s="29">
        <v>208.75</v>
      </c>
      <c r="D107">
        <f t="shared" si="154"/>
        <v>220</v>
      </c>
      <c r="E107" s="6">
        <f t="shared" si="143"/>
        <v>5.8682634730538927</v>
      </c>
      <c r="F107" s="6">
        <f t="shared" si="92"/>
        <v>0.45454545454545453</v>
      </c>
      <c r="G107" s="28">
        <v>10</v>
      </c>
      <c r="H107" s="29">
        <v>225</v>
      </c>
      <c r="I107" s="6">
        <f t="shared" si="93"/>
        <v>7.7844311377245514</v>
      </c>
      <c r="J107" s="6">
        <f t="shared" si="94"/>
        <v>2.2727272727272729</v>
      </c>
      <c r="K107" s="28">
        <v>10.000999999999999</v>
      </c>
      <c r="L107" s="29">
        <v>225</v>
      </c>
      <c r="M107" s="6">
        <f t="shared" si="95"/>
        <v>7.7844311377245514</v>
      </c>
      <c r="N107" s="6">
        <f t="shared" si="96"/>
        <v>2.2727272727272729</v>
      </c>
      <c r="O107" s="28">
        <v>10</v>
      </c>
      <c r="P107" s="29">
        <v>222</v>
      </c>
      <c r="Q107" s="6">
        <f t="shared" si="97"/>
        <v>6.3473053892215567</v>
      </c>
      <c r="R107" s="6">
        <f t="shared" si="98"/>
        <v>0.90909090909090906</v>
      </c>
      <c r="S107" s="28">
        <v>10</v>
      </c>
      <c r="T107" s="29">
        <v>222</v>
      </c>
      <c r="U107" s="6">
        <f t="shared" si="99"/>
        <v>6.3473053892215567</v>
      </c>
      <c r="V107" s="6">
        <f t="shared" si="100"/>
        <v>0.90909090909090906</v>
      </c>
      <c r="W107" s="28">
        <v>10</v>
      </c>
      <c r="X107" s="29">
        <v>232</v>
      </c>
      <c r="Y107" s="6">
        <f t="shared" si="101"/>
        <v>11.137724550898204</v>
      </c>
      <c r="Z107" s="6">
        <f t="shared" si="102"/>
        <v>5.4545454545454541</v>
      </c>
      <c r="AB107" s="28">
        <v>10.079000000000001</v>
      </c>
      <c r="AC107" s="29">
        <v>153</v>
      </c>
      <c r="AD107" s="29">
        <v>147.125</v>
      </c>
      <c r="AE107">
        <f t="shared" si="155"/>
        <v>150</v>
      </c>
      <c r="AF107" s="6">
        <f t="shared" si="144"/>
        <v>3.9932030586236191</v>
      </c>
      <c r="AG107" s="6">
        <f t="shared" si="145"/>
        <v>2</v>
      </c>
      <c r="AH107" s="28">
        <v>10</v>
      </c>
      <c r="AI107" s="29">
        <v>152</v>
      </c>
      <c r="AJ107" s="6">
        <f t="shared" si="146"/>
        <v>3.3135089209855564</v>
      </c>
      <c r="AK107" s="6">
        <f t="shared" si="147"/>
        <v>1.3333333333333335</v>
      </c>
      <c r="AL107" s="28">
        <v>10.007</v>
      </c>
      <c r="AM107" s="29">
        <v>152</v>
      </c>
      <c r="AN107" s="6">
        <f t="shared" si="148"/>
        <v>3.3135089209855564</v>
      </c>
      <c r="AO107" s="6">
        <f t="shared" si="149"/>
        <v>1.3333333333333335</v>
      </c>
      <c r="AP107" s="28">
        <v>10.000999999999999</v>
      </c>
      <c r="AQ107" s="29">
        <v>152</v>
      </c>
      <c r="AR107" s="6">
        <f t="shared" si="150"/>
        <v>3.3135089209855564</v>
      </c>
      <c r="AS107" s="6">
        <f t="shared" si="151"/>
        <v>1.3333333333333335</v>
      </c>
      <c r="AT107" s="28">
        <v>10</v>
      </c>
      <c r="AU107" s="29">
        <v>152</v>
      </c>
      <c r="AV107" s="6">
        <f t="shared" si="111"/>
        <v>3.3135089209855564</v>
      </c>
      <c r="AW107" s="6">
        <f t="shared" si="112"/>
        <v>1.3333333333333335</v>
      </c>
      <c r="AX107" s="28">
        <v>10.000999999999999</v>
      </c>
      <c r="AY107" s="29">
        <v>155</v>
      </c>
      <c r="AZ107" s="6">
        <f t="shared" si="152"/>
        <v>5.3525913338997446</v>
      </c>
      <c r="BA107" s="6">
        <f t="shared" si="153"/>
        <v>3.3333333333333335</v>
      </c>
    </row>
    <row r="108" spans="1:53" x14ac:dyDescent="0.3">
      <c r="A108" s="25">
        <v>10.016</v>
      </c>
      <c r="B108" s="26">
        <v>221</v>
      </c>
      <c r="C108" s="26">
        <v>208.75</v>
      </c>
      <c r="D108">
        <f t="shared" si="154"/>
        <v>220</v>
      </c>
      <c r="E108" s="6">
        <f t="shared" si="143"/>
        <v>5.8682634730538927</v>
      </c>
      <c r="F108" s="6">
        <f t="shared" si="92"/>
        <v>0.45454545454545453</v>
      </c>
      <c r="G108" s="25">
        <v>10.000999999999999</v>
      </c>
      <c r="H108" s="26">
        <v>221</v>
      </c>
      <c r="I108" s="6">
        <f t="shared" si="93"/>
        <v>5.8682634730538927</v>
      </c>
      <c r="J108" s="6">
        <f t="shared" si="94"/>
        <v>0.45454545454545453</v>
      </c>
      <c r="K108" s="25">
        <v>10</v>
      </c>
      <c r="L108" s="26">
        <v>225</v>
      </c>
      <c r="M108" s="6">
        <f t="shared" si="95"/>
        <v>7.7844311377245514</v>
      </c>
      <c r="N108" s="6">
        <f t="shared" si="96"/>
        <v>2.2727272727272729</v>
      </c>
      <c r="O108" s="25">
        <v>10.000999999999999</v>
      </c>
      <c r="P108" s="26">
        <v>223</v>
      </c>
      <c r="Q108" s="6">
        <f t="shared" si="97"/>
        <v>6.8263473053892216</v>
      </c>
      <c r="R108" s="6">
        <f t="shared" si="98"/>
        <v>1.3636363636363635</v>
      </c>
      <c r="S108" s="25">
        <v>10.000999999999999</v>
      </c>
      <c r="T108" s="26">
        <v>224</v>
      </c>
      <c r="U108" s="6">
        <f t="shared" si="99"/>
        <v>7.3053892215568865</v>
      </c>
      <c r="V108" s="6">
        <f t="shared" si="100"/>
        <v>1.8181818181818181</v>
      </c>
      <c r="W108" s="25">
        <v>10</v>
      </c>
      <c r="X108" s="26">
        <v>233</v>
      </c>
      <c r="Y108" s="6">
        <f t="shared" si="101"/>
        <v>11.616766467065869</v>
      </c>
      <c r="Z108" s="6">
        <f t="shared" si="102"/>
        <v>5.9090909090909092</v>
      </c>
      <c r="AB108" s="25">
        <v>10.063000000000001</v>
      </c>
      <c r="AC108" s="26">
        <v>150</v>
      </c>
      <c r="AD108" s="26">
        <v>147.125</v>
      </c>
      <c r="AE108">
        <f t="shared" si="155"/>
        <v>150</v>
      </c>
      <c r="AF108" s="6">
        <f t="shared" si="144"/>
        <v>1.9541206457094309</v>
      </c>
      <c r="AG108" s="6">
        <f t="shared" si="145"/>
        <v>0</v>
      </c>
      <c r="AH108" s="25">
        <v>10.000999999999999</v>
      </c>
      <c r="AI108" s="26">
        <v>152</v>
      </c>
      <c r="AJ108" s="6">
        <f t="shared" si="146"/>
        <v>3.3135089209855564</v>
      </c>
      <c r="AK108" s="6">
        <f t="shared" si="147"/>
        <v>1.3333333333333335</v>
      </c>
      <c r="AL108" s="25">
        <v>10</v>
      </c>
      <c r="AM108" s="26">
        <v>151</v>
      </c>
      <c r="AN108" s="6">
        <f t="shared" si="148"/>
        <v>2.6338147833474936</v>
      </c>
      <c r="AO108" s="6">
        <f t="shared" si="149"/>
        <v>0.66666666666666674</v>
      </c>
      <c r="AP108" s="25">
        <v>10</v>
      </c>
      <c r="AQ108" s="26">
        <v>152</v>
      </c>
      <c r="AR108" s="6">
        <f t="shared" si="150"/>
        <v>3.3135089209855564</v>
      </c>
      <c r="AS108" s="6">
        <f t="shared" si="151"/>
        <v>1.3333333333333335</v>
      </c>
      <c r="AT108" s="25">
        <v>10.000999999999999</v>
      </c>
      <c r="AU108" s="26">
        <v>151</v>
      </c>
      <c r="AV108" s="6">
        <f t="shared" si="111"/>
        <v>2.6338147833474936</v>
      </c>
      <c r="AW108" s="6">
        <f t="shared" si="112"/>
        <v>0.66666666666666674</v>
      </c>
      <c r="AX108" s="25">
        <v>10</v>
      </c>
      <c r="AY108" s="26">
        <v>156</v>
      </c>
      <c r="AZ108" s="6">
        <f t="shared" si="152"/>
        <v>6.0322854715378078</v>
      </c>
      <c r="BA108" s="6">
        <f t="shared" si="153"/>
        <v>4</v>
      </c>
    </row>
    <row r="109" spans="1:53" x14ac:dyDescent="0.3">
      <c r="A109" s="28">
        <v>10.063000000000001</v>
      </c>
      <c r="B109" s="29">
        <v>221</v>
      </c>
      <c r="C109" s="29">
        <v>208.75</v>
      </c>
      <c r="D109">
        <f t="shared" si="154"/>
        <v>220</v>
      </c>
      <c r="E109" s="6">
        <f t="shared" si="143"/>
        <v>5.8682634730538927</v>
      </c>
      <c r="F109" s="6">
        <f t="shared" si="92"/>
        <v>0.45454545454545453</v>
      </c>
      <c r="G109" s="28">
        <v>10</v>
      </c>
      <c r="H109" s="29">
        <v>225</v>
      </c>
      <c r="I109" s="6">
        <f t="shared" si="93"/>
        <v>7.7844311377245514</v>
      </c>
      <c r="J109" s="6">
        <f t="shared" si="94"/>
        <v>2.2727272727272729</v>
      </c>
      <c r="K109" s="28">
        <v>10.005000000000001</v>
      </c>
      <c r="L109" s="29">
        <v>223</v>
      </c>
      <c r="M109" s="6">
        <f t="shared" si="95"/>
        <v>6.8263473053892216</v>
      </c>
      <c r="N109" s="6">
        <f t="shared" si="96"/>
        <v>1.3636363636363635</v>
      </c>
      <c r="O109" s="28">
        <v>10</v>
      </c>
      <c r="P109" s="29">
        <v>220</v>
      </c>
      <c r="Q109" s="6">
        <f t="shared" si="97"/>
        <v>5.3892215568862278</v>
      </c>
      <c r="R109" s="6">
        <f t="shared" si="98"/>
        <v>0</v>
      </c>
      <c r="S109" s="28">
        <v>10</v>
      </c>
      <c r="T109" s="29">
        <v>223</v>
      </c>
      <c r="U109" s="6">
        <f t="shared" si="99"/>
        <v>6.8263473053892216</v>
      </c>
      <c r="V109" s="6">
        <f t="shared" si="100"/>
        <v>1.3636363636363635</v>
      </c>
      <c r="W109" s="28">
        <v>10.000999999999999</v>
      </c>
      <c r="X109" s="29">
        <v>232</v>
      </c>
      <c r="Y109" s="6">
        <f t="shared" si="101"/>
        <v>11.137724550898204</v>
      </c>
      <c r="Z109" s="6">
        <f t="shared" si="102"/>
        <v>5.4545454545454541</v>
      </c>
      <c r="AB109" s="28">
        <v>10.032</v>
      </c>
      <c r="AC109" s="29">
        <v>152</v>
      </c>
      <c r="AD109" s="29">
        <v>147.125</v>
      </c>
      <c r="AE109">
        <f t="shared" si="155"/>
        <v>150</v>
      </c>
      <c r="AF109" s="6">
        <f t="shared" si="144"/>
        <v>3.3135089209855564</v>
      </c>
      <c r="AG109" s="6">
        <f t="shared" si="145"/>
        <v>1.3333333333333335</v>
      </c>
      <c r="AH109" s="28">
        <v>10.000999999999999</v>
      </c>
      <c r="AI109" s="29">
        <v>152</v>
      </c>
      <c r="AJ109" s="6">
        <f t="shared" si="146"/>
        <v>3.3135089209855564</v>
      </c>
      <c r="AK109" s="6">
        <f t="shared" si="147"/>
        <v>1.3333333333333335</v>
      </c>
      <c r="AL109" s="28">
        <v>10.000999999999999</v>
      </c>
      <c r="AM109" s="29">
        <v>151</v>
      </c>
      <c r="AN109" s="6">
        <f t="shared" si="148"/>
        <v>2.6338147833474936</v>
      </c>
      <c r="AO109" s="6">
        <f t="shared" si="149"/>
        <v>0.66666666666666674</v>
      </c>
      <c r="AP109" s="28">
        <v>10.000999999999999</v>
      </c>
      <c r="AQ109" s="29">
        <v>150</v>
      </c>
      <c r="AR109" s="6">
        <f t="shared" si="150"/>
        <v>1.9541206457094309</v>
      </c>
      <c r="AS109" s="6">
        <f t="shared" si="151"/>
        <v>0</v>
      </c>
      <c r="AT109" s="28">
        <v>10</v>
      </c>
      <c r="AU109" s="29">
        <v>152</v>
      </c>
      <c r="AV109" s="6">
        <f t="shared" si="111"/>
        <v>3.3135089209855564</v>
      </c>
      <c r="AW109" s="6">
        <f t="shared" si="112"/>
        <v>1.3333333333333335</v>
      </c>
      <c r="AX109" s="28">
        <v>10.000999999999999</v>
      </c>
      <c r="AY109" s="29">
        <v>155</v>
      </c>
      <c r="AZ109" s="6">
        <f t="shared" si="152"/>
        <v>5.3525913338997446</v>
      </c>
      <c r="BA109" s="6">
        <f t="shared" si="153"/>
        <v>3.3333333333333335</v>
      </c>
    </row>
    <row r="110" spans="1:53" x14ac:dyDescent="0.3">
      <c r="A110" s="25">
        <v>10.016</v>
      </c>
      <c r="B110" s="26">
        <v>222</v>
      </c>
      <c r="C110" s="26">
        <v>208.75</v>
      </c>
      <c r="D110">
        <f t="shared" si="154"/>
        <v>220</v>
      </c>
      <c r="E110" s="6">
        <f t="shared" si="143"/>
        <v>6.3473053892215567</v>
      </c>
      <c r="F110" s="6">
        <f t="shared" si="92"/>
        <v>0.90909090909090906</v>
      </c>
      <c r="G110" s="25">
        <v>10.000999999999999</v>
      </c>
      <c r="H110" s="26">
        <v>224</v>
      </c>
      <c r="I110" s="6">
        <f t="shared" si="93"/>
        <v>7.3053892215568865</v>
      </c>
      <c r="J110" s="6">
        <f t="shared" si="94"/>
        <v>1.8181818181818181</v>
      </c>
      <c r="K110" s="25">
        <v>10.000999999999999</v>
      </c>
      <c r="L110" s="26">
        <v>221</v>
      </c>
      <c r="M110" s="6">
        <f t="shared" si="95"/>
        <v>5.8682634730538927</v>
      </c>
      <c r="N110" s="6">
        <f t="shared" si="96"/>
        <v>0.45454545454545453</v>
      </c>
      <c r="O110" s="25">
        <v>10.000999999999999</v>
      </c>
      <c r="P110" s="26">
        <v>223</v>
      </c>
      <c r="Q110" s="6">
        <f t="shared" si="97"/>
        <v>6.8263473053892216</v>
      </c>
      <c r="R110" s="6">
        <f t="shared" si="98"/>
        <v>1.3636363636363635</v>
      </c>
      <c r="S110" s="25">
        <v>10.000999999999999</v>
      </c>
      <c r="T110" s="26">
        <v>222</v>
      </c>
      <c r="U110" s="6">
        <f t="shared" si="99"/>
        <v>6.3473053892215567</v>
      </c>
      <c r="V110" s="6">
        <f t="shared" si="100"/>
        <v>0.90909090909090906</v>
      </c>
      <c r="W110" s="25">
        <v>10</v>
      </c>
      <c r="X110" s="26">
        <v>232</v>
      </c>
      <c r="Y110" s="6">
        <f t="shared" si="101"/>
        <v>11.137724550898204</v>
      </c>
      <c r="Z110" s="6">
        <f t="shared" si="102"/>
        <v>5.4545454545454541</v>
      </c>
      <c r="AB110" s="25">
        <v>10.023999999999999</v>
      </c>
      <c r="AC110" s="26">
        <v>151</v>
      </c>
      <c r="AD110" s="26">
        <v>147.125</v>
      </c>
      <c r="AE110">
        <f t="shared" si="155"/>
        <v>150</v>
      </c>
      <c r="AF110" s="6">
        <f t="shared" si="144"/>
        <v>2.6338147833474936</v>
      </c>
      <c r="AG110" s="6">
        <f t="shared" si="145"/>
        <v>0.66666666666666674</v>
      </c>
      <c r="AH110" s="25">
        <v>10</v>
      </c>
      <c r="AI110" s="26">
        <v>151</v>
      </c>
      <c r="AJ110" s="6">
        <f t="shared" si="146"/>
        <v>2.6338147833474936</v>
      </c>
      <c r="AK110" s="6">
        <f t="shared" si="147"/>
        <v>0.66666666666666674</v>
      </c>
      <c r="AL110" s="25">
        <v>10</v>
      </c>
      <c r="AM110" s="26">
        <v>153</v>
      </c>
      <c r="AN110" s="6">
        <f t="shared" si="148"/>
        <v>3.9932030586236191</v>
      </c>
      <c r="AO110" s="6">
        <f t="shared" si="149"/>
        <v>2</v>
      </c>
      <c r="AP110" s="25">
        <v>10</v>
      </c>
      <c r="AQ110" s="26">
        <v>152</v>
      </c>
      <c r="AR110" s="6">
        <f t="shared" si="150"/>
        <v>3.3135089209855564</v>
      </c>
      <c r="AS110" s="6">
        <f t="shared" si="151"/>
        <v>1.3333333333333335</v>
      </c>
      <c r="AT110" s="25">
        <v>10.000999999999999</v>
      </c>
      <c r="AU110" s="26">
        <v>152</v>
      </c>
      <c r="AV110" s="6">
        <f t="shared" si="111"/>
        <v>3.3135089209855564</v>
      </c>
      <c r="AW110" s="6">
        <f t="shared" si="112"/>
        <v>1.3333333333333335</v>
      </c>
      <c r="AX110" s="25">
        <v>10.000999999999999</v>
      </c>
      <c r="AY110" s="26">
        <v>155</v>
      </c>
      <c r="AZ110" s="6">
        <f t="shared" si="152"/>
        <v>5.3525913338997446</v>
      </c>
      <c r="BA110" s="6">
        <f t="shared" si="153"/>
        <v>3.3333333333333335</v>
      </c>
    </row>
    <row r="111" spans="1:53" x14ac:dyDescent="0.3">
      <c r="A111" s="28">
        <v>10</v>
      </c>
      <c r="B111" s="29">
        <v>222</v>
      </c>
      <c r="C111" s="29">
        <v>208.75</v>
      </c>
      <c r="D111">
        <f t="shared" si="154"/>
        <v>220</v>
      </c>
      <c r="E111" s="6">
        <f t="shared" si="143"/>
        <v>6.3473053892215567</v>
      </c>
      <c r="F111" s="6">
        <f t="shared" si="92"/>
        <v>0.90909090909090906</v>
      </c>
      <c r="G111" s="28">
        <v>10</v>
      </c>
      <c r="H111" s="29">
        <v>224</v>
      </c>
      <c r="I111" s="6">
        <f t="shared" si="93"/>
        <v>7.3053892215568865</v>
      </c>
      <c r="J111" s="6">
        <f t="shared" si="94"/>
        <v>1.8181818181818181</v>
      </c>
      <c r="K111" s="28">
        <v>10</v>
      </c>
      <c r="L111" s="29">
        <v>223</v>
      </c>
      <c r="M111" s="6">
        <f t="shared" si="95"/>
        <v>6.8263473053892216</v>
      </c>
      <c r="N111" s="6">
        <f t="shared" si="96"/>
        <v>1.3636363636363635</v>
      </c>
      <c r="O111" s="28">
        <v>10</v>
      </c>
      <c r="P111" s="29">
        <v>223</v>
      </c>
      <c r="Q111" s="6">
        <f t="shared" si="97"/>
        <v>6.8263473053892216</v>
      </c>
      <c r="R111" s="6">
        <f t="shared" si="98"/>
        <v>1.3636363636363635</v>
      </c>
      <c r="S111" s="28">
        <v>10</v>
      </c>
      <c r="T111" s="29">
        <v>222</v>
      </c>
      <c r="U111" s="6">
        <f t="shared" si="99"/>
        <v>6.3473053892215567</v>
      </c>
      <c r="V111" s="6">
        <f t="shared" si="100"/>
        <v>0.90909090909090906</v>
      </c>
      <c r="W111" s="28">
        <v>10.000999999999999</v>
      </c>
      <c r="X111" s="29">
        <v>230</v>
      </c>
      <c r="Y111" s="6">
        <f t="shared" si="101"/>
        <v>10.179640718562874</v>
      </c>
      <c r="Z111" s="6">
        <f t="shared" si="102"/>
        <v>4.5454545454545459</v>
      </c>
      <c r="AB111" s="28">
        <v>10.016</v>
      </c>
      <c r="AC111" s="29">
        <v>150</v>
      </c>
      <c r="AD111" s="29">
        <v>147.125</v>
      </c>
      <c r="AE111">
        <f t="shared" si="155"/>
        <v>150</v>
      </c>
      <c r="AF111" s="6">
        <f t="shared" si="144"/>
        <v>1.9541206457094309</v>
      </c>
      <c r="AG111" s="6">
        <f t="shared" si="145"/>
        <v>0</v>
      </c>
      <c r="AH111" s="28">
        <v>10.000999999999999</v>
      </c>
      <c r="AI111" s="29">
        <v>151</v>
      </c>
      <c r="AJ111" s="6">
        <f t="shared" si="146"/>
        <v>2.6338147833474936</v>
      </c>
      <c r="AK111" s="6">
        <f t="shared" si="147"/>
        <v>0.66666666666666674</v>
      </c>
      <c r="AL111" s="28">
        <v>10.000999999999999</v>
      </c>
      <c r="AM111" s="29">
        <v>152</v>
      </c>
      <c r="AN111" s="6">
        <f t="shared" si="148"/>
        <v>3.3135089209855564</v>
      </c>
      <c r="AO111" s="6">
        <f t="shared" si="149"/>
        <v>1.3333333333333335</v>
      </c>
      <c r="AP111" s="28">
        <v>10.000999999999999</v>
      </c>
      <c r="AQ111" s="29">
        <v>153</v>
      </c>
      <c r="AR111" s="6">
        <f t="shared" si="150"/>
        <v>3.9932030586236191</v>
      </c>
      <c r="AS111" s="6">
        <f t="shared" si="151"/>
        <v>2</v>
      </c>
      <c r="AT111" s="28">
        <v>10</v>
      </c>
      <c r="AU111" s="29">
        <v>152</v>
      </c>
      <c r="AV111" s="6">
        <f t="shared" si="111"/>
        <v>3.3135089209855564</v>
      </c>
      <c r="AW111" s="6">
        <f t="shared" si="112"/>
        <v>1.3333333333333335</v>
      </c>
      <c r="AX111" s="28">
        <v>10</v>
      </c>
      <c r="AY111" s="29">
        <v>156</v>
      </c>
      <c r="AZ111" s="6">
        <f t="shared" si="152"/>
        <v>6.0322854715378078</v>
      </c>
      <c r="BA111" s="6">
        <f t="shared" si="153"/>
        <v>4</v>
      </c>
    </row>
    <row r="112" spans="1:53" x14ac:dyDescent="0.3">
      <c r="A112" s="25">
        <v>10.016999999999999</v>
      </c>
      <c r="B112" s="26">
        <v>222</v>
      </c>
      <c r="C112" s="26">
        <v>208.75</v>
      </c>
      <c r="D112">
        <f t="shared" si="154"/>
        <v>220</v>
      </c>
      <c r="E112" s="6">
        <f t="shared" si="143"/>
        <v>6.3473053892215567</v>
      </c>
      <c r="F112" s="6">
        <f t="shared" si="92"/>
        <v>0.90909090909090906</v>
      </c>
      <c r="G112" s="25">
        <v>10.000999999999999</v>
      </c>
      <c r="H112" s="26">
        <v>224</v>
      </c>
      <c r="I112" s="6">
        <f t="shared" si="93"/>
        <v>7.3053892215568865</v>
      </c>
      <c r="J112" s="6">
        <f t="shared" si="94"/>
        <v>1.8181818181818181</v>
      </c>
      <c r="K112" s="25">
        <v>10.000999999999999</v>
      </c>
      <c r="L112" s="26">
        <v>224</v>
      </c>
      <c r="M112" s="6">
        <f t="shared" si="95"/>
        <v>7.3053892215568865</v>
      </c>
      <c r="N112" s="6">
        <f t="shared" si="96"/>
        <v>1.8181818181818181</v>
      </c>
      <c r="O112" s="25">
        <v>10.000999999999999</v>
      </c>
      <c r="P112" s="26">
        <v>221</v>
      </c>
      <c r="Q112" s="6">
        <f t="shared" si="97"/>
        <v>5.8682634730538927</v>
      </c>
      <c r="R112" s="6">
        <f t="shared" si="98"/>
        <v>0.45454545454545453</v>
      </c>
      <c r="S112" s="25">
        <v>10.000999999999999</v>
      </c>
      <c r="T112" s="26">
        <v>225</v>
      </c>
      <c r="U112" s="6">
        <f t="shared" si="99"/>
        <v>7.7844311377245514</v>
      </c>
      <c r="V112" s="6">
        <f t="shared" si="100"/>
        <v>2.2727272727272729</v>
      </c>
      <c r="W112" s="25">
        <v>10</v>
      </c>
      <c r="X112" s="26">
        <v>232</v>
      </c>
      <c r="Y112" s="6">
        <f t="shared" si="101"/>
        <v>11.137724550898204</v>
      </c>
      <c r="Z112" s="6">
        <f t="shared" si="102"/>
        <v>5.4545454545454541</v>
      </c>
      <c r="AB112" s="25">
        <v>10.032</v>
      </c>
      <c r="AC112" s="26">
        <v>151</v>
      </c>
      <c r="AD112" s="26">
        <v>147.125</v>
      </c>
      <c r="AE112">
        <f t="shared" si="155"/>
        <v>150</v>
      </c>
      <c r="AF112" s="6">
        <f t="shared" si="144"/>
        <v>2.6338147833474936</v>
      </c>
      <c r="AG112" s="6">
        <f t="shared" si="145"/>
        <v>0.66666666666666674</v>
      </c>
      <c r="AH112" s="25">
        <v>10</v>
      </c>
      <c r="AI112" s="26">
        <v>151</v>
      </c>
      <c r="AJ112" s="6">
        <f t="shared" si="146"/>
        <v>2.6338147833474936</v>
      </c>
      <c r="AK112" s="6">
        <f t="shared" si="147"/>
        <v>0.66666666666666674</v>
      </c>
      <c r="AL112" s="25">
        <v>10</v>
      </c>
      <c r="AM112" s="26">
        <v>152</v>
      </c>
      <c r="AN112" s="6">
        <f t="shared" si="148"/>
        <v>3.3135089209855564</v>
      </c>
      <c r="AO112" s="6">
        <f t="shared" si="149"/>
        <v>1.3333333333333335</v>
      </c>
      <c r="AP112" s="25">
        <v>10</v>
      </c>
      <c r="AQ112" s="26">
        <v>153</v>
      </c>
      <c r="AR112" s="6">
        <f t="shared" si="150"/>
        <v>3.9932030586236191</v>
      </c>
      <c r="AS112" s="6">
        <f t="shared" si="151"/>
        <v>2</v>
      </c>
      <c r="AT112" s="25">
        <v>10.000999999999999</v>
      </c>
      <c r="AU112" s="26">
        <v>151</v>
      </c>
      <c r="AV112" s="6">
        <f t="shared" si="111"/>
        <v>2.6338147833474936</v>
      </c>
      <c r="AW112" s="6">
        <f t="shared" si="112"/>
        <v>0.66666666666666674</v>
      </c>
      <c r="AX112" s="25">
        <v>10.000999999999999</v>
      </c>
      <c r="AY112" s="26">
        <v>155</v>
      </c>
      <c r="AZ112" s="6">
        <f t="shared" si="152"/>
        <v>5.3525913338997446</v>
      </c>
      <c r="BA112" s="6">
        <f t="shared" si="153"/>
        <v>3.3333333333333335</v>
      </c>
    </row>
    <row r="114" spans="1:53" x14ac:dyDescent="0.3">
      <c r="A114" s="8">
        <f>AVERAGE(A4:A13,A15:A24,A26:A35,A37:A46,A48:A57,A59:A68,A70:A79,A81:A90,A92:A101,A103:A112)</f>
        <v>10.017249999999995</v>
      </c>
      <c r="B114" s="8"/>
      <c r="C114" s="8"/>
      <c r="D114" s="8"/>
      <c r="E114" s="11">
        <f t="shared" ref="E114:Z114" si="156">AVERAGE(E4:E13,E15:E24,E26:E35,E37:E46,E48:E57,E59:E68,E70:E79,E81:E90,E92:E101,E103:E112)</f>
        <v>6.1056381109124791</v>
      </c>
      <c r="F114" s="11">
        <f t="shared" si="156"/>
        <v>0.81359222909882933</v>
      </c>
      <c r="G114" s="8">
        <f t="shared" si="156"/>
        <v>10.00081999999999</v>
      </c>
      <c r="H114" s="8"/>
      <c r="I114" s="11">
        <f t="shared" ref="I114:J114" si="157">AVERAGE(I4:I13,I15:I24,I26:I35,I37:I46,I48:I57,I59:I68,I70:I79,I81:I90,I92:I101,I103:I112)</f>
        <v>7.0999168660380887</v>
      </c>
      <c r="J114" s="11">
        <f t="shared" si="157"/>
        <v>1.7571244721067969</v>
      </c>
      <c r="K114" s="9">
        <f t="shared" si="156"/>
        <v>10.000819999999992</v>
      </c>
      <c r="L114" s="9"/>
      <c r="M114" s="12">
        <f t="shared" si="156"/>
        <v>7.3917836660577834</v>
      </c>
      <c r="N114" s="12">
        <f t="shared" si="156"/>
        <v>2.0350716509862785</v>
      </c>
      <c r="O114" s="10">
        <f t="shared" si="156"/>
        <v>10.000789999999991</v>
      </c>
      <c r="P114" s="10"/>
      <c r="Q114" s="13">
        <f t="shared" si="156"/>
        <v>6.3773243430680857</v>
      </c>
      <c r="R114" s="13">
        <f t="shared" si="156"/>
        <v>1.0724240691441171</v>
      </c>
      <c r="S114" s="13">
        <f t="shared" si="156"/>
        <v>10.000749999999991</v>
      </c>
      <c r="T114" s="13"/>
      <c r="U114" s="13">
        <f t="shared" si="156"/>
        <v>7.0154902947352795</v>
      </c>
      <c r="V114" s="13">
        <f t="shared" si="156"/>
        <v>1.6764884640632585</v>
      </c>
      <c r="W114" s="9">
        <f t="shared" si="156"/>
        <v>10.000799999999993</v>
      </c>
      <c r="X114" s="9"/>
      <c r="Y114" s="12">
        <f t="shared" si="156"/>
        <v>11.132989832909104</v>
      </c>
      <c r="Z114" s="12">
        <f t="shared" si="156"/>
        <v>5.5806818781089031</v>
      </c>
      <c r="AB114" s="8">
        <f>AVERAGE(AB4:AB13,AB15:AB24,AB26:AB35,AB37:AB46,AB48:AB57,AB59:AB68,AB70:AB79,AB81:AB90,AB92:AB101,AB103:AB112)</f>
        <v>10.032299999999998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3.2393618267441879</v>
      </c>
      <c r="AG114" s="11">
        <f t="shared" si="158"/>
        <v>0.63266840911512334</v>
      </c>
      <c r="AH114" s="8">
        <f t="shared" si="158"/>
        <v>10.000789999999991</v>
      </c>
      <c r="AI114" s="8"/>
      <c r="AJ114" s="11">
        <f t="shared" ref="AJ114:AL114" si="159">AVERAGE(AJ4:AJ13,AJ15:AJ24,AJ26:AJ35,AJ37:AJ46,AJ48:AJ57,AJ59:AJ68,AJ70:AJ79,AJ81:AJ90,AJ92:AJ101,AJ103:AJ112)</f>
        <v>4.1762502174322238</v>
      </c>
      <c r="AK114" s="11">
        <f t="shared" si="159"/>
        <v>1.5453780023192651</v>
      </c>
      <c r="AL114" s="9">
        <f t="shared" si="159"/>
        <v>10.000849999999993</v>
      </c>
      <c r="AM114" s="9"/>
      <c r="AN114" s="12">
        <f t="shared" ref="AN114:AP114" si="160">AVERAGE(AN4:AN13,AN15:AN24,AN26:AN35,AN37:AN46,AN48:AN57,AN59:AN68,AN70:AN79,AN81:AN90,AN92:AN101,AN103:AN112)</f>
        <v>3.9781029541310406</v>
      </c>
      <c r="AO114" s="12">
        <f t="shared" si="160"/>
        <v>1.3523050923511475</v>
      </c>
      <c r="AP114" s="10">
        <f t="shared" si="160"/>
        <v>10.000849999999991</v>
      </c>
      <c r="AQ114" s="10"/>
      <c r="AR114" s="13">
        <f t="shared" ref="AR114:AX114" si="161">AVERAGE(AR4:AR13,AR15:AR24,AR26:AR35,AR37:AR46,AR48:AR57,AR59:AR68,AR70:AR79,AR81:AR90,AR92:AR101,AR103:AR112)</f>
        <v>4.0173273418914439</v>
      </c>
      <c r="AS114" s="13">
        <f t="shared" si="161"/>
        <v>1.3905778273118352</v>
      </c>
      <c r="AT114" s="13">
        <f t="shared" si="161"/>
        <v>10.00077999999999</v>
      </c>
      <c r="AU114" s="13"/>
      <c r="AV114" s="13">
        <f t="shared" si="161"/>
        <v>4.0896831004919836</v>
      </c>
      <c r="AW114" s="13">
        <f t="shared" si="161"/>
        <v>1.4605251319942938</v>
      </c>
      <c r="AX114" s="9">
        <f t="shared" si="161"/>
        <v>10.000679999999992</v>
      </c>
      <c r="AY114" s="9"/>
      <c r="AZ114" s="12">
        <f t="shared" ref="AZ114:BA114" si="162">AVERAGE(AZ4:AZ13,AZ15:AZ24,AZ26:AZ35,AZ37:AZ46,AZ48:AZ57,AZ59:AZ68,AZ70:AZ79,AZ81:AZ90,AZ92:AZ101,AZ103:AZ112)</f>
        <v>7.579735772817755</v>
      </c>
      <c r="BA114" s="12">
        <f t="shared" si="162"/>
        <v>4.8580439745073729</v>
      </c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D12A-EBB0-470D-A19C-32754D248F5B}">
  <dimension ref="A1:BA132"/>
  <sheetViews>
    <sheetView topLeftCell="AA1" workbookViewId="0">
      <pane ySplit="3" topLeftCell="A111" activePane="bottomLeft" state="frozen"/>
      <selection activeCell="X116" sqref="X116"/>
      <selection pane="bottomLeft" activeCell="AG122" sqref="AG122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25">
        <v>10</v>
      </c>
      <c r="B4" s="26">
        <v>325</v>
      </c>
      <c r="C4" s="26">
        <v>302.125</v>
      </c>
      <c r="D4">
        <f>MIN($B$4:$B$13,$H$4:$H$13,$L$4:$L$13,$P$4:$P$13,$T$4:$T$13,$X$4:$X$13)</f>
        <v>321</v>
      </c>
      <c r="E4" s="6">
        <f t="shared" ref="E4:E13" si="0">(B4-C4)/C4*100</f>
        <v>7.5713694662805127</v>
      </c>
      <c r="F4" s="6">
        <f>(B4-D4)/D4*100</f>
        <v>1.2461059190031152</v>
      </c>
      <c r="G4" s="25">
        <v>10</v>
      </c>
      <c r="H4" s="26">
        <v>324</v>
      </c>
      <c r="I4" s="6">
        <f>(H4-C4)/C4*100</f>
        <v>7.2403806371534953</v>
      </c>
      <c r="J4" s="6">
        <f>(H4-D4)/D4*100</f>
        <v>0.93457943925233633</v>
      </c>
      <c r="K4" s="25">
        <v>10.000999999999999</v>
      </c>
      <c r="L4" s="26">
        <v>325</v>
      </c>
      <c r="M4" s="6">
        <f>(L4-C4)/C4*100</f>
        <v>7.5713694662805127</v>
      </c>
      <c r="N4" s="6">
        <f>(L4-D4)/D4*100</f>
        <v>1.2461059190031152</v>
      </c>
      <c r="O4" s="25">
        <v>10.000999999999999</v>
      </c>
      <c r="P4" s="26">
        <v>322</v>
      </c>
      <c r="Q4" s="6">
        <f>(P4-C4)/C4*100</f>
        <v>6.5784029788994625</v>
      </c>
      <c r="R4" s="6">
        <f>(P4-D4)/D4*100</f>
        <v>0.3115264797507788</v>
      </c>
      <c r="S4" s="25">
        <v>10.000999999999999</v>
      </c>
      <c r="T4" s="26">
        <v>327</v>
      </c>
      <c r="U4" s="6">
        <f>(T4-C4)/C4*100</f>
        <v>8.2333471245345464</v>
      </c>
      <c r="V4" s="6">
        <f>(T4-D4)/D4*100</f>
        <v>1.8691588785046727</v>
      </c>
      <c r="W4" s="25">
        <v>10.000999999999999</v>
      </c>
      <c r="X4" s="26">
        <v>333</v>
      </c>
      <c r="Y4" s="6">
        <f>(X4-C4)/C4*100</f>
        <v>10.219280099296649</v>
      </c>
      <c r="Z4" s="6">
        <f>(X4-D4)/D4*100</f>
        <v>3.7383177570093453</v>
      </c>
      <c r="AB4" s="25">
        <v>10.032</v>
      </c>
      <c r="AC4" s="26">
        <v>203</v>
      </c>
      <c r="AD4" s="26">
        <v>192.75</v>
      </c>
      <c r="AE4">
        <f>MIN($AC$4:$AC$13,$AI$4:$AI$13,$AM$4:$AM$13,$AQ$4:$AQ$13,$AU$4:$AU$13,$AY$4:$AY$13)</f>
        <v>200</v>
      </c>
      <c r="AF4" s="6">
        <f t="shared" ref="AF4:AF13" si="1">(AC4-AD4)/AD4*100</f>
        <v>5.3177691309987027</v>
      </c>
      <c r="AG4" s="6">
        <f>(AC4-AE4)/AE4*100</f>
        <v>1.5</v>
      </c>
      <c r="AH4" s="25">
        <v>10</v>
      </c>
      <c r="AI4" s="26">
        <v>202</v>
      </c>
      <c r="AJ4" s="6">
        <f>(AI4-AD4)/AD4*100</f>
        <v>4.7989623865110254</v>
      </c>
      <c r="AK4" s="6">
        <f>(AI4-AE4)/AE4*100</f>
        <v>1</v>
      </c>
      <c r="AL4" s="25">
        <v>10</v>
      </c>
      <c r="AM4" s="26">
        <v>205</v>
      </c>
      <c r="AN4" s="6">
        <f>(AM4-AD4)/AD4*100</f>
        <v>6.3553826199740593</v>
      </c>
      <c r="AO4" s="6">
        <f>(AM4-AE4)/AE4*100</f>
        <v>2.5</v>
      </c>
      <c r="AP4" s="25">
        <v>10</v>
      </c>
      <c r="AQ4" s="26">
        <v>203</v>
      </c>
      <c r="AR4" s="6">
        <f>(AQ4-AD4)/AD4*100</f>
        <v>5.3177691309987027</v>
      </c>
      <c r="AS4" s="6">
        <f>(AQ4-AE4)/AE4*100</f>
        <v>1.5</v>
      </c>
      <c r="AT4" s="25">
        <v>10.000999999999999</v>
      </c>
      <c r="AU4" s="26">
        <v>202</v>
      </c>
      <c r="AV4" s="6">
        <f>(AU4-AD4)/AD4*100</f>
        <v>4.7989623865110254</v>
      </c>
      <c r="AW4" s="6">
        <f>(AU4-AE4)/AE4*100</f>
        <v>1</v>
      </c>
      <c r="AX4" s="25">
        <v>10.000999999999999</v>
      </c>
      <c r="AY4" s="26">
        <v>215</v>
      </c>
      <c r="AZ4" s="6">
        <f>(AY4-AD4)/AD4*100</f>
        <v>11.543450064850843</v>
      </c>
      <c r="BA4" s="6">
        <f>(AY4-AE4)/AE4*100</f>
        <v>7.5</v>
      </c>
    </row>
    <row r="5" spans="1:53" x14ac:dyDescent="0.3">
      <c r="A5" s="28">
        <v>10.031000000000001</v>
      </c>
      <c r="B5" s="29">
        <v>321</v>
      </c>
      <c r="C5" s="29">
        <v>302.125</v>
      </c>
      <c r="D5">
        <f t="shared" ref="D5:D13" si="2">MIN($B$4:$B$13,$H$4:$H$13,$L$4:$L$13,$P$4:$P$13,$T$4:$T$13,$X$4:$X$13)</f>
        <v>321</v>
      </c>
      <c r="E5" s="6">
        <f t="shared" si="0"/>
        <v>6.2474141497724451</v>
      </c>
      <c r="F5" s="6">
        <f t="shared" ref="F5:F68" si="3">(B5-D5)/D5*100</f>
        <v>0</v>
      </c>
      <c r="G5" s="28">
        <v>10.000999999999999</v>
      </c>
      <c r="H5" s="29">
        <v>325</v>
      </c>
      <c r="I5" s="6">
        <f t="shared" ref="I5:I68" si="4">(H5-C5)/C5*100</f>
        <v>7.5713694662805127</v>
      </c>
      <c r="J5" s="6">
        <f t="shared" ref="J5:J68" si="5">(H5-D5)/D5*100</f>
        <v>1.2461059190031152</v>
      </c>
      <c r="K5" s="28">
        <v>10</v>
      </c>
      <c r="L5" s="29">
        <v>329</v>
      </c>
      <c r="M5" s="6">
        <f t="shared" ref="M5:M68" si="6">(L5-C5)/C5*100</f>
        <v>8.8953247827885811</v>
      </c>
      <c r="N5" s="6">
        <f t="shared" ref="N5:N68" si="7">(L5-D5)/D5*100</f>
        <v>2.4922118380062304</v>
      </c>
      <c r="O5" s="28">
        <v>10</v>
      </c>
      <c r="P5" s="29">
        <v>324</v>
      </c>
      <c r="Q5" s="6">
        <f t="shared" ref="Q5:Q68" si="8">(P5-C5)/C5*100</f>
        <v>7.2403806371534953</v>
      </c>
      <c r="R5" s="6">
        <f t="shared" ref="R5:R68" si="9">(P5-D5)/D5*100</f>
        <v>0.93457943925233633</v>
      </c>
      <c r="S5" s="28">
        <v>10</v>
      </c>
      <c r="T5" s="29">
        <v>325</v>
      </c>
      <c r="U5" s="6">
        <f t="shared" ref="U5:U68" si="10">(T5-C5)/C5*100</f>
        <v>7.5713694662805127</v>
      </c>
      <c r="V5" s="6">
        <f t="shared" ref="V5:V68" si="11">(T5-D5)/D5*100</f>
        <v>1.2461059190031152</v>
      </c>
      <c r="W5" s="28">
        <v>10</v>
      </c>
      <c r="X5" s="29">
        <v>333</v>
      </c>
      <c r="Y5" s="6">
        <f t="shared" ref="Y5:Y68" si="12">(X5-C5)/C5*100</f>
        <v>10.219280099296649</v>
      </c>
      <c r="Z5" s="6">
        <f t="shared" ref="Z5:Z68" si="13">(X5-D5)/D5*100</f>
        <v>3.7383177570093453</v>
      </c>
      <c r="AB5" s="28">
        <v>10.068</v>
      </c>
      <c r="AC5" s="29">
        <v>203</v>
      </c>
      <c r="AD5" s="29">
        <v>192.75</v>
      </c>
      <c r="AE5">
        <f t="shared" ref="AE5:AE13" si="14">MIN($AC$4:$AC$13,$AI$4:$AI$13,$AM$4:$AM$13,$AQ$4:$AQ$13,$AU$4:$AU$13,$AY$4:$AY$13)</f>
        <v>200</v>
      </c>
      <c r="AF5" s="6">
        <f t="shared" si="1"/>
        <v>5.3177691309987027</v>
      </c>
      <c r="AG5" s="6">
        <f t="shared" ref="AG5:AG13" si="15">(AC5-AE5)/AE5*100</f>
        <v>1.5</v>
      </c>
      <c r="AH5" s="28">
        <v>10.000999999999999</v>
      </c>
      <c r="AI5" s="29">
        <v>207</v>
      </c>
      <c r="AJ5" s="6">
        <f t="shared" ref="AJ5:AJ13" si="16">(AI5-AD5)/AD5*100</f>
        <v>7.3929961089494167</v>
      </c>
      <c r="AK5" s="6">
        <f t="shared" ref="AK5:AK13" si="17">(AI5-AE5)/AE5*100</f>
        <v>3.5000000000000004</v>
      </c>
      <c r="AL5" s="28">
        <v>10.000999999999999</v>
      </c>
      <c r="AM5" s="29">
        <v>208</v>
      </c>
      <c r="AN5" s="6">
        <f t="shared" ref="AN5:AN13" si="18">(AM5-AD5)/AD5*100</f>
        <v>7.9118028534370941</v>
      </c>
      <c r="AO5" s="6">
        <f t="shared" ref="AO5:AO13" si="19">(AM5-AE5)/AE5*100</f>
        <v>4</v>
      </c>
      <c r="AP5" s="28">
        <v>10.000999999999999</v>
      </c>
      <c r="AQ5" s="29">
        <v>206</v>
      </c>
      <c r="AR5" s="6">
        <f t="shared" ref="AR5:AR13" si="20">(AQ5-AD5)/AD5*100</f>
        <v>6.8741893644617384</v>
      </c>
      <c r="AS5" s="6">
        <f t="shared" ref="AS5:AS13" si="21">(AQ5-AE5)/AE5*100</f>
        <v>3</v>
      </c>
      <c r="AT5" s="28">
        <v>10</v>
      </c>
      <c r="AU5" s="29">
        <v>204</v>
      </c>
      <c r="AV5" s="6">
        <f t="shared" ref="AV5:AV68" si="22">(AU5-AD5)/AD5*100</f>
        <v>5.836575875486381</v>
      </c>
      <c r="AW5" s="6">
        <f t="shared" ref="AW5:AW68" si="23">(AU5-AE5)/AE5*100</f>
        <v>2</v>
      </c>
      <c r="AX5" s="28">
        <v>10</v>
      </c>
      <c r="AY5" s="29">
        <v>215</v>
      </c>
      <c r="AZ5" s="6">
        <f t="shared" ref="AZ5:AZ13" si="24">(AY5-AD5)/AD5*100</f>
        <v>11.543450064850843</v>
      </c>
      <c r="BA5" s="6">
        <f t="shared" ref="BA5:BA13" si="25">(AY5-AE5)/AE5*100</f>
        <v>7.5</v>
      </c>
    </row>
    <row r="6" spans="1:53" x14ac:dyDescent="0.3">
      <c r="A6" s="25">
        <v>10.048</v>
      </c>
      <c r="B6" s="26">
        <v>323</v>
      </c>
      <c r="C6" s="26">
        <v>302.125</v>
      </c>
      <c r="D6">
        <f t="shared" si="2"/>
        <v>321</v>
      </c>
      <c r="E6" s="6">
        <f t="shared" si="0"/>
        <v>6.9093918080264789</v>
      </c>
      <c r="F6" s="6">
        <f t="shared" si="3"/>
        <v>0.62305295950155759</v>
      </c>
      <c r="G6" s="25">
        <v>10</v>
      </c>
      <c r="H6" s="26">
        <v>321</v>
      </c>
      <c r="I6" s="6">
        <f t="shared" si="4"/>
        <v>6.2474141497724451</v>
      </c>
      <c r="J6" s="6">
        <f t="shared" si="5"/>
        <v>0</v>
      </c>
      <c r="K6" s="25">
        <v>10.000999999999999</v>
      </c>
      <c r="L6" s="26">
        <v>328</v>
      </c>
      <c r="M6" s="6">
        <f t="shared" si="6"/>
        <v>8.5643359536615637</v>
      </c>
      <c r="N6" s="6">
        <f t="shared" si="7"/>
        <v>2.1806853582554515</v>
      </c>
      <c r="O6" s="25">
        <v>10.000999999999999</v>
      </c>
      <c r="P6" s="26">
        <v>324</v>
      </c>
      <c r="Q6" s="6">
        <f t="shared" si="8"/>
        <v>7.2403806371534953</v>
      </c>
      <c r="R6" s="6">
        <f t="shared" si="9"/>
        <v>0.93457943925233633</v>
      </c>
      <c r="S6" s="25">
        <v>10.000999999999999</v>
      </c>
      <c r="T6" s="26">
        <v>323</v>
      </c>
      <c r="U6" s="6">
        <f t="shared" si="10"/>
        <v>6.9093918080264789</v>
      </c>
      <c r="V6" s="6">
        <f t="shared" si="11"/>
        <v>0.62305295950155759</v>
      </c>
      <c r="W6" s="25">
        <v>10.000999999999999</v>
      </c>
      <c r="X6" s="26">
        <v>333</v>
      </c>
      <c r="Y6" s="6">
        <f t="shared" si="12"/>
        <v>10.219280099296649</v>
      </c>
      <c r="Z6" s="6">
        <f t="shared" si="13"/>
        <v>3.7383177570093453</v>
      </c>
      <c r="AB6" s="25">
        <v>10.063000000000001</v>
      </c>
      <c r="AC6" s="26">
        <v>201</v>
      </c>
      <c r="AD6" s="26">
        <v>192.75</v>
      </c>
      <c r="AE6">
        <f t="shared" si="14"/>
        <v>200</v>
      </c>
      <c r="AF6" s="6">
        <f t="shared" si="1"/>
        <v>4.2801556420233462</v>
      </c>
      <c r="AG6" s="6">
        <f t="shared" si="15"/>
        <v>0.5</v>
      </c>
      <c r="AH6" s="25">
        <v>10</v>
      </c>
      <c r="AI6" s="26">
        <v>201</v>
      </c>
      <c r="AJ6" s="6">
        <f t="shared" si="16"/>
        <v>4.2801556420233462</v>
      </c>
      <c r="AK6" s="6">
        <f t="shared" si="17"/>
        <v>0.5</v>
      </c>
      <c r="AL6" s="25">
        <v>10</v>
      </c>
      <c r="AM6" s="26">
        <v>203</v>
      </c>
      <c r="AN6" s="6">
        <f t="shared" si="18"/>
        <v>5.3177691309987027</v>
      </c>
      <c r="AO6" s="6">
        <f t="shared" si="19"/>
        <v>1.5</v>
      </c>
      <c r="AP6" s="25">
        <v>10</v>
      </c>
      <c r="AQ6" s="26">
        <v>206</v>
      </c>
      <c r="AR6" s="6">
        <f t="shared" si="20"/>
        <v>6.8741893644617384</v>
      </c>
      <c r="AS6" s="6">
        <f t="shared" si="21"/>
        <v>3</v>
      </c>
      <c r="AT6" s="25">
        <v>10.000999999999999</v>
      </c>
      <c r="AU6" s="26">
        <v>205</v>
      </c>
      <c r="AV6" s="6">
        <f t="shared" si="22"/>
        <v>6.3553826199740593</v>
      </c>
      <c r="AW6" s="6">
        <f t="shared" si="23"/>
        <v>2.5</v>
      </c>
      <c r="AX6" s="25">
        <v>10.000999999999999</v>
      </c>
      <c r="AY6" s="26">
        <v>215</v>
      </c>
      <c r="AZ6" s="6">
        <f t="shared" si="24"/>
        <v>11.543450064850843</v>
      </c>
      <c r="BA6" s="6">
        <f t="shared" si="25"/>
        <v>7.5</v>
      </c>
    </row>
    <row r="7" spans="1:53" x14ac:dyDescent="0.3">
      <c r="A7" s="28">
        <v>10.016</v>
      </c>
      <c r="B7" s="29">
        <v>321</v>
      </c>
      <c r="C7" s="29">
        <v>302.125</v>
      </c>
      <c r="D7">
        <f t="shared" si="2"/>
        <v>321</v>
      </c>
      <c r="E7" s="6">
        <f t="shared" si="0"/>
        <v>6.2474141497724451</v>
      </c>
      <c r="F7" s="6">
        <f t="shared" si="3"/>
        <v>0</v>
      </c>
      <c r="G7" s="28">
        <v>10.000999999999999</v>
      </c>
      <c r="H7" s="29">
        <v>326</v>
      </c>
      <c r="I7" s="6">
        <f t="shared" si="4"/>
        <v>7.90235829540753</v>
      </c>
      <c r="J7" s="6">
        <f t="shared" si="5"/>
        <v>1.557632398753894</v>
      </c>
      <c r="K7" s="28">
        <v>10</v>
      </c>
      <c r="L7" s="29">
        <v>327</v>
      </c>
      <c r="M7" s="6">
        <f t="shared" si="6"/>
        <v>8.2333471245345464</v>
      </c>
      <c r="N7" s="6">
        <f t="shared" si="7"/>
        <v>1.8691588785046727</v>
      </c>
      <c r="O7" s="28">
        <v>10</v>
      </c>
      <c r="P7" s="29">
        <v>324</v>
      </c>
      <c r="Q7" s="6">
        <f t="shared" si="8"/>
        <v>7.2403806371534953</v>
      </c>
      <c r="R7" s="6">
        <f t="shared" si="9"/>
        <v>0.93457943925233633</v>
      </c>
      <c r="S7" s="28">
        <v>10</v>
      </c>
      <c r="T7" s="29">
        <v>323</v>
      </c>
      <c r="U7" s="6">
        <f t="shared" si="10"/>
        <v>6.9093918080264789</v>
      </c>
      <c r="V7" s="6">
        <f t="shared" si="11"/>
        <v>0.62305295950155759</v>
      </c>
      <c r="W7" s="28">
        <v>10</v>
      </c>
      <c r="X7" s="29">
        <v>333</v>
      </c>
      <c r="Y7" s="6">
        <f t="shared" si="12"/>
        <v>10.219280099296649</v>
      </c>
      <c r="Z7" s="6">
        <f t="shared" si="13"/>
        <v>3.7383177570093453</v>
      </c>
      <c r="AB7" s="28">
        <v>10.032</v>
      </c>
      <c r="AC7" s="29">
        <v>203</v>
      </c>
      <c r="AD7" s="29">
        <v>192.75</v>
      </c>
      <c r="AE7">
        <f t="shared" si="14"/>
        <v>200</v>
      </c>
      <c r="AF7" s="6">
        <f t="shared" si="1"/>
        <v>5.3177691309987027</v>
      </c>
      <c r="AG7" s="6">
        <f t="shared" si="15"/>
        <v>1.5</v>
      </c>
      <c r="AH7" s="28">
        <v>10.000999999999999</v>
      </c>
      <c r="AI7" s="29">
        <v>201</v>
      </c>
      <c r="AJ7" s="6">
        <f t="shared" si="16"/>
        <v>4.2801556420233462</v>
      </c>
      <c r="AK7" s="6">
        <f t="shared" si="17"/>
        <v>0.5</v>
      </c>
      <c r="AL7" s="28">
        <v>10.000999999999999</v>
      </c>
      <c r="AM7" s="29">
        <v>206</v>
      </c>
      <c r="AN7" s="6">
        <f t="shared" si="18"/>
        <v>6.8741893644617384</v>
      </c>
      <c r="AO7" s="6">
        <f t="shared" si="19"/>
        <v>3</v>
      </c>
      <c r="AP7" s="28">
        <v>10.000999999999999</v>
      </c>
      <c r="AQ7" s="29">
        <v>203</v>
      </c>
      <c r="AR7" s="6">
        <f t="shared" si="20"/>
        <v>5.3177691309987027</v>
      </c>
      <c r="AS7" s="6">
        <f t="shared" si="21"/>
        <v>1.5</v>
      </c>
      <c r="AT7" s="28">
        <v>10</v>
      </c>
      <c r="AU7" s="29">
        <v>204</v>
      </c>
      <c r="AV7" s="6">
        <f t="shared" si="22"/>
        <v>5.836575875486381</v>
      </c>
      <c r="AW7" s="6">
        <f t="shared" si="23"/>
        <v>2</v>
      </c>
      <c r="AX7" s="28">
        <v>10</v>
      </c>
      <c r="AY7" s="29">
        <v>215</v>
      </c>
      <c r="AZ7" s="6">
        <f t="shared" si="24"/>
        <v>11.543450064850843</v>
      </c>
      <c r="BA7" s="6">
        <f t="shared" si="25"/>
        <v>7.5</v>
      </c>
    </row>
    <row r="8" spans="1:53" x14ac:dyDescent="0.3">
      <c r="A8" s="25">
        <v>10.016</v>
      </c>
      <c r="B8" s="26">
        <v>323</v>
      </c>
      <c r="C8" s="26">
        <v>302.125</v>
      </c>
      <c r="D8">
        <f t="shared" si="2"/>
        <v>321</v>
      </c>
      <c r="E8" s="6">
        <f t="shared" si="0"/>
        <v>6.9093918080264789</v>
      </c>
      <c r="F8" s="6">
        <f t="shared" si="3"/>
        <v>0.62305295950155759</v>
      </c>
      <c r="G8" s="25">
        <v>10</v>
      </c>
      <c r="H8" s="26">
        <v>324</v>
      </c>
      <c r="I8" s="6">
        <f t="shared" si="4"/>
        <v>7.2403806371534953</v>
      </c>
      <c r="J8" s="6">
        <f t="shared" si="5"/>
        <v>0.93457943925233633</v>
      </c>
      <c r="K8" s="25">
        <v>10.000999999999999</v>
      </c>
      <c r="L8" s="26">
        <v>328</v>
      </c>
      <c r="M8" s="6">
        <f t="shared" si="6"/>
        <v>8.5643359536615637</v>
      </c>
      <c r="N8" s="6">
        <f t="shared" si="7"/>
        <v>2.1806853582554515</v>
      </c>
      <c r="O8" s="25">
        <v>10.005000000000001</v>
      </c>
      <c r="P8" s="26">
        <v>324</v>
      </c>
      <c r="Q8" s="6">
        <f t="shared" si="8"/>
        <v>7.2403806371534953</v>
      </c>
      <c r="R8" s="6">
        <f t="shared" si="9"/>
        <v>0.93457943925233633</v>
      </c>
      <c r="S8" s="25">
        <v>10.000999999999999</v>
      </c>
      <c r="T8" s="26">
        <v>323</v>
      </c>
      <c r="U8" s="6">
        <f t="shared" si="10"/>
        <v>6.9093918080264789</v>
      </c>
      <c r="V8" s="6">
        <f t="shared" si="11"/>
        <v>0.62305295950155759</v>
      </c>
      <c r="W8" s="25">
        <v>10.000999999999999</v>
      </c>
      <c r="X8" s="26">
        <v>333</v>
      </c>
      <c r="Y8" s="6">
        <f t="shared" si="12"/>
        <v>10.219280099296649</v>
      </c>
      <c r="Z8" s="6">
        <f t="shared" si="13"/>
        <v>3.7383177570093453</v>
      </c>
      <c r="AB8" s="25">
        <v>10.063000000000001</v>
      </c>
      <c r="AC8" s="26">
        <v>200</v>
      </c>
      <c r="AD8" s="26">
        <v>192.75</v>
      </c>
      <c r="AE8">
        <f t="shared" si="14"/>
        <v>200</v>
      </c>
      <c r="AF8" s="6">
        <f t="shared" si="1"/>
        <v>3.7613488975356679</v>
      </c>
      <c r="AG8" s="6">
        <f t="shared" si="15"/>
        <v>0</v>
      </c>
      <c r="AH8" s="25">
        <v>10</v>
      </c>
      <c r="AI8" s="26">
        <v>204</v>
      </c>
      <c r="AJ8" s="6">
        <f t="shared" si="16"/>
        <v>5.836575875486381</v>
      </c>
      <c r="AK8" s="6">
        <f t="shared" si="17"/>
        <v>2</v>
      </c>
      <c r="AL8" s="25">
        <v>10</v>
      </c>
      <c r="AM8" s="26">
        <v>202</v>
      </c>
      <c r="AN8" s="6">
        <f t="shared" si="18"/>
        <v>4.7989623865110254</v>
      </c>
      <c r="AO8" s="6">
        <f t="shared" si="19"/>
        <v>1</v>
      </c>
      <c r="AP8" s="25">
        <v>10</v>
      </c>
      <c r="AQ8" s="26">
        <v>201</v>
      </c>
      <c r="AR8" s="6">
        <f t="shared" si="20"/>
        <v>4.2801556420233462</v>
      </c>
      <c r="AS8" s="6">
        <f t="shared" si="21"/>
        <v>0.5</v>
      </c>
      <c r="AT8" s="25">
        <v>10.005000000000001</v>
      </c>
      <c r="AU8" s="26">
        <v>209</v>
      </c>
      <c r="AV8" s="6">
        <f t="shared" si="22"/>
        <v>8.4306095979247733</v>
      </c>
      <c r="AW8" s="6">
        <f t="shared" si="23"/>
        <v>4.5</v>
      </c>
      <c r="AX8" s="25">
        <v>10.000999999999999</v>
      </c>
      <c r="AY8" s="26">
        <v>213</v>
      </c>
      <c r="AZ8" s="6">
        <f t="shared" si="24"/>
        <v>10.505836575875486</v>
      </c>
      <c r="BA8" s="6">
        <f t="shared" si="25"/>
        <v>6.5</v>
      </c>
    </row>
    <row r="9" spans="1:53" x14ac:dyDescent="0.3">
      <c r="A9" s="28">
        <v>10.016</v>
      </c>
      <c r="B9" s="29">
        <v>324</v>
      </c>
      <c r="C9" s="29">
        <v>302.125</v>
      </c>
      <c r="D9">
        <f t="shared" si="2"/>
        <v>321</v>
      </c>
      <c r="E9" s="6">
        <f t="shared" si="0"/>
        <v>7.2403806371534953</v>
      </c>
      <c r="F9" s="6">
        <f t="shared" si="3"/>
        <v>0.93457943925233633</v>
      </c>
      <c r="G9" s="28">
        <v>10.000999999999999</v>
      </c>
      <c r="H9" s="29">
        <v>324</v>
      </c>
      <c r="I9" s="6">
        <f t="shared" si="4"/>
        <v>7.2403806371534953</v>
      </c>
      <c r="J9" s="6">
        <f t="shared" si="5"/>
        <v>0.93457943925233633</v>
      </c>
      <c r="K9" s="28">
        <v>10</v>
      </c>
      <c r="L9" s="29">
        <v>327</v>
      </c>
      <c r="M9" s="6">
        <f t="shared" si="6"/>
        <v>8.2333471245345464</v>
      </c>
      <c r="N9" s="6">
        <f t="shared" si="7"/>
        <v>1.8691588785046727</v>
      </c>
      <c r="O9" s="28">
        <v>10.000999999999999</v>
      </c>
      <c r="P9" s="29">
        <v>322</v>
      </c>
      <c r="Q9" s="6">
        <f t="shared" si="8"/>
        <v>6.5784029788994625</v>
      </c>
      <c r="R9" s="6">
        <f t="shared" si="9"/>
        <v>0.3115264797507788</v>
      </c>
      <c r="S9" s="28">
        <v>10</v>
      </c>
      <c r="T9" s="29">
        <v>323</v>
      </c>
      <c r="U9" s="6">
        <f t="shared" si="10"/>
        <v>6.9093918080264789</v>
      </c>
      <c r="V9" s="6">
        <f t="shared" si="11"/>
        <v>0.62305295950155759</v>
      </c>
      <c r="W9" s="28">
        <v>10.000999999999999</v>
      </c>
      <c r="X9" s="29">
        <v>333</v>
      </c>
      <c r="Y9" s="6">
        <f t="shared" si="12"/>
        <v>10.219280099296649</v>
      </c>
      <c r="Z9" s="6">
        <f t="shared" si="13"/>
        <v>3.7383177570093453</v>
      </c>
      <c r="AB9" s="28">
        <v>10.079000000000001</v>
      </c>
      <c r="AC9" s="29">
        <v>203</v>
      </c>
      <c r="AD9" s="29">
        <v>192.75</v>
      </c>
      <c r="AE9">
        <f t="shared" si="14"/>
        <v>200</v>
      </c>
      <c r="AF9" s="6">
        <f t="shared" si="1"/>
        <v>5.3177691309987027</v>
      </c>
      <c r="AG9" s="6">
        <f t="shared" si="15"/>
        <v>1.5</v>
      </c>
      <c r="AH9" s="28">
        <v>10.000999999999999</v>
      </c>
      <c r="AI9" s="29">
        <v>203</v>
      </c>
      <c r="AJ9" s="6">
        <f t="shared" si="16"/>
        <v>5.3177691309987027</v>
      </c>
      <c r="AK9" s="6">
        <f t="shared" si="17"/>
        <v>1.5</v>
      </c>
      <c r="AL9" s="28">
        <v>10.000999999999999</v>
      </c>
      <c r="AM9" s="29">
        <v>204</v>
      </c>
      <c r="AN9" s="6">
        <f t="shared" si="18"/>
        <v>5.836575875486381</v>
      </c>
      <c r="AO9" s="6">
        <f t="shared" si="19"/>
        <v>2</v>
      </c>
      <c r="AP9" s="28">
        <v>10.000999999999999</v>
      </c>
      <c r="AQ9" s="29">
        <v>204</v>
      </c>
      <c r="AR9" s="6">
        <f t="shared" si="20"/>
        <v>5.836575875486381</v>
      </c>
      <c r="AS9" s="6">
        <f t="shared" si="21"/>
        <v>2</v>
      </c>
      <c r="AT9" s="28">
        <v>10.000999999999999</v>
      </c>
      <c r="AU9" s="29">
        <v>204</v>
      </c>
      <c r="AV9" s="6">
        <f t="shared" si="22"/>
        <v>5.836575875486381</v>
      </c>
      <c r="AW9" s="6">
        <f t="shared" si="23"/>
        <v>2</v>
      </c>
      <c r="AX9" s="28">
        <v>10.000999999999999</v>
      </c>
      <c r="AY9" s="29">
        <v>213</v>
      </c>
      <c r="AZ9" s="6">
        <f t="shared" si="24"/>
        <v>10.505836575875486</v>
      </c>
      <c r="BA9" s="6">
        <f t="shared" si="25"/>
        <v>6.5</v>
      </c>
    </row>
    <row r="10" spans="1:53" x14ac:dyDescent="0.3">
      <c r="A10" s="25">
        <v>10.016</v>
      </c>
      <c r="B10" s="26">
        <v>322</v>
      </c>
      <c r="C10" s="26">
        <v>302.125</v>
      </c>
      <c r="D10">
        <f t="shared" si="2"/>
        <v>321</v>
      </c>
      <c r="E10" s="6">
        <f t="shared" si="0"/>
        <v>6.5784029788994625</v>
      </c>
      <c r="F10" s="6">
        <f t="shared" si="3"/>
        <v>0.3115264797507788</v>
      </c>
      <c r="G10" s="25">
        <v>10</v>
      </c>
      <c r="H10" s="26">
        <v>323</v>
      </c>
      <c r="I10" s="6">
        <f t="shared" si="4"/>
        <v>6.9093918080264789</v>
      </c>
      <c r="J10" s="6">
        <f t="shared" si="5"/>
        <v>0.62305295950155759</v>
      </c>
      <c r="K10" s="25">
        <v>10.000999999999999</v>
      </c>
      <c r="L10" s="26">
        <v>324</v>
      </c>
      <c r="M10" s="6">
        <f t="shared" si="6"/>
        <v>7.2403806371534953</v>
      </c>
      <c r="N10" s="6">
        <f t="shared" si="7"/>
        <v>0.93457943925233633</v>
      </c>
      <c r="O10" s="25">
        <v>10</v>
      </c>
      <c r="P10" s="26">
        <v>323</v>
      </c>
      <c r="Q10" s="6">
        <f t="shared" si="8"/>
        <v>6.9093918080264789</v>
      </c>
      <c r="R10" s="6">
        <f t="shared" si="9"/>
        <v>0.62305295950155759</v>
      </c>
      <c r="S10" s="25">
        <v>10.000999999999999</v>
      </c>
      <c r="T10" s="26">
        <v>323</v>
      </c>
      <c r="U10" s="6">
        <f t="shared" si="10"/>
        <v>6.9093918080264789</v>
      </c>
      <c r="V10" s="6">
        <f t="shared" si="11"/>
        <v>0.62305295950155759</v>
      </c>
      <c r="W10" s="25">
        <v>10</v>
      </c>
      <c r="X10" s="26">
        <v>333</v>
      </c>
      <c r="Y10" s="6">
        <f t="shared" si="12"/>
        <v>10.219280099296649</v>
      </c>
      <c r="Z10" s="6">
        <f t="shared" si="13"/>
        <v>3.7383177570093453</v>
      </c>
      <c r="AB10" s="25">
        <v>10.032</v>
      </c>
      <c r="AC10" s="26">
        <v>202</v>
      </c>
      <c r="AD10" s="26">
        <v>192.75</v>
      </c>
      <c r="AE10">
        <f t="shared" si="14"/>
        <v>200</v>
      </c>
      <c r="AF10" s="6">
        <f t="shared" si="1"/>
        <v>4.7989623865110254</v>
      </c>
      <c r="AG10" s="6">
        <f t="shared" si="15"/>
        <v>1</v>
      </c>
      <c r="AH10" s="25">
        <v>10</v>
      </c>
      <c r="AI10" s="26">
        <v>203</v>
      </c>
      <c r="AJ10" s="6">
        <f t="shared" si="16"/>
        <v>5.3177691309987027</v>
      </c>
      <c r="AK10" s="6">
        <f t="shared" si="17"/>
        <v>1.5</v>
      </c>
      <c r="AL10" s="25">
        <v>10</v>
      </c>
      <c r="AM10" s="26">
        <v>206</v>
      </c>
      <c r="AN10" s="6">
        <f t="shared" si="18"/>
        <v>6.8741893644617384</v>
      </c>
      <c r="AO10" s="6">
        <f t="shared" si="19"/>
        <v>3</v>
      </c>
      <c r="AP10" s="25">
        <v>10</v>
      </c>
      <c r="AQ10" s="26">
        <v>201</v>
      </c>
      <c r="AR10" s="6">
        <f t="shared" si="20"/>
        <v>4.2801556420233462</v>
      </c>
      <c r="AS10" s="6">
        <f t="shared" si="21"/>
        <v>0.5</v>
      </c>
      <c r="AT10" s="25">
        <v>10</v>
      </c>
      <c r="AU10" s="26">
        <v>207</v>
      </c>
      <c r="AV10" s="6">
        <f t="shared" si="22"/>
        <v>7.3929961089494167</v>
      </c>
      <c r="AW10" s="6">
        <f t="shared" si="23"/>
        <v>3.5000000000000004</v>
      </c>
      <c r="AX10" s="25">
        <v>10</v>
      </c>
      <c r="AY10" s="26">
        <v>215</v>
      </c>
      <c r="AZ10" s="6">
        <f t="shared" si="24"/>
        <v>11.543450064850843</v>
      </c>
      <c r="BA10" s="6">
        <f t="shared" si="25"/>
        <v>7.5</v>
      </c>
    </row>
    <row r="11" spans="1:53" x14ac:dyDescent="0.3">
      <c r="A11" s="28">
        <v>10.016</v>
      </c>
      <c r="B11" s="29">
        <v>323</v>
      </c>
      <c r="C11" s="29">
        <v>302.125</v>
      </c>
      <c r="D11">
        <f t="shared" si="2"/>
        <v>321</v>
      </c>
      <c r="E11" s="6">
        <f t="shared" si="0"/>
        <v>6.9093918080264789</v>
      </c>
      <c r="F11" s="6">
        <f t="shared" si="3"/>
        <v>0.62305295950155759</v>
      </c>
      <c r="G11" s="28">
        <v>10.000999999999999</v>
      </c>
      <c r="H11" s="29">
        <v>324</v>
      </c>
      <c r="I11" s="6">
        <f t="shared" si="4"/>
        <v>7.2403806371534953</v>
      </c>
      <c r="J11" s="6">
        <f t="shared" si="5"/>
        <v>0.93457943925233633</v>
      </c>
      <c r="K11" s="28">
        <v>10</v>
      </c>
      <c r="L11" s="29">
        <v>327</v>
      </c>
      <c r="M11" s="6">
        <f t="shared" si="6"/>
        <v>8.2333471245345464</v>
      </c>
      <c r="N11" s="6">
        <f t="shared" si="7"/>
        <v>1.8691588785046727</v>
      </c>
      <c r="O11" s="28">
        <v>10.000999999999999</v>
      </c>
      <c r="P11" s="29">
        <v>323</v>
      </c>
      <c r="Q11" s="6">
        <f t="shared" si="8"/>
        <v>6.9093918080264789</v>
      </c>
      <c r="R11" s="6">
        <f t="shared" si="9"/>
        <v>0.62305295950155759</v>
      </c>
      <c r="S11" s="28">
        <v>10</v>
      </c>
      <c r="T11" s="29">
        <v>324</v>
      </c>
      <c r="U11" s="6">
        <f t="shared" si="10"/>
        <v>7.2403806371534953</v>
      </c>
      <c r="V11" s="6">
        <f t="shared" si="11"/>
        <v>0.93457943925233633</v>
      </c>
      <c r="W11" s="28">
        <v>10.000999999999999</v>
      </c>
      <c r="X11" s="29">
        <v>333</v>
      </c>
      <c r="Y11" s="6">
        <f t="shared" si="12"/>
        <v>10.219280099296649</v>
      </c>
      <c r="Z11" s="6">
        <f t="shared" si="13"/>
        <v>3.7383177570093453</v>
      </c>
      <c r="AB11" s="28">
        <v>10.063000000000001</v>
      </c>
      <c r="AC11" s="29">
        <v>201</v>
      </c>
      <c r="AD11" s="29">
        <v>192.75</v>
      </c>
      <c r="AE11">
        <f t="shared" si="14"/>
        <v>200</v>
      </c>
      <c r="AF11" s="6">
        <f t="shared" si="1"/>
        <v>4.2801556420233462</v>
      </c>
      <c r="AG11" s="6">
        <f t="shared" si="15"/>
        <v>0.5</v>
      </c>
      <c r="AH11" s="28">
        <v>10.000999999999999</v>
      </c>
      <c r="AI11" s="29">
        <v>204</v>
      </c>
      <c r="AJ11" s="6">
        <f t="shared" si="16"/>
        <v>5.836575875486381</v>
      </c>
      <c r="AK11" s="6">
        <f t="shared" si="17"/>
        <v>2</v>
      </c>
      <c r="AL11" s="28">
        <v>10.000999999999999</v>
      </c>
      <c r="AM11" s="29">
        <v>206</v>
      </c>
      <c r="AN11" s="6">
        <f t="shared" si="18"/>
        <v>6.8741893644617384</v>
      </c>
      <c r="AO11" s="6">
        <f t="shared" si="19"/>
        <v>3</v>
      </c>
      <c r="AP11" s="28">
        <v>10.000999999999999</v>
      </c>
      <c r="AQ11" s="29">
        <v>204</v>
      </c>
      <c r="AR11" s="6">
        <f t="shared" si="20"/>
        <v>5.836575875486381</v>
      </c>
      <c r="AS11" s="6">
        <f t="shared" si="21"/>
        <v>2</v>
      </c>
      <c r="AT11" s="28">
        <v>10.000999999999999</v>
      </c>
      <c r="AU11" s="29">
        <v>206</v>
      </c>
      <c r="AV11" s="6">
        <f t="shared" si="22"/>
        <v>6.8741893644617384</v>
      </c>
      <c r="AW11" s="6">
        <f t="shared" si="23"/>
        <v>3</v>
      </c>
      <c r="AX11" s="28">
        <v>10.000999999999999</v>
      </c>
      <c r="AY11" s="29">
        <v>213</v>
      </c>
      <c r="AZ11" s="6">
        <f t="shared" si="24"/>
        <v>10.505836575875486</v>
      </c>
      <c r="BA11" s="6">
        <f t="shared" si="25"/>
        <v>6.5</v>
      </c>
    </row>
    <row r="12" spans="1:53" x14ac:dyDescent="0.3">
      <c r="A12" s="25">
        <v>10.048</v>
      </c>
      <c r="B12" s="26">
        <v>321</v>
      </c>
      <c r="C12" s="26">
        <v>302.125</v>
      </c>
      <c r="D12">
        <f t="shared" si="2"/>
        <v>321</v>
      </c>
      <c r="E12" s="6">
        <f t="shared" si="0"/>
        <v>6.2474141497724451</v>
      </c>
      <c r="F12" s="6">
        <f t="shared" si="3"/>
        <v>0</v>
      </c>
      <c r="G12" s="25">
        <v>10</v>
      </c>
      <c r="H12" s="26">
        <v>326</v>
      </c>
      <c r="I12" s="6">
        <f t="shared" si="4"/>
        <v>7.90235829540753</v>
      </c>
      <c r="J12" s="6">
        <f t="shared" si="5"/>
        <v>1.557632398753894</v>
      </c>
      <c r="K12" s="25">
        <v>10.000999999999999</v>
      </c>
      <c r="L12" s="26">
        <v>327</v>
      </c>
      <c r="M12" s="6">
        <f t="shared" si="6"/>
        <v>8.2333471245345464</v>
      </c>
      <c r="N12" s="6">
        <f t="shared" si="7"/>
        <v>1.8691588785046727</v>
      </c>
      <c r="O12" s="25">
        <v>10</v>
      </c>
      <c r="P12" s="26">
        <v>324</v>
      </c>
      <c r="Q12" s="6">
        <f t="shared" si="8"/>
        <v>7.2403806371534953</v>
      </c>
      <c r="R12" s="6">
        <f t="shared" si="9"/>
        <v>0.93457943925233633</v>
      </c>
      <c r="S12" s="25">
        <v>10.000999999999999</v>
      </c>
      <c r="T12" s="26">
        <v>323</v>
      </c>
      <c r="U12" s="6">
        <f t="shared" si="10"/>
        <v>6.9093918080264789</v>
      </c>
      <c r="V12" s="6">
        <f t="shared" si="11"/>
        <v>0.62305295950155759</v>
      </c>
      <c r="W12" s="25">
        <v>10</v>
      </c>
      <c r="X12" s="26">
        <v>333</v>
      </c>
      <c r="Y12" s="6">
        <f t="shared" si="12"/>
        <v>10.219280099296649</v>
      </c>
      <c r="Z12" s="6">
        <f t="shared" si="13"/>
        <v>3.7383177570093453</v>
      </c>
      <c r="AB12" s="25">
        <v>10.032</v>
      </c>
      <c r="AC12" s="26">
        <v>204</v>
      </c>
      <c r="AD12" s="26">
        <v>192.75</v>
      </c>
      <c r="AE12">
        <f t="shared" si="14"/>
        <v>200</v>
      </c>
      <c r="AF12" s="6">
        <f t="shared" si="1"/>
        <v>5.836575875486381</v>
      </c>
      <c r="AG12" s="6">
        <f t="shared" si="15"/>
        <v>2</v>
      </c>
      <c r="AH12" s="25">
        <v>10</v>
      </c>
      <c r="AI12" s="26">
        <v>206</v>
      </c>
      <c r="AJ12" s="6">
        <f t="shared" si="16"/>
        <v>6.8741893644617384</v>
      </c>
      <c r="AK12" s="6">
        <f t="shared" si="17"/>
        <v>3</v>
      </c>
      <c r="AL12" s="25">
        <v>10</v>
      </c>
      <c r="AM12" s="26">
        <v>204</v>
      </c>
      <c r="AN12" s="6">
        <f t="shared" si="18"/>
        <v>5.836575875486381</v>
      </c>
      <c r="AO12" s="6">
        <f t="shared" si="19"/>
        <v>2</v>
      </c>
      <c r="AP12" s="25">
        <v>10</v>
      </c>
      <c r="AQ12" s="26">
        <v>202</v>
      </c>
      <c r="AR12" s="6">
        <f t="shared" si="20"/>
        <v>4.7989623865110254</v>
      </c>
      <c r="AS12" s="6">
        <f t="shared" si="21"/>
        <v>1</v>
      </c>
      <c r="AT12" s="25">
        <v>10</v>
      </c>
      <c r="AU12" s="26">
        <v>204</v>
      </c>
      <c r="AV12" s="6">
        <f t="shared" si="22"/>
        <v>5.836575875486381</v>
      </c>
      <c r="AW12" s="6">
        <f t="shared" si="23"/>
        <v>2</v>
      </c>
      <c r="AX12" s="25">
        <v>10</v>
      </c>
      <c r="AY12" s="26">
        <v>215</v>
      </c>
      <c r="AZ12" s="6">
        <f t="shared" si="24"/>
        <v>11.543450064850843</v>
      </c>
      <c r="BA12" s="6">
        <f t="shared" si="25"/>
        <v>7.5</v>
      </c>
    </row>
    <row r="13" spans="1:53" x14ac:dyDescent="0.3">
      <c r="A13" s="28">
        <v>10.048</v>
      </c>
      <c r="B13" s="29">
        <v>322</v>
      </c>
      <c r="C13" s="29">
        <v>302.125</v>
      </c>
      <c r="D13">
        <f t="shared" si="2"/>
        <v>321</v>
      </c>
      <c r="E13" s="6">
        <f t="shared" si="0"/>
        <v>6.5784029788994625</v>
      </c>
      <c r="F13" s="6">
        <f t="shared" si="3"/>
        <v>0.3115264797507788</v>
      </c>
      <c r="G13" s="28">
        <v>10.000999999999999</v>
      </c>
      <c r="H13" s="29">
        <v>323</v>
      </c>
      <c r="I13" s="6">
        <f t="shared" si="4"/>
        <v>6.9093918080264789</v>
      </c>
      <c r="J13" s="6">
        <f t="shared" si="5"/>
        <v>0.62305295950155759</v>
      </c>
      <c r="K13" s="28">
        <v>10</v>
      </c>
      <c r="L13" s="29">
        <v>330</v>
      </c>
      <c r="M13" s="6">
        <f t="shared" si="6"/>
        <v>9.2263136119155966</v>
      </c>
      <c r="N13" s="6">
        <f t="shared" si="7"/>
        <v>2.8037383177570092</v>
      </c>
      <c r="O13" s="28">
        <v>10.000999999999999</v>
      </c>
      <c r="P13" s="29">
        <v>323</v>
      </c>
      <c r="Q13" s="6">
        <f t="shared" si="8"/>
        <v>6.9093918080264789</v>
      </c>
      <c r="R13" s="6">
        <f t="shared" si="9"/>
        <v>0.62305295950155759</v>
      </c>
      <c r="S13" s="28">
        <v>10.005000000000001</v>
      </c>
      <c r="T13" s="29">
        <v>322</v>
      </c>
      <c r="U13" s="6">
        <f t="shared" si="10"/>
        <v>6.5784029788994625</v>
      </c>
      <c r="V13" s="6">
        <f t="shared" si="11"/>
        <v>0.3115264797507788</v>
      </c>
      <c r="W13" s="28">
        <v>10.000999999999999</v>
      </c>
      <c r="X13" s="29">
        <v>333</v>
      </c>
      <c r="Y13" s="6">
        <f t="shared" si="12"/>
        <v>10.219280099296649</v>
      </c>
      <c r="Z13" s="6">
        <f t="shared" si="13"/>
        <v>3.7383177570093453</v>
      </c>
      <c r="AB13" s="28">
        <v>10.000999999999999</v>
      </c>
      <c r="AC13" s="29">
        <v>201</v>
      </c>
      <c r="AD13" s="29">
        <v>192.75</v>
      </c>
      <c r="AE13">
        <f t="shared" si="14"/>
        <v>200</v>
      </c>
      <c r="AF13" s="6">
        <f t="shared" si="1"/>
        <v>4.2801556420233462</v>
      </c>
      <c r="AG13" s="6">
        <f t="shared" si="15"/>
        <v>0.5</v>
      </c>
      <c r="AH13" s="28">
        <v>10.007</v>
      </c>
      <c r="AI13" s="29">
        <v>208</v>
      </c>
      <c r="AJ13" s="6">
        <f t="shared" si="16"/>
        <v>7.9118028534370941</v>
      </c>
      <c r="AK13" s="6">
        <f t="shared" si="17"/>
        <v>4</v>
      </c>
      <c r="AL13" s="28">
        <v>10.000999999999999</v>
      </c>
      <c r="AM13" s="29">
        <v>203</v>
      </c>
      <c r="AN13" s="6">
        <f t="shared" si="18"/>
        <v>5.3177691309987027</v>
      </c>
      <c r="AO13" s="6">
        <f t="shared" si="19"/>
        <v>1.5</v>
      </c>
      <c r="AP13" s="28">
        <v>10.000999999999999</v>
      </c>
      <c r="AQ13" s="29">
        <v>205</v>
      </c>
      <c r="AR13" s="6">
        <f t="shared" si="20"/>
        <v>6.3553826199740593</v>
      </c>
      <c r="AS13" s="6">
        <f t="shared" si="21"/>
        <v>2.5</v>
      </c>
      <c r="AT13" s="28">
        <v>10.000999999999999</v>
      </c>
      <c r="AU13" s="29">
        <v>206</v>
      </c>
      <c r="AV13" s="6">
        <f t="shared" si="22"/>
        <v>6.8741893644617384</v>
      </c>
      <c r="AW13" s="6">
        <f t="shared" si="23"/>
        <v>3</v>
      </c>
      <c r="AX13" s="28">
        <v>10.000999999999999</v>
      </c>
      <c r="AY13" s="29">
        <v>213</v>
      </c>
      <c r="AZ13" s="6">
        <f t="shared" si="24"/>
        <v>10.505836575875486</v>
      </c>
      <c r="BA13" s="6">
        <f t="shared" si="25"/>
        <v>6.5</v>
      </c>
    </row>
    <row r="14" spans="1:53" x14ac:dyDescent="0.3">
      <c r="A14" s="25"/>
      <c r="B14" s="26"/>
      <c r="C14" s="26"/>
      <c r="E14" s="6"/>
      <c r="F14" s="6"/>
      <c r="G14" s="25"/>
      <c r="H14" s="26"/>
      <c r="I14" s="6"/>
      <c r="J14" s="6"/>
      <c r="K14" s="25"/>
      <c r="L14" s="26"/>
      <c r="M14" s="6"/>
      <c r="N14" s="6"/>
      <c r="O14" s="25"/>
      <c r="P14" s="26"/>
      <c r="Q14" s="6"/>
      <c r="R14" s="6"/>
      <c r="S14" s="25"/>
      <c r="T14" s="26"/>
      <c r="U14" s="6"/>
      <c r="V14" s="6"/>
      <c r="W14" s="25"/>
      <c r="X14" s="26"/>
      <c r="Y14" s="6"/>
      <c r="Z14" s="6"/>
      <c r="AB14" s="25"/>
      <c r="AC14" s="26"/>
      <c r="AD14" s="26"/>
      <c r="AF14" s="6"/>
      <c r="AG14" s="6"/>
      <c r="AH14" s="25"/>
      <c r="AI14" s="26"/>
      <c r="AJ14" s="6"/>
      <c r="AK14" s="6"/>
      <c r="AL14" s="25"/>
      <c r="AM14" s="26"/>
      <c r="AN14" s="6"/>
      <c r="AO14" s="6"/>
      <c r="AP14" s="25"/>
      <c r="AQ14" s="26"/>
      <c r="AR14" s="6"/>
      <c r="AS14" s="6"/>
      <c r="AT14" s="25"/>
      <c r="AU14" s="26"/>
      <c r="AV14" s="6"/>
      <c r="AW14" s="6"/>
      <c r="AX14" s="25"/>
      <c r="AY14" s="26"/>
      <c r="AZ14" s="6"/>
      <c r="BA14" s="6"/>
    </row>
    <row r="15" spans="1:53" x14ac:dyDescent="0.3">
      <c r="A15" s="28">
        <v>10.032</v>
      </c>
      <c r="B15" s="29">
        <v>313</v>
      </c>
      <c r="C15" s="29">
        <v>303</v>
      </c>
      <c r="D15">
        <f>MIN($B$15:$B$24,$H$15:$H$24,$L$15:$L$24,$P$15:$P$24,$T$15:$T$24,$X$15:$X$24)</f>
        <v>309</v>
      </c>
      <c r="E15" s="6">
        <f t="shared" ref="E15:E24" si="26">(B15-C15)/C15*100</f>
        <v>3.3003300330032999</v>
      </c>
      <c r="F15" s="6">
        <f t="shared" si="3"/>
        <v>1.2944983818770228</v>
      </c>
      <c r="G15" s="28">
        <v>10.000999999999999</v>
      </c>
      <c r="H15" s="29">
        <v>314</v>
      </c>
      <c r="I15" s="6">
        <f t="shared" si="4"/>
        <v>3.6303630363036308</v>
      </c>
      <c r="J15" s="6">
        <f t="shared" si="5"/>
        <v>1.6181229773462782</v>
      </c>
      <c r="K15" s="28">
        <v>10.000999999999999</v>
      </c>
      <c r="L15" s="29">
        <v>317</v>
      </c>
      <c r="M15" s="6">
        <f t="shared" si="6"/>
        <v>4.6204620462046204</v>
      </c>
      <c r="N15" s="6">
        <f t="shared" si="7"/>
        <v>2.5889967637540456</v>
      </c>
      <c r="O15" s="28">
        <v>10.000999999999999</v>
      </c>
      <c r="P15" s="29">
        <v>316</v>
      </c>
      <c r="Q15" s="6">
        <f t="shared" si="8"/>
        <v>4.2904290429042904</v>
      </c>
      <c r="R15" s="6">
        <f t="shared" si="9"/>
        <v>2.2653721682847898</v>
      </c>
      <c r="S15" s="28">
        <v>10</v>
      </c>
      <c r="T15" s="29">
        <v>315</v>
      </c>
      <c r="U15" s="6">
        <f t="shared" si="10"/>
        <v>3.9603960396039604</v>
      </c>
      <c r="V15" s="6">
        <f t="shared" si="11"/>
        <v>1.9417475728155338</v>
      </c>
      <c r="W15" s="28">
        <v>10.007</v>
      </c>
      <c r="X15" s="29">
        <v>318</v>
      </c>
      <c r="Y15" s="6">
        <f t="shared" si="12"/>
        <v>4.9504950495049505</v>
      </c>
      <c r="Z15" s="6">
        <f t="shared" si="13"/>
        <v>2.912621359223301</v>
      </c>
      <c r="AB15" s="28">
        <v>10.000999999999999</v>
      </c>
      <c r="AC15" s="29">
        <v>200</v>
      </c>
      <c r="AD15" s="29">
        <v>191.5</v>
      </c>
      <c r="AE15">
        <f>MIN($AC$15:$AC$24,$AI$15:$AI$24,$AM$15:$AM$24,$AQ$15:$AQ$24,$AU$15:$AU$24,$AY$15:$AY$24)</f>
        <v>199</v>
      </c>
      <c r="AF15" s="6">
        <f t="shared" ref="AF15:AF24" si="27">(AC15-AD15)/AD15*100</f>
        <v>4.4386422976501301</v>
      </c>
      <c r="AG15" s="6">
        <f t="shared" ref="AG15:AG24" si="28">(AC15-AE15)/AE15*100</f>
        <v>0.50251256281407031</v>
      </c>
      <c r="AH15" s="28">
        <v>10</v>
      </c>
      <c r="AI15" s="29">
        <v>205</v>
      </c>
      <c r="AJ15" s="6">
        <f t="shared" ref="AJ15:AJ24" si="29">(AI15-AD15)/AD15*100</f>
        <v>7.0496083550913839</v>
      </c>
      <c r="AK15" s="6">
        <f t="shared" ref="AK15:AK24" si="30">(AI15-AE15)/AE15*100</f>
        <v>3.0150753768844218</v>
      </c>
      <c r="AL15" s="28">
        <v>10</v>
      </c>
      <c r="AM15" s="29">
        <v>202</v>
      </c>
      <c r="AN15" s="6">
        <f t="shared" ref="AN15:AN24" si="31">(AM15-AD15)/AD15*100</f>
        <v>5.4830287206266322</v>
      </c>
      <c r="AO15" s="6">
        <f t="shared" ref="AO15:AO24" si="32">(AM15-AE15)/AE15*100</f>
        <v>1.5075376884422109</v>
      </c>
      <c r="AP15" s="28">
        <v>10</v>
      </c>
      <c r="AQ15" s="29">
        <v>200</v>
      </c>
      <c r="AR15" s="6">
        <f t="shared" ref="AR15:AR24" si="33">(AQ15-AD15)/AD15*100</f>
        <v>4.4386422976501301</v>
      </c>
      <c r="AS15" s="6">
        <f t="shared" ref="AS15:AS24" si="34">(AQ15-AE15)/AE15*100</f>
        <v>0.50251256281407031</v>
      </c>
      <c r="AT15" s="28">
        <v>10</v>
      </c>
      <c r="AU15" s="29">
        <v>205</v>
      </c>
      <c r="AV15" s="6">
        <f t="shared" si="22"/>
        <v>7.0496083550913839</v>
      </c>
      <c r="AW15" s="6">
        <f t="shared" si="23"/>
        <v>3.0150753768844218</v>
      </c>
      <c r="AX15" s="28">
        <v>10.000999999999999</v>
      </c>
      <c r="AY15" s="29">
        <v>215</v>
      </c>
      <c r="AZ15" s="6">
        <f t="shared" ref="AZ15:AZ24" si="35">(AY15-AD15)/AD15*100</f>
        <v>12.271540469973891</v>
      </c>
      <c r="BA15" s="6">
        <f t="shared" ref="BA15:BA24" si="36">(AY15-AE15)/AE15*100</f>
        <v>8.0402010050251249</v>
      </c>
    </row>
    <row r="16" spans="1:53" x14ac:dyDescent="0.3">
      <c r="A16" s="25">
        <v>10.079000000000001</v>
      </c>
      <c r="B16" s="26">
        <v>315</v>
      </c>
      <c r="C16" s="26">
        <v>303</v>
      </c>
      <c r="D16">
        <f t="shared" ref="D16:D24" si="37">MIN($B$15:$B$24,$H$15:$H$24,$L$15:$L$24,$P$15:$P$24,$T$15:$T$24,$X$15:$X$24)</f>
        <v>309</v>
      </c>
      <c r="E16" s="6">
        <f t="shared" si="26"/>
        <v>3.9603960396039604</v>
      </c>
      <c r="F16" s="6">
        <f t="shared" si="3"/>
        <v>1.9417475728155338</v>
      </c>
      <c r="G16" s="25">
        <v>10</v>
      </c>
      <c r="H16" s="26">
        <v>317</v>
      </c>
      <c r="I16" s="6">
        <f t="shared" si="4"/>
        <v>4.6204620462046204</v>
      </c>
      <c r="J16" s="6">
        <f t="shared" si="5"/>
        <v>2.5889967637540456</v>
      </c>
      <c r="K16" s="25">
        <v>10</v>
      </c>
      <c r="L16" s="26">
        <v>316</v>
      </c>
      <c r="M16" s="6">
        <f t="shared" si="6"/>
        <v>4.2904290429042904</v>
      </c>
      <c r="N16" s="6">
        <f t="shared" si="7"/>
        <v>2.2653721682847898</v>
      </c>
      <c r="O16" s="25">
        <v>10.000999999999999</v>
      </c>
      <c r="P16" s="26">
        <v>313</v>
      </c>
      <c r="Q16" s="6">
        <f t="shared" si="8"/>
        <v>3.3003300330032999</v>
      </c>
      <c r="R16" s="6">
        <f t="shared" si="9"/>
        <v>1.2944983818770228</v>
      </c>
      <c r="S16" s="25">
        <v>10.000999999999999</v>
      </c>
      <c r="T16" s="26">
        <v>311</v>
      </c>
      <c r="U16" s="6">
        <f t="shared" si="10"/>
        <v>2.6402640264026402</v>
      </c>
      <c r="V16" s="6">
        <f t="shared" si="11"/>
        <v>0.64724919093851141</v>
      </c>
      <c r="W16" s="25">
        <v>10.000999999999999</v>
      </c>
      <c r="X16" s="26">
        <v>324</v>
      </c>
      <c r="Y16" s="6">
        <f t="shared" si="12"/>
        <v>6.9306930693069315</v>
      </c>
      <c r="Z16" s="6">
        <f t="shared" si="13"/>
        <v>4.8543689320388346</v>
      </c>
      <c r="AB16" s="25">
        <v>10.047000000000001</v>
      </c>
      <c r="AC16" s="26">
        <v>200</v>
      </c>
      <c r="AD16" s="26">
        <v>191.5</v>
      </c>
      <c r="AE16">
        <f t="shared" ref="AE16:AE24" si="38">MIN($AC$15:$AC$24,$AI$15:$AI$24,$AM$15:$AM$24,$AQ$15:$AQ$24,$AU$15:$AU$24,$AY$15:$AY$24)</f>
        <v>199</v>
      </c>
      <c r="AF16" s="6">
        <f t="shared" si="27"/>
        <v>4.4386422976501301</v>
      </c>
      <c r="AG16" s="6">
        <f t="shared" si="28"/>
        <v>0.50251256281407031</v>
      </c>
      <c r="AH16" s="25">
        <v>10.000999999999999</v>
      </c>
      <c r="AI16" s="26">
        <v>203</v>
      </c>
      <c r="AJ16" s="6">
        <f t="shared" si="29"/>
        <v>6.0052219321148828</v>
      </c>
      <c r="AK16" s="6">
        <f t="shared" si="30"/>
        <v>2.0100502512562812</v>
      </c>
      <c r="AL16" s="25">
        <v>10.000999999999999</v>
      </c>
      <c r="AM16" s="26">
        <v>203</v>
      </c>
      <c r="AN16" s="6">
        <f t="shared" si="31"/>
        <v>6.0052219321148828</v>
      </c>
      <c r="AO16" s="6">
        <f t="shared" si="32"/>
        <v>2.0100502512562812</v>
      </c>
      <c r="AP16" s="25">
        <v>10.005000000000001</v>
      </c>
      <c r="AQ16" s="26">
        <v>206</v>
      </c>
      <c r="AR16" s="6">
        <f t="shared" si="33"/>
        <v>7.5718015665796345</v>
      </c>
      <c r="AS16" s="6">
        <f t="shared" si="34"/>
        <v>3.5175879396984926</v>
      </c>
      <c r="AT16" s="25">
        <v>10.000999999999999</v>
      </c>
      <c r="AU16" s="26">
        <v>206</v>
      </c>
      <c r="AV16" s="6">
        <f t="shared" si="22"/>
        <v>7.5718015665796345</v>
      </c>
      <c r="AW16" s="6">
        <f t="shared" si="23"/>
        <v>3.5175879396984926</v>
      </c>
      <c r="AX16" s="25">
        <v>10</v>
      </c>
      <c r="AY16" s="26">
        <v>214</v>
      </c>
      <c r="AZ16" s="6">
        <f t="shared" si="35"/>
        <v>11.74934725848564</v>
      </c>
      <c r="BA16" s="6">
        <f t="shared" si="36"/>
        <v>7.5376884422110546</v>
      </c>
    </row>
    <row r="17" spans="1:53" x14ac:dyDescent="0.3">
      <c r="A17" s="28">
        <v>10.031000000000001</v>
      </c>
      <c r="B17" s="29">
        <v>312</v>
      </c>
      <c r="C17" s="29">
        <v>303</v>
      </c>
      <c r="D17">
        <f t="shared" si="37"/>
        <v>309</v>
      </c>
      <c r="E17" s="6">
        <f t="shared" si="26"/>
        <v>2.9702970297029703</v>
      </c>
      <c r="F17" s="6">
        <f t="shared" si="3"/>
        <v>0.97087378640776689</v>
      </c>
      <c r="G17" s="28">
        <v>10.000999999999999</v>
      </c>
      <c r="H17" s="29">
        <v>314</v>
      </c>
      <c r="I17" s="6">
        <f t="shared" si="4"/>
        <v>3.6303630363036308</v>
      </c>
      <c r="J17" s="6">
        <f t="shared" si="5"/>
        <v>1.6181229773462782</v>
      </c>
      <c r="K17" s="28">
        <v>10.000999999999999</v>
      </c>
      <c r="L17" s="29">
        <v>317</v>
      </c>
      <c r="M17" s="6">
        <f t="shared" si="6"/>
        <v>4.6204620462046204</v>
      </c>
      <c r="N17" s="6">
        <f t="shared" si="7"/>
        <v>2.5889967637540456</v>
      </c>
      <c r="O17" s="28">
        <v>10</v>
      </c>
      <c r="P17" s="29">
        <v>310</v>
      </c>
      <c r="Q17" s="6">
        <f t="shared" si="8"/>
        <v>2.3102310231023102</v>
      </c>
      <c r="R17" s="6">
        <f t="shared" si="9"/>
        <v>0.3236245954692557</v>
      </c>
      <c r="S17" s="28">
        <v>10</v>
      </c>
      <c r="T17" s="29">
        <v>316</v>
      </c>
      <c r="U17" s="6">
        <f t="shared" si="10"/>
        <v>4.2904290429042904</v>
      </c>
      <c r="V17" s="6">
        <f t="shared" si="11"/>
        <v>2.2653721682847898</v>
      </c>
      <c r="W17" s="28">
        <v>10</v>
      </c>
      <c r="X17" s="29">
        <v>324</v>
      </c>
      <c r="Y17" s="6">
        <f t="shared" si="12"/>
        <v>6.9306930693069315</v>
      </c>
      <c r="Z17" s="6">
        <f t="shared" si="13"/>
        <v>4.8543689320388346</v>
      </c>
      <c r="AB17" s="28">
        <v>10.079000000000001</v>
      </c>
      <c r="AC17" s="29">
        <v>201</v>
      </c>
      <c r="AD17" s="29">
        <v>191.5</v>
      </c>
      <c r="AE17">
        <f t="shared" si="38"/>
        <v>199</v>
      </c>
      <c r="AF17" s="6">
        <f t="shared" si="27"/>
        <v>4.9608355091383807</v>
      </c>
      <c r="AG17" s="6">
        <f t="shared" si="28"/>
        <v>1.0050251256281406</v>
      </c>
      <c r="AH17" s="28">
        <v>10</v>
      </c>
      <c r="AI17" s="29">
        <v>206</v>
      </c>
      <c r="AJ17" s="6">
        <f t="shared" si="29"/>
        <v>7.5718015665796345</v>
      </c>
      <c r="AK17" s="6">
        <f t="shared" si="30"/>
        <v>3.5175879396984926</v>
      </c>
      <c r="AL17" s="28">
        <v>10</v>
      </c>
      <c r="AM17" s="29">
        <v>201</v>
      </c>
      <c r="AN17" s="6">
        <f t="shared" si="31"/>
        <v>4.9608355091383807</v>
      </c>
      <c r="AO17" s="6">
        <f t="shared" si="32"/>
        <v>1.0050251256281406</v>
      </c>
      <c r="AP17" s="28">
        <v>10.000999999999999</v>
      </c>
      <c r="AQ17" s="29">
        <v>205</v>
      </c>
      <c r="AR17" s="6">
        <f t="shared" si="33"/>
        <v>7.0496083550913839</v>
      </c>
      <c r="AS17" s="6">
        <f t="shared" si="34"/>
        <v>3.0150753768844218</v>
      </c>
      <c r="AT17" s="28">
        <v>10</v>
      </c>
      <c r="AU17" s="29">
        <v>205</v>
      </c>
      <c r="AV17" s="6">
        <f t="shared" si="22"/>
        <v>7.0496083550913839</v>
      </c>
      <c r="AW17" s="6">
        <f t="shared" si="23"/>
        <v>3.0150753768844218</v>
      </c>
      <c r="AX17" s="28">
        <v>10.000999999999999</v>
      </c>
      <c r="AY17" s="29">
        <v>214</v>
      </c>
      <c r="AZ17" s="6">
        <f t="shared" si="35"/>
        <v>11.74934725848564</v>
      </c>
      <c r="BA17" s="6">
        <f t="shared" si="36"/>
        <v>7.5376884422110546</v>
      </c>
    </row>
    <row r="18" spans="1:53" x14ac:dyDescent="0.3">
      <c r="A18" s="25">
        <v>10.063000000000001</v>
      </c>
      <c r="B18" s="26">
        <v>310</v>
      </c>
      <c r="C18" s="26">
        <v>303</v>
      </c>
      <c r="D18">
        <f t="shared" si="37"/>
        <v>309</v>
      </c>
      <c r="E18" s="6">
        <f t="shared" si="26"/>
        <v>2.3102310231023102</v>
      </c>
      <c r="F18" s="6">
        <f t="shared" si="3"/>
        <v>0.3236245954692557</v>
      </c>
      <c r="G18" s="25">
        <v>10.005000000000001</v>
      </c>
      <c r="H18" s="26">
        <v>317</v>
      </c>
      <c r="I18" s="6">
        <f t="shared" si="4"/>
        <v>4.6204620462046204</v>
      </c>
      <c r="J18" s="6">
        <f t="shared" si="5"/>
        <v>2.5889967637540456</v>
      </c>
      <c r="K18" s="25">
        <v>10</v>
      </c>
      <c r="L18" s="26">
        <v>312</v>
      </c>
      <c r="M18" s="6">
        <f t="shared" si="6"/>
        <v>2.9702970297029703</v>
      </c>
      <c r="N18" s="6">
        <f t="shared" si="7"/>
        <v>0.97087378640776689</v>
      </c>
      <c r="O18" s="25">
        <v>10.000999999999999</v>
      </c>
      <c r="P18" s="26">
        <v>316</v>
      </c>
      <c r="Q18" s="6">
        <f t="shared" si="8"/>
        <v>4.2904290429042904</v>
      </c>
      <c r="R18" s="6">
        <f t="shared" si="9"/>
        <v>2.2653721682847898</v>
      </c>
      <c r="S18" s="25">
        <v>10.000999999999999</v>
      </c>
      <c r="T18" s="26">
        <v>314</v>
      </c>
      <c r="U18" s="6">
        <f t="shared" si="10"/>
        <v>3.6303630363036308</v>
      </c>
      <c r="V18" s="6">
        <f t="shared" si="11"/>
        <v>1.6181229773462782</v>
      </c>
      <c r="W18" s="25">
        <v>10.000999999999999</v>
      </c>
      <c r="X18" s="26">
        <v>318</v>
      </c>
      <c r="Y18" s="6">
        <f t="shared" si="12"/>
        <v>4.9504950495049505</v>
      </c>
      <c r="Z18" s="6">
        <f t="shared" si="13"/>
        <v>2.912621359223301</v>
      </c>
      <c r="AB18" s="25">
        <v>10.047000000000001</v>
      </c>
      <c r="AC18" s="26">
        <v>200</v>
      </c>
      <c r="AD18" s="26">
        <v>191.5</v>
      </c>
      <c r="AE18">
        <f t="shared" si="38"/>
        <v>199</v>
      </c>
      <c r="AF18" s="6">
        <f t="shared" si="27"/>
        <v>4.4386422976501301</v>
      </c>
      <c r="AG18" s="6">
        <f t="shared" si="28"/>
        <v>0.50251256281407031</v>
      </c>
      <c r="AH18" s="25">
        <v>10.000999999999999</v>
      </c>
      <c r="AI18" s="26">
        <v>205</v>
      </c>
      <c r="AJ18" s="6">
        <f t="shared" si="29"/>
        <v>7.0496083550913839</v>
      </c>
      <c r="AK18" s="6">
        <f t="shared" si="30"/>
        <v>3.0150753768844218</v>
      </c>
      <c r="AL18" s="25">
        <v>10.000999999999999</v>
      </c>
      <c r="AM18" s="26">
        <v>205</v>
      </c>
      <c r="AN18" s="6">
        <f t="shared" si="31"/>
        <v>7.0496083550913839</v>
      </c>
      <c r="AO18" s="6">
        <f t="shared" si="32"/>
        <v>3.0150753768844218</v>
      </c>
      <c r="AP18" s="25">
        <v>10</v>
      </c>
      <c r="AQ18" s="26">
        <v>204</v>
      </c>
      <c r="AR18" s="6">
        <f t="shared" si="33"/>
        <v>6.5274151436031342</v>
      </c>
      <c r="AS18" s="6">
        <f t="shared" si="34"/>
        <v>2.512562814070352</v>
      </c>
      <c r="AT18" s="25">
        <v>10.000999999999999</v>
      </c>
      <c r="AU18" s="26">
        <v>203</v>
      </c>
      <c r="AV18" s="6">
        <f t="shared" si="22"/>
        <v>6.0052219321148828</v>
      </c>
      <c r="AW18" s="6">
        <f t="shared" si="23"/>
        <v>2.0100502512562812</v>
      </c>
      <c r="AX18" s="25">
        <v>10</v>
      </c>
      <c r="AY18" s="26">
        <v>214</v>
      </c>
      <c r="AZ18" s="6">
        <f t="shared" si="35"/>
        <v>11.74934725848564</v>
      </c>
      <c r="BA18" s="6">
        <f t="shared" si="36"/>
        <v>7.5376884422110546</v>
      </c>
    </row>
    <row r="19" spans="1:53" x14ac:dyDescent="0.3">
      <c r="A19" s="28">
        <v>10.016</v>
      </c>
      <c r="B19" s="29">
        <v>314</v>
      </c>
      <c r="C19" s="29">
        <v>303</v>
      </c>
      <c r="D19">
        <f t="shared" si="37"/>
        <v>309</v>
      </c>
      <c r="E19" s="6">
        <f t="shared" si="26"/>
        <v>3.6303630363036308</v>
      </c>
      <c r="F19" s="6">
        <f t="shared" si="3"/>
        <v>1.6181229773462782</v>
      </c>
      <c r="G19" s="28">
        <v>10</v>
      </c>
      <c r="H19" s="29">
        <v>315</v>
      </c>
      <c r="I19" s="6">
        <f t="shared" si="4"/>
        <v>3.9603960396039604</v>
      </c>
      <c r="J19" s="6">
        <f t="shared" si="5"/>
        <v>1.9417475728155338</v>
      </c>
      <c r="K19" s="28">
        <v>10.000999999999999</v>
      </c>
      <c r="L19" s="29">
        <v>316</v>
      </c>
      <c r="M19" s="6">
        <f t="shared" si="6"/>
        <v>4.2904290429042904</v>
      </c>
      <c r="N19" s="6">
        <f t="shared" si="7"/>
        <v>2.2653721682847898</v>
      </c>
      <c r="O19" s="28">
        <v>10</v>
      </c>
      <c r="P19" s="29">
        <v>312</v>
      </c>
      <c r="Q19" s="6">
        <f t="shared" si="8"/>
        <v>2.9702970297029703</v>
      </c>
      <c r="R19" s="6">
        <f t="shared" si="9"/>
        <v>0.97087378640776689</v>
      </c>
      <c r="S19" s="28">
        <v>10</v>
      </c>
      <c r="T19" s="29">
        <v>312</v>
      </c>
      <c r="U19" s="6">
        <f t="shared" si="10"/>
        <v>2.9702970297029703</v>
      </c>
      <c r="V19" s="6">
        <f t="shared" si="11"/>
        <v>0.97087378640776689</v>
      </c>
      <c r="W19" s="28">
        <v>10</v>
      </c>
      <c r="X19" s="29">
        <v>324</v>
      </c>
      <c r="Y19" s="6">
        <f t="shared" si="12"/>
        <v>6.9306930693069315</v>
      </c>
      <c r="Z19" s="6">
        <f t="shared" si="13"/>
        <v>4.8543689320388346</v>
      </c>
      <c r="AB19" s="28">
        <v>10.077999999999999</v>
      </c>
      <c r="AC19" s="29">
        <v>202</v>
      </c>
      <c r="AD19" s="29">
        <v>191.5</v>
      </c>
      <c r="AE19">
        <f t="shared" si="38"/>
        <v>199</v>
      </c>
      <c r="AF19" s="6">
        <f t="shared" si="27"/>
        <v>5.4830287206266322</v>
      </c>
      <c r="AG19" s="6">
        <f t="shared" si="28"/>
        <v>1.5075376884422109</v>
      </c>
      <c r="AH19" s="28">
        <v>10</v>
      </c>
      <c r="AI19" s="29">
        <v>204</v>
      </c>
      <c r="AJ19" s="6">
        <f t="shared" si="29"/>
        <v>6.5274151436031342</v>
      </c>
      <c r="AK19" s="6">
        <f t="shared" si="30"/>
        <v>2.512562814070352</v>
      </c>
      <c r="AL19" s="28">
        <v>10.005000000000001</v>
      </c>
      <c r="AM19" s="29">
        <v>202</v>
      </c>
      <c r="AN19" s="6">
        <f t="shared" si="31"/>
        <v>5.4830287206266322</v>
      </c>
      <c r="AO19" s="6">
        <f t="shared" si="32"/>
        <v>1.5075376884422109</v>
      </c>
      <c r="AP19" s="28">
        <v>10.000999999999999</v>
      </c>
      <c r="AQ19" s="29">
        <v>204</v>
      </c>
      <c r="AR19" s="6">
        <f t="shared" si="33"/>
        <v>6.5274151436031342</v>
      </c>
      <c r="AS19" s="6">
        <f t="shared" si="34"/>
        <v>2.512562814070352</v>
      </c>
      <c r="AT19" s="28">
        <v>10</v>
      </c>
      <c r="AU19" s="29">
        <v>204</v>
      </c>
      <c r="AV19" s="6">
        <f t="shared" si="22"/>
        <v>6.5274151436031342</v>
      </c>
      <c r="AW19" s="6">
        <f t="shared" si="23"/>
        <v>2.512562814070352</v>
      </c>
      <c r="AX19" s="28">
        <v>10.000999999999999</v>
      </c>
      <c r="AY19" s="29">
        <v>215</v>
      </c>
      <c r="AZ19" s="6">
        <f t="shared" si="35"/>
        <v>12.271540469973891</v>
      </c>
      <c r="BA19" s="6">
        <f t="shared" si="36"/>
        <v>8.0402010050251249</v>
      </c>
    </row>
    <row r="20" spans="1:53" x14ac:dyDescent="0.3">
      <c r="A20" s="25">
        <v>10.000999999999999</v>
      </c>
      <c r="B20" s="26">
        <v>309</v>
      </c>
      <c r="C20" s="26">
        <v>303</v>
      </c>
      <c r="D20">
        <f t="shared" si="37"/>
        <v>309</v>
      </c>
      <c r="E20" s="6">
        <f t="shared" si="26"/>
        <v>1.9801980198019802</v>
      </c>
      <c r="F20" s="6">
        <f t="shared" si="3"/>
        <v>0</v>
      </c>
      <c r="G20" s="25">
        <v>10.000999999999999</v>
      </c>
      <c r="H20" s="26">
        <v>317</v>
      </c>
      <c r="I20" s="6">
        <f t="shared" si="4"/>
        <v>4.6204620462046204</v>
      </c>
      <c r="J20" s="6">
        <f t="shared" si="5"/>
        <v>2.5889967637540456</v>
      </c>
      <c r="K20" s="25">
        <v>10</v>
      </c>
      <c r="L20" s="26">
        <v>314</v>
      </c>
      <c r="M20" s="6">
        <f t="shared" si="6"/>
        <v>3.6303630363036308</v>
      </c>
      <c r="N20" s="6">
        <f t="shared" si="7"/>
        <v>1.6181229773462782</v>
      </c>
      <c r="O20" s="25">
        <v>10.000999999999999</v>
      </c>
      <c r="P20" s="26">
        <v>316</v>
      </c>
      <c r="Q20" s="6">
        <f t="shared" si="8"/>
        <v>4.2904290429042904</v>
      </c>
      <c r="R20" s="6">
        <f t="shared" si="9"/>
        <v>2.2653721682847898</v>
      </c>
      <c r="S20" s="25">
        <v>10.000999999999999</v>
      </c>
      <c r="T20" s="26">
        <v>311</v>
      </c>
      <c r="U20" s="6">
        <f t="shared" si="10"/>
        <v>2.6402640264026402</v>
      </c>
      <c r="V20" s="6">
        <f t="shared" si="11"/>
        <v>0.64724919093851141</v>
      </c>
      <c r="W20" s="25">
        <v>10.007</v>
      </c>
      <c r="X20" s="26">
        <v>318</v>
      </c>
      <c r="Y20" s="6">
        <f t="shared" si="12"/>
        <v>4.9504950495049505</v>
      </c>
      <c r="Z20" s="6">
        <f t="shared" si="13"/>
        <v>2.912621359223301</v>
      </c>
      <c r="AB20" s="25">
        <v>10.032</v>
      </c>
      <c r="AC20" s="26">
        <v>200</v>
      </c>
      <c r="AD20" s="26">
        <v>191.5</v>
      </c>
      <c r="AE20">
        <f t="shared" si="38"/>
        <v>199</v>
      </c>
      <c r="AF20" s="6">
        <f t="shared" si="27"/>
        <v>4.4386422976501301</v>
      </c>
      <c r="AG20" s="6">
        <f t="shared" si="28"/>
        <v>0.50251256281407031</v>
      </c>
      <c r="AH20" s="25">
        <v>10.000999999999999</v>
      </c>
      <c r="AI20" s="26">
        <v>202</v>
      </c>
      <c r="AJ20" s="6">
        <f t="shared" si="29"/>
        <v>5.4830287206266322</v>
      </c>
      <c r="AK20" s="6">
        <f t="shared" si="30"/>
        <v>1.5075376884422109</v>
      </c>
      <c r="AL20" s="25">
        <v>10</v>
      </c>
      <c r="AM20" s="26">
        <v>204</v>
      </c>
      <c r="AN20" s="6">
        <f t="shared" si="31"/>
        <v>6.5274151436031342</v>
      </c>
      <c r="AO20" s="6">
        <f t="shared" si="32"/>
        <v>2.512562814070352</v>
      </c>
      <c r="AP20" s="25">
        <v>10</v>
      </c>
      <c r="AQ20" s="26">
        <v>206</v>
      </c>
      <c r="AR20" s="6">
        <f t="shared" si="33"/>
        <v>7.5718015665796345</v>
      </c>
      <c r="AS20" s="6">
        <f t="shared" si="34"/>
        <v>3.5175879396984926</v>
      </c>
      <c r="AT20" s="25">
        <v>10.000999999999999</v>
      </c>
      <c r="AU20" s="26">
        <v>205</v>
      </c>
      <c r="AV20" s="6">
        <f t="shared" si="22"/>
        <v>7.0496083550913839</v>
      </c>
      <c r="AW20" s="6">
        <f t="shared" si="23"/>
        <v>3.0150753768844218</v>
      </c>
      <c r="AX20" s="25">
        <v>10.000999999999999</v>
      </c>
      <c r="AY20" s="26">
        <v>214</v>
      </c>
      <c r="AZ20" s="6">
        <f t="shared" si="35"/>
        <v>11.74934725848564</v>
      </c>
      <c r="BA20" s="6">
        <f t="shared" si="36"/>
        <v>7.5376884422110546</v>
      </c>
    </row>
    <row r="21" spans="1:53" x14ac:dyDescent="0.3">
      <c r="A21" s="28">
        <v>10.016</v>
      </c>
      <c r="B21" s="29">
        <v>314</v>
      </c>
      <c r="C21" s="29">
        <v>303</v>
      </c>
      <c r="D21">
        <f t="shared" si="37"/>
        <v>309</v>
      </c>
      <c r="E21" s="6">
        <f t="shared" si="26"/>
        <v>3.6303630363036308</v>
      </c>
      <c r="F21" s="6">
        <f t="shared" si="3"/>
        <v>1.6181229773462782</v>
      </c>
      <c r="G21" s="28">
        <v>10</v>
      </c>
      <c r="H21" s="29">
        <v>314</v>
      </c>
      <c r="I21" s="6">
        <f t="shared" si="4"/>
        <v>3.6303630363036308</v>
      </c>
      <c r="J21" s="6">
        <f t="shared" si="5"/>
        <v>1.6181229773462782</v>
      </c>
      <c r="K21" s="28">
        <v>10.006</v>
      </c>
      <c r="L21" s="29">
        <v>317</v>
      </c>
      <c r="M21" s="6">
        <f t="shared" si="6"/>
        <v>4.6204620462046204</v>
      </c>
      <c r="N21" s="6">
        <f t="shared" si="7"/>
        <v>2.5889967637540456</v>
      </c>
      <c r="O21" s="28">
        <v>10</v>
      </c>
      <c r="P21" s="29">
        <v>316</v>
      </c>
      <c r="Q21" s="6">
        <f t="shared" si="8"/>
        <v>4.2904290429042904</v>
      </c>
      <c r="R21" s="6">
        <f t="shared" si="9"/>
        <v>2.2653721682847898</v>
      </c>
      <c r="S21" s="28">
        <v>10</v>
      </c>
      <c r="T21" s="29">
        <v>313</v>
      </c>
      <c r="U21" s="6">
        <f t="shared" si="10"/>
        <v>3.3003300330032999</v>
      </c>
      <c r="V21" s="6">
        <f t="shared" si="11"/>
        <v>1.2944983818770228</v>
      </c>
      <c r="W21" s="28">
        <v>10.000999999999999</v>
      </c>
      <c r="X21" s="29">
        <v>318</v>
      </c>
      <c r="Y21" s="6">
        <f t="shared" si="12"/>
        <v>4.9504950495049505</v>
      </c>
      <c r="Z21" s="6">
        <f t="shared" si="13"/>
        <v>2.912621359223301</v>
      </c>
      <c r="AB21" s="28">
        <v>10</v>
      </c>
      <c r="AC21" s="29">
        <v>204</v>
      </c>
      <c r="AD21" s="29">
        <v>191.5</v>
      </c>
      <c r="AE21">
        <f t="shared" si="38"/>
        <v>199</v>
      </c>
      <c r="AF21" s="6">
        <f t="shared" si="27"/>
        <v>6.5274151436031342</v>
      </c>
      <c r="AG21" s="6">
        <f t="shared" si="28"/>
        <v>2.512562814070352</v>
      </c>
      <c r="AH21" s="28">
        <v>10</v>
      </c>
      <c r="AI21" s="29">
        <v>203</v>
      </c>
      <c r="AJ21" s="6">
        <f t="shared" si="29"/>
        <v>6.0052219321148828</v>
      </c>
      <c r="AK21" s="6">
        <f t="shared" si="30"/>
        <v>2.0100502512562812</v>
      </c>
      <c r="AL21" s="28">
        <v>10.000999999999999</v>
      </c>
      <c r="AM21" s="29">
        <v>204</v>
      </c>
      <c r="AN21" s="6">
        <f t="shared" si="31"/>
        <v>6.5274151436031342</v>
      </c>
      <c r="AO21" s="6">
        <f t="shared" si="32"/>
        <v>2.512562814070352</v>
      </c>
      <c r="AP21" s="28">
        <v>10.000999999999999</v>
      </c>
      <c r="AQ21" s="29">
        <v>205</v>
      </c>
      <c r="AR21" s="6">
        <f t="shared" si="33"/>
        <v>7.0496083550913839</v>
      </c>
      <c r="AS21" s="6">
        <f t="shared" si="34"/>
        <v>3.0150753768844218</v>
      </c>
      <c r="AT21" s="28">
        <v>10</v>
      </c>
      <c r="AU21" s="29">
        <v>206</v>
      </c>
      <c r="AV21" s="6">
        <f t="shared" si="22"/>
        <v>7.5718015665796345</v>
      </c>
      <c r="AW21" s="6">
        <f t="shared" si="23"/>
        <v>3.5175879396984926</v>
      </c>
      <c r="AX21" s="28">
        <v>10</v>
      </c>
      <c r="AY21" s="29">
        <v>214</v>
      </c>
      <c r="AZ21" s="6">
        <f t="shared" si="35"/>
        <v>11.74934725848564</v>
      </c>
      <c r="BA21" s="6">
        <f t="shared" si="36"/>
        <v>7.5376884422110546</v>
      </c>
    </row>
    <row r="22" spans="1:53" x14ac:dyDescent="0.3">
      <c r="A22" s="25">
        <v>10.052</v>
      </c>
      <c r="B22" s="26">
        <v>313</v>
      </c>
      <c r="C22" s="26">
        <v>303</v>
      </c>
      <c r="D22">
        <f t="shared" si="37"/>
        <v>309</v>
      </c>
      <c r="E22" s="6">
        <f t="shared" si="26"/>
        <v>3.3003300330032999</v>
      </c>
      <c r="F22" s="6">
        <f t="shared" si="3"/>
        <v>1.2944983818770228</v>
      </c>
      <c r="G22" s="25">
        <v>10.000999999999999</v>
      </c>
      <c r="H22" s="26">
        <v>314</v>
      </c>
      <c r="I22" s="6">
        <f t="shared" si="4"/>
        <v>3.6303630363036308</v>
      </c>
      <c r="J22" s="6">
        <f t="shared" si="5"/>
        <v>1.6181229773462782</v>
      </c>
      <c r="K22" s="25">
        <v>10</v>
      </c>
      <c r="L22" s="26">
        <v>316</v>
      </c>
      <c r="M22" s="6">
        <f t="shared" si="6"/>
        <v>4.2904290429042904</v>
      </c>
      <c r="N22" s="6">
        <f t="shared" si="7"/>
        <v>2.2653721682847898</v>
      </c>
      <c r="O22" s="25">
        <v>10.000999999999999</v>
      </c>
      <c r="P22" s="26">
        <v>311</v>
      </c>
      <c r="Q22" s="6">
        <f t="shared" si="8"/>
        <v>2.6402640264026402</v>
      </c>
      <c r="R22" s="6">
        <f t="shared" si="9"/>
        <v>0.64724919093851141</v>
      </c>
      <c r="S22" s="25">
        <v>10.000999999999999</v>
      </c>
      <c r="T22" s="26">
        <v>318</v>
      </c>
      <c r="U22" s="6">
        <f t="shared" si="10"/>
        <v>4.9504950495049505</v>
      </c>
      <c r="V22" s="6">
        <f t="shared" si="11"/>
        <v>2.912621359223301</v>
      </c>
      <c r="W22" s="25">
        <v>10</v>
      </c>
      <c r="X22" s="26">
        <v>324</v>
      </c>
      <c r="Y22" s="6">
        <f t="shared" si="12"/>
        <v>6.9306930693069315</v>
      </c>
      <c r="Z22" s="6">
        <f t="shared" si="13"/>
        <v>4.8543689320388346</v>
      </c>
      <c r="AB22" s="25">
        <v>10.047000000000001</v>
      </c>
      <c r="AC22" s="26">
        <v>205</v>
      </c>
      <c r="AD22" s="26">
        <v>191.5</v>
      </c>
      <c r="AE22">
        <f t="shared" si="38"/>
        <v>199</v>
      </c>
      <c r="AF22" s="6">
        <f t="shared" si="27"/>
        <v>7.0496083550913839</v>
      </c>
      <c r="AG22" s="6">
        <f t="shared" si="28"/>
        <v>3.0150753768844218</v>
      </c>
      <c r="AH22" s="25">
        <v>10.000999999999999</v>
      </c>
      <c r="AI22" s="26">
        <v>201</v>
      </c>
      <c r="AJ22" s="6">
        <f t="shared" si="29"/>
        <v>4.9608355091383807</v>
      </c>
      <c r="AK22" s="6">
        <f t="shared" si="30"/>
        <v>1.0050251256281406</v>
      </c>
      <c r="AL22" s="25">
        <v>10</v>
      </c>
      <c r="AM22" s="26">
        <v>202</v>
      </c>
      <c r="AN22" s="6">
        <f t="shared" si="31"/>
        <v>5.4830287206266322</v>
      </c>
      <c r="AO22" s="6">
        <f t="shared" si="32"/>
        <v>1.5075376884422109</v>
      </c>
      <c r="AP22" s="25">
        <v>10</v>
      </c>
      <c r="AQ22" s="26">
        <v>204</v>
      </c>
      <c r="AR22" s="6">
        <f t="shared" si="33"/>
        <v>6.5274151436031342</v>
      </c>
      <c r="AS22" s="6">
        <f t="shared" si="34"/>
        <v>2.512562814070352</v>
      </c>
      <c r="AT22" s="25">
        <v>10.000999999999999</v>
      </c>
      <c r="AU22" s="26">
        <v>208</v>
      </c>
      <c r="AV22" s="6">
        <f t="shared" si="22"/>
        <v>8.6161879895561366</v>
      </c>
      <c r="AW22" s="6">
        <f t="shared" si="23"/>
        <v>4.5226130653266337</v>
      </c>
      <c r="AX22" s="25">
        <v>10.000999999999999</v>
      </c>
      <c r="AY22" s="26">
        <v>215</v>
      </c>
      <c r="AZ22" s="6">
        <f t="shared" si="35"/>
        <v>12.271540469973891</v>
      </c>
      <c r="BA22" s="6">
        <f t="shared" si="36"/>
        <v>8.0402010050251249</v>
      </c>
    </row>
    <row r="23" spans="1:53" x14ac:dyDescent="0.3">
      <c r="A23" s="28">
        <v>10.000999999999999</v>
      </c>
      <c r="B23" s="29">
        <v>311</v>
      </c>
      <c r="C23" s="29">
        <v>303</v>
      </c>
      <c r="D23">
        <f t="shared" si="37"/>
        <v>309</v>
      </c>
      <c r="E23" s="6">
        <f t="shared" si="26"/>
        <v>2.6402640264026402</v>
      </c>
      <c r="F23" s="6">
        <f t="shared" si="3"/>
        <v>0.64724919093851141</v>
      </c>
      <c r="G23" s="28">
        <v>10</v>
      </c>
      <c r="H23" s="29">
        <v>315</v>
      </c>
      <c r="I23" s="6">
        <f t="shared" si="4"/>
        <v>3.9603960396039604</v>
      </c>
      <c r="J23" s="6">
        <f t="shared" si="5"/>
        <v>1.9417475728155338</v>
      </c>
      <c r="K23" s="28">
        <v>10.000999999999999</v>
      </c>
      <c r="L23" s="29">
        <v>317</v>
      </c>
      <c r="M23" s="6">
        <f t="shared" si="6"/>
        <v>4.6204620462046204</v>
      </c>
      <c r="N23" s="6">
        <f t="shared" si="7"/>
        <v>2.5889967637540456</v>
      </c>
      <c r="O23" s="28">
        <v>10</v>
      </c>
      <c r="P23" s="29">
        <v>313</v>
      </c>
      <c r="Q23" s="6">
        <f t="shared" si="8"/>
        <v>3.3003300330032999</v>
      </c>
      <c r="R23" s="6">
        <f t="shared" si="9"/>
        <v>1.2944983818770228</v>
      </c>
      <c r="S23" s="28">
        <v>10.000999999999999</v>
      </c>
      <c r="T23" s="29">
        <v>318</v>
      </c>
      <c r="U23" s="6">
        <f t="shared" si="10"/>
        <v>4.9504950495049505</v>
      </c>
      <c r="V23" s="6">
        <f t="shared" si="11"/>
        <v>2.912621359223301</v>
      </c>
      <c r="W23" s="28">
        <v>10.000999999999999</v>
      </c>
      <c r="X23" s="29">
        <v>318</v>
      </c>
      <c r="Y23" s="6">
        <f t="shared" si="12"/>
        <v>4.9504950495049505</v>
      </c>
      <c r="Z23" s="6">
        <f t="shared" si="13"/>
        <v>2.912621359223301</v>
      </c>
      <c r="AB23" s="28">
        <v>10.000999999999999</v>
      </c>
      <c r="AC23" s="29">
        <v>201</v>
      </c>
      <c r="AD23" s="29">
        <v>191.5</v>
      </c>
      <c r="AE23">
        <f t="shared" si="38"/>
        <v>199</v>
      </c>
      <c r="AF23" s="6">
        <f t="shared" si="27"/>
        <v>4.9608355091383807</v>
      </c>
      <c r="AG23" s="6">
        <f t="shared" si="28"/>
        <v>1.0050251256281406</v>
      </c>
      <c r="AH23" s="28">
        <v>10</v>
      </c>
      <c r="AI23" s="29">
        <v>204</v>
      </c>
      <c r="AJ23" s="6">
        <f t="shared" si="29"/>
        <v>6.5274151436031342</v>
      </c>
      <c r="AK23" s="6">
        <f t="shared" si="30"/>
        <v>2.512562814070352</v>
      </c>
      <c r="AL23" s="28">
        <v>10.000999999999999</v>
      </c>
      <c r="AM23" s="29">
        <v>203</v>
      </c>
      <c r="AN23" s="6">
        <f t="shared" si="31"/>
        <v>6.0052219321148828</v>
      </c>
      <c r="AO23" s="6">
        <f t="shared" si="32"/>
        <v>2.0100502512562812</v>
      </c>
      <c r="AP23" s="28">
        <v>10.000999999999999</v>
      </c>
      <c r="AQ23" s="29">
        <v>203</v>
      </c>
      <c r="AR23" s="6">
        <f t="shared" si="33"/>
        <v>6.0052219321148828</v>
      </c>
      <c r="AS23" s="6">
        <f t="shared" si="34"/>
        <v>2.0100502512562812</v>
      </c>
      <c r="AT23" s="28">
        <v>10</v>
      </c>
      <c r="AU23" s="29">
        <v>204</v>
      </c>
      <c r="AV23" s="6">
        <f t="shared" si="22"/>
        <v>6.5274151436031342</v>
      </c>
      <c r="AW23" s="6">
        <f t="shared" si="23"/>
        <v>2.512562814070352</v>
      </c>
      <c r="AX23" s="28">
        <v>10</v>
      </c>
      <c r="AY23" s="29">
        <v>214</v>
      </c>
      <c r="AZ23" s="6">
        <f t="shared" si="35"/>
        <v>11.74934725848564</v>
      </c>
      <c r="BA23" s="6">
        <f t="shared" si="36"/>
        <v>7.5376884422110546</v>
      </c>
    </row>
    <row r="24" spans="1:53" x14ac:dyDescent="0.3">
      <c r="A24" s="25">
        <v>10.032</v>
      </c>
      <c r="B24" s="26">
        <v>314</v>
      </c>
      <c r="C24" s="26">
        <v>303</v>
      </c>
      <c r="D24">
        <f t="shared" si="37"/>
        <v>309</v>
      </c>
      <c r="E24" s="6">
        <f t="shared" si="26"/>
        <v>3.6303630363036308</v>
      </c>
      <c r="F24" s="6">
        <f t="shared" si="3"/>
        <v>1.6181229773462782</v>
      </c>
      <c r="G24" s="25">
        <v>10.000999999999999</v>
      </c>
      <c r="H24" s="26">
        <v>313</v>
      </c>
      <c r="I24" s="6">
        <f t="shared" si="4"/>
        <v>3.3003300330032999</v>
      </c>
      <c r="J24" s="6">
        <f t="shared" si="5"/>
        <v>1.2944983818770228</v>
      </c>
      <c r="K24" s="25">
        <v>10.000999999999999</v>
      </c>
      <c r="L24" s="26">
        <v>317</v>
      </c>
      <c r="M24" s="6">
        <f t="shared" si="6"/>
        <v>4.6204620462046204</v>
      </c>
      <c r="N24" s="6">
        <f t="shared" si="7"/>
        <v>2.5889967637540456</v>
      </c>
      <c r="O24" s="25">
        <v>10.000999999999999</v>
      </c>
      <c r="P24" s="26">
        <v>316</v>
      </c>
      <c r="Q24" s="6">
        <f t="shared" si="8"/>
        <v>4.2904290429042904</v>
      </c>
      <c r="R24" s="6">
        <f t="shared" si="9"/>
        <v>2.2653721682847898</v>
      </c>
      <c r="S24" s="25">
        <v>10</v>
      </c>
      <c r="T24" s="26">
        <v>312</v>
      </c>
      <c r="U24" s="6">
        <f t="shared" si="10"/>
        <v>2.9702970297029703</v>
      </c>
      <c r="V24" s="6">
        <f t="shared" si="11"/>
        <v>0.97087378640776689</v>
      </c>
      <c r="W24" s="25">
        <v>10</v>
      </c>
      <c r="X24" s="26">
        <v>318</v>
      </c>
      <c r="Y24" s="6">
        <f t="shared" si="12"/>
        <v>4.9504950495049505</v>
      </c>
      <c r="Z24" s="6">
        <f t="shared" si="13"/>
        <v>2.912621359223301</v>
      </c>
      <c r="AB24" s="25">
        <v>10.067</v>
      </c>
      <c r="AC24" s="26">
        <v>201</v>
      </c>
      <c r="AD24" s="26">
        <v>191.5</v>
      </c>
      <c r="AE24">
        <f t="shared" si="38"/>
        <v>199</v>
      </c>
      <c r="AF24" s="6">
        <f t="shared" si="27"/>
        <v>4.9608355091383807</v>
      </c>
      <c r="AG24" s="6">
        <f t="shared" si="28"/>
        <v>1.0050251256281406</v>
      </c>
      <c r="AH24" s="25">
        <v>10.000999999999999</v>
      </c>
      <c r="AI24" s="26">
        <v>208</v>
      </c>
      <c r="AJ24" s="6">
        <f t="shared" si="29"/>
        <v>8.6161879895561366</v>
      </c>
      <c r="AK24" s="6">
        <f t="shared" si="30"/>
        <v>4.5226130653266337</v>
      </c>
      <c r="AL24" s="25">
        <v>10</v>
      </c>
      <c r="AM24" s="26">
        <v>202</v>
      </c>
      <c r="AN24" s="6">
        <f t="shared" si="31"/>
        <v>5.4830287206266322</v>
      </c>
      <c r="AO24" s="6">
        <f t="shared" si="32"/>
        <v>1.5075376884422109</v>
      </c>
      <c r="AP24" s="25">
        <v>10</v>
      </c>
      <c r="AQ24" s="26">
        <v>199</v>
      </c>
      <c r="AR24" s="6">
        <f t="shared" si="33"/>
        <v>3.9164490861618799</v>
      </c>
      <c r="AS24" s="6">
        <f t="shared" si="34"/>
        <v>0</v>
      </c>
      <c r="AT24" s="25">
        <v>10.000999999999999</v>
      </c>
      <c r="AU24" s="26">
        <v>204</v>
      </c>
      <c r="AV24" s="6">
        <f t="shared" si="22"/>
        <v>6.5274151436031342</v>
      </c>
      <c r="AW24" s="6">
        <f t="shared" si="23"/>
        <v>2.512562814070352</v>
      </c>
      <c r="AX24" s="25">
        <v>10.000999999999999</v>
      </c>
      <c r="AY24" s="26">
        <v>215</v>
      </c>
      <c r="AZ24" s="6">
        <f t="shared" si="35"/>
        <v>12.271540469973891</v>
      </c>
      <c r="BA24" s="6">
        <f t="shared" si="36"/>
        <v>8.0402010050251249</v>
      </c>
    </row>
    <row r="25" spans="1:53" x14ac:dyDescent="0.3">
      <c r="A25" s="28"/>
      <c r="B25" s="29"/>
      <c r="C25" s="29"/>
      <c r="E25" s="6"/>
      <c r="F25" s="6"/>
      <c r="G25" s="28"/>
      <c r="H25" s="29"/>
      <c r="I25" s="6"/>
      <c r="J25" s="6"/>
      <c r="K25" s="28"/>
      <c r="L25" s="29"/>
      <c r="M25" s="6"/>
      <c r="N25" s="6"/>
      <c r="O25" s="28"/>
      <c r="P25" s="29"/>
      <c r="Q25" s="6"/>
      <c r="R25" s="6"/>
      <c r="S25" s="28"/>
      <c r="T25" s="29"/>
      <c r="U25" s="6"/>
      <c r="V25" s="6"/>
      <c r="W25" s="28"/>
      <c r="X25" s="29"/>
      <c r="Y25" s="6"/>
      <c r="Z25" s="6"/>
      <c r="AB25" s="28"/>
      <c r="AC25" s="29"/>
      <c r="AD25" s="29"/>
      <c r="AF25" s="6"/>
      <c r="AG25" s="6"/>
      <c r="AH25" s="28"/>
      <c r="AI25" s="29"/>
      <c r="AJ25" s="6"/>
      <c r="AK25" s="6"/>
      <c r="AL25" s="28"/>
      <c r="AM25" s="29"/>
      <c r="AN25" s="6"/>
      <c r="AO25" s="6"/>
      <c r="AP25" s="28"/>
      <c r="AQ25" s="29"/>
      <c r="AR25" s="6"/>
      <c r="AS25" s="6"/>
      <c r="AT25" s="28"/>
      <c r="AU25" s="29"/>
      <c r="AV25" s="6"/>
      <c r="AW25" s="6"/>
      <c r="AX25" s="28"/>
      <c r="AY25" s="29"/>
      <c r="AZ25" s="6"/>
      <c r="BA25" s="6"/>
    </row>
    <row r="26" spans="1:53" x14ac:dyDescent="0.3">
      <c r="A26" s="25">
        <v>10.063000000000001</v>
      </c>
      <c r="B26" s="26">
        <v>307</v>
      </c>
      <c r="C26" s="26">
        <v>289.625</v>
      </c>
      <c r="D26">
        <f>MIN($B$26:$B$35,$H$26:$H$35,$L$26:$L$35,$P$26:$P$35,$T$26:$T$35,$X$26:$X$35)</f>
        <v>302</v>
      </c>
      <c r="E26" s="6">
        <f t="shared" ref="E26:E35" si="39">(B26-C26)/C26*100</f>
        <v>5.9991368148467847</v>
      </c>
      <c r="F26" s="6">
        <f t="shared" si="3"/>
        <v>1.6556291390728477</v>
      </c>
      <c r="G26" s="25">
        <v>10.000999999999999</v>
      </c>
      <c r="H26" s="26">
        <v>305</v>
      </c>
      <c r="I26" s="6">
        <f t="shared" si="4"/>
        <v>5.3085886922744931</v>
      </c>
      <c r="J26" s="6">
        <f t="shared" si="5"/>
        <v>0.99337748344370869</v>
      </c>
      <c r="K26" s="25">
        <v>10</v>
      </c>
      <c r="L26" s="26">
        <v>307</v>
      </c>
      <c r="M26" s="6">
        <f t="shared" si="6"/>
        <v>5.9991368148467847</v>
      </c>
      <c r="N26" s="6">
        <f t="shared" si="7"/>
        <v>1.6556291390728477</v>
      </c>
      <c r="O26" s="25">
        <v>10.000999999999999</v>
      </c>
      <c r="P26" s="26">
        <v>302</v>
      </c>
      <c r="Q26" s="6">
        <f t="shared" si="8"/>
        <v>4.2727665084160549</v>
      </c>
      <c r="R26" s="6">
        <f t="shared" si="9"/>
        <v>0</v>
      </c>
      <c r="S26" s="25">
        <v>10.000999999999999</v>
      </c>
      <c r="T26" s="26">
        <v>310</v>
      </c>
      <c r="U26" s="6">
        <f t="shared" si="10"/>
        <v>7.0349589987052221</v>
      </c>
      <c r="V26" s="6">
        <f t="shared" si="11"/>
        <v>2.6490066225165565</v>
      </c>
      <c r="W26" s="25">
        <v>10.000999999999999</v>
      </c>
      <c r="X26" s="26">
        <v>322</v>
      </c>
      <c r="Y26" s="6">
        <f t="shared" si="12"/>
        <v>11.178247734138973</v>
      </c>
      <c r="Z26" s="6">
        <f t="shared" si="13"/>
        <v>6.6225165562913908</v>
      </c>
      <c r="AB26" s="25">
        <v>10.079000000000001</v>
      </c>
      <c r="AC26" s="26">
        <v>181</v>
      </c>
      <c r="AD26" s="26">
        <v>173.625</v>
      </c>
      <c r="AE26">
        <f>MIN($AC$26:$AC$35,$AI$26:$AI$35,$AM$26:$AM$35,$AQ$26:$AQ$35,$AU$26:$AU$35,$AY$26:$AY$35)</f>
        <v>177</v>
      </c>
      <c r="AF26" s="6">
        <f t="shared" ref="AF26:AF35" si="40">(AC26-AD26)/AD26*100</f>
        <v>4.2476601871850255</v>
      </c>
      <c r="AG26" s="6">
        <f t="shared" ref="AG26:AG35" si="41">(AC26-AE26)/AE26*100</f>
        <v>2.2598870056497176</v>
      </c>
      <c r="AH26" s="25">
        <v>10</v>
      </c>
      <c r="AI26" s="26">
        <v>181</v>
      </c>
      <c r="AJ26" s="6">
        <f t="shared" ref="AJ26:AJ35" si="42">(AI26-AD26)/AD26*100</f>
        <v>4.2476601871850255</v>
      </c>
      <c r="AK26" s="6">
        <f t="shared" ref="AK26:AK35" si="43">(AI26-AE26)/AE26*100</f>
        <v>2.2598870056497176</v>
      </c>
      <c r="AL26" s="25">
        <v>10.000999999999999</v>
      </c>
      <c r="AM26" s="26">
        <v>180</v>
      </c>
      <c r="AN26" s="6">
        <f t="shared" ref="AN26:AN35" si="44">(AM26-AD26)/AD26*100</f>
        <v>3.6717062634989204</v>
      </c>
      <c r="AO26" s="6">
        <f t="shared" ref="AO26:AO35" si="45">(AM26-AE26)/AE26*100</f>
        <v>1.6949152542372881</v>
      </c>
      <c r="AP26" s="25">
        <v>10.000999999999999</v>
      </c>
      <c r="AQ26" s="26">
        <v>177</v>
      </c>
      <c r="AR26" s="6">
        <f t="shared" ref="AR26:AR35" si="46">(AQ26-AD26)/AD26*100</f>
        <v>1.9438444924406046</v>
      </c>
      <c r="AS26" s="6">
        <f t="shared" ref="AS26:AS35" si="47">(AQ26-AE26)/AE26*100</f>
        <v>0</v>
      </c>
      <c r="AT26" s="25">
        <v>10.000999999999999</v>
      </c>
      <c r="AU26" s="26">
        <v>185</v>
      </c>
      <c r="AV26" s="6">
        <f t="shared" si="22"/>
        <v>6.5514758819294459</v>
      </c>
      <c r="AW26" s="6">
        <f t="shared" si="23"/>
        <v>4.5197740112994351</v>
      </c>
      <c r="AX26" s="25">
        <v>10</v>
      </c>
      <c r="AY26" s="26">
        <v>188</v>
      </c>
      <c r="AZ26" s="6">
        <f t="shared" ref="AZ26:AZ35" si="48">(AY26-AD26)/AD26*100</f>
        <v>8.2793376529877616</v>
      </c>
      <c r="BA26" s="6">
        <f t="shared" ref="BA26:BA35" si="49">(AY26-AE26)/AE26*100</f>
        <v>6.2146892655367232</v>
      </c>
    </row>
    <row r="27" spans="1:53" x14ac:dyDescent="0.3">
      <c r="A27" s="28">
        <v>10.047000000000001</v>
      </c>
      <c r="B27" s="29">
        <v>303</v>
      </c>
      <c r="C27" s="29">
        <v>289.625</v>
      </c>
      <c r="D27">
        <f t="shared" ref="D27:D35" si="50">MIN($B$26:$B$35,$H$26:$H$35,$L$26:$L$35,$P$26:$P$35,$T$26:$T$35,$X$26:$X$35)</f>
        <v>302</v>
      </c>
      <c r="E27" s="6">
        <f t="shared" si="39"/>
        <v>4.6180405697022007</v>
      </c>
      <c r="F27" s="6">
        <f t="shared" si="3"/>
        <v>0.33112582781456956</v>
      </c>
      <c r="G27" s="28">
        <v>10</v>
      </c>
      <c r="H27" s="29">
        <v>310</v>
      </c>
      <c r="I27" s="6">
        <f t="shared" si="4"/>
        <v>7.0349589987052221</v>
      </c>
      <c r="J27" s="6">
        <f t="shared" si="5"/>
        <v>2.6490066225165565</v>
      </c>
      <c r="K27" s="28">
        <v>10.000999999999999</v>
      </c>
      <c r="L27" s="29">
        <v>307</v>
      </c>
      <c r="M27" s="6">
        <f t="shared" si="6"/>
        <v>5.9991368148467847</v>
      </c>
      <c r="N27" s="6">
        <f t="shared" si="7"/>
        <v>1.6556291390728477</v>
      </c>
      <c r="O27" s="28">
        <v>10</v>
      </c>
      <c r="P27" s="29">
        <v>303</v>
      </c>
      <c r="Q27" s="6">
        <f t="shared" si="8"/>
        <v>4.6180405697022007</v>
      </c>
      <c r="R27" s="6">
        <f t="shared" si="9"/>
        <v>0.33112582781456956</v>
      </c>
      <c r="S27" s="28">
        <v>10</v>
      </c>
      <c r="T27" s="29">
        <v>306</v>
      </c>
      <c r="U27" s="6">
        <f t="shared" si="10"/>
        <v>5.6538627535606389</v>
      </c>
      <c r="V27" s="6">
        <f t="shared" si="11"/>
        <v>1.3245033112582782</v>
      </c>
      <c r="W27" s="28">
        <v>10</v>
      </c>
      <c r="X27" s="29">
        <v>318</v>
      </c>
      <c r="Y27" s="6">
        <f t="shared" si="12"/>
        <v>9.7971514889943894</v>
      </c>
      <c r="Z27" s="6">
        <f t="shared" si="13"/>
        <v>5.298013245033113</v>
      </c>
      <c r="AB27" s="28">
        <v>10.063000000000001</v>
      </c>
      <c r="AC27" s="29">
        <v>178</v>
      </c>
      <c r="AD27" s="29">
        <v>173.625</v>
      </c>
      <c r="AE27">
        <f t="shared" ref="AE27:AE35" si="51">MIN($AC$26:$AC$35,$AI$26:$AI$35,$AM$26:$AM$35,$AQ$26:$AQ$35,$AU$26:$AU$35,$AY$26:$AY$35)</f>
        <v>177</v>
      </c>
      <c r="AF27" s="6">
        <f t="shared" si="40"/>
        <v>2.5197984161267102</v>
      </c>
      <c r="AG27" s="6">
        <f t="shared" si="41"/>
        <v>0.56497175141242939</v>
      </c>
      <c r="AH27" s="28">
        <v>10.000999999999999</v>
      </c>
      <c r="AI27" s="29">
        <v>183</v>
      </c>
      <c r="AJ27" s="6">
        <f t="shared" si="42"/>
        <v>5.3995680345572357</v>
      </c>
      <c r="AK27" s="6">
        <f t="shared" si="43"/>
        <v>3.3898305084745761</v>
      </c>
      <c r="AL27" s="28">
        <v>10</v>
      </c>
      <c r="AM27" s="29">
        <v>180</v>
      </c>
      <c r="AN27" s="6">
        <f t="shared" si="44"/>
        <v>3.6717062634989204</v>
      </c>
      <c r="AO27" s="6">
        <f t="shared" si="45"/>
        <v>1.6949152542372881</v>
      </c>
      <c r="AP27" s="28">
        <v>10</v>
      </c>
      <c r="AQ27" s="29">
        <v>181</v>
      </c>
      <c r="AR27" s="6">
        <f t="shared" si="46"/>
        <v>4.2476601871850255</v>
      </c>
      <c r="AS27" s="6">
        <f t="shared" si="47"/>
        <v>2.2598870056497176</v>
      </c>
      <c r="AT27" s="28">
        <v>10</v>
      </c>
      <c r="AU27" s="29">
        <v>182</v>
      </c>
      <c r="AV27" s="6">
        <f t="shared" si="22"/>
        <v>4.8236141108711301</v>
      </c>
      <c r="AW27" s="6">
        <f t="shared" si="23"/>
        <v>2.8248587570621471</v>
      </c>
      <c r="AX27" s="28">
        <v>10.000999999999999</v>
      </c>
      <c r="AY27" s="29">
        <v>189</v>
      </c>
      <c r="AZ27" s="6">
        <f t="shared" si="48"/>
        <v>8.8552915766738654</v>
      </c>
      <c r="BA27" s="6">
        <f t="shared" si="49"/>
        <v>6.7796610169491522</v>
      </c>
    </row>
    <row r="28" spans="1:53" x14ac:dyDescent="0.3">
      <c r="A28" s="25">
        <v>10.000999999999999</v>
      </c>
      <c r="B28" s="26">
        <v>302</v>
      </c>
      <c r="C28" s="26">
        <v>289.625</v>
      </c>
      <c r="D28">
        <f t="shared" si="50"/>
        <v>302</v>
      </c>
      <c r="E28" s="6">
        <f t="shared" si="39"/>
        <v>4.2727665084160549</v>
      </c>
      <c r="F28" s="6">
        <f t="shared" si="3"/>
        <v>0</v>
      </c>
      <c r="G28" s="25">
        <v>10.000999999999999</v>
      </c>
      <c r="H28" s="26">
        <v>313</v>
      </c>
      <c r="I28" s="6">
        <f t="shared" si="4"/>
        <v>8.0707811825636604</v>
      </c>
      <c r="J28" s="6">
        <f t="shared" si="5"/>
        <v>3.6423841059602649</v>
      </c>
      <c r="K28" s="25">
        <v>10</v>
      </c>
      <c r="L28" s="26">
        <v>314</v>
      </c>
      <c r="M28" s="6">
        <f t="shared" si="6"/>
        <v>8.4160552438498062</v>
      </c>
      <c r="N28" s="6">
        <f t="shared" si="7"/>
        <v>3.9735099337748347</v>
      </c>
      <c r="O28" s="25">
        <v>10.006</v>
      </c>
      <c r="P28" s="26">
        <v>305</v>
      </c>
      <c r="Q28" s="6">
        <f t="shared" si="8"/>
        <v>5.3085886922744931</v>
      </c>
      <c r="R28" s="6">
        <f t="shared" si="9"/>
        <v>0.99337748344370869</v>
      </c>
      <c r="S28" s="25">
        <v>10.000999999999999</v>
      </c>
      <c r="T28" s="26">
        <v>312</v>
      </c>
      <c r="U28" s="6">
        <f t="shared" si="10"/>
        <v>7.7255071212775137</v>
      </c>
      <c r="V28" s="6">
        <f t="shared" si="11"/>
        <v>3.3112582781456954</v>
      </c>
      <c r="W28" s="25">
        <v>10.000999999999999</v>
      </c>
      <c r="X28" s="26">
        <v>319</v>
      </c>
      <c r="Y28" s="6">
        <f t="shared" si="12"/>
        <v>10.142425550280535</v>
      </c>
      <c r="Z28" s="6">
        <f t="shared" si="13"/>
        <v>5.629139072847682</v>
      </c>
      <c r="AB28" s="25">
        <v>10.063000000000001</v>
      </c>
      <c r="AC28" s="26">
        <v>178</v>
      </c>
      <c r="AD28" s="26">
        <v>173.625</v>
      </c>
      <c r="AE28">
        <f t="shared" si="51"/>
        <v>177</v>
      </c>
      <c r="AF28" s="6">
        <f t="shared" si="40"/>
        <v>2.5197984161267102</v>
      </c>
      <c r="AG28" s="6">
        <f t="shared" si="41"/>
        <v>0.56497175141242939</v>
      </c>
      <c r="AH28" s="25">
        <v>10</v>
      </c>
      <c r="AI28" s="26">
        <v>181</v>
      </c>
      <c r="AJ28" s="6">
        <f t="shared" si="42"/>
        <v>4.2476601871850255</v>
      </c>
      <c r="AK28" s="6">
        <f t="shared" si="43"/>
        <v>2.2598870056497176</v>
      </c>
      <c r="AL28" s="25">
        <v>10.000999999999999</v>
      </c>
      <c r="AM28" s="26">
        <v>180</v>
      </c>
      <c r="AN28" s="6">
        <f t="shared" si="44"/>
        <v>3.6717062634989204</v>
      </c>
      <c r="AO28" s="6">
        <f t="shared" si="45"/>
        <v>1.6949152542372881</v>
      </c>
      <c r="AP28" s="25">
        <v>10.000999999999999</v>
      </c>
      <c r="AQ28" s="26">
        <v>178</v>
      </c>
      <c r="AR28" s="6">
        <f t="shared" si="46"/>
        <v>2.5197984161267102</v>
      </c>
      <c r="AS28" s="6">
        <f t="shared" si="47"/>
        <v>0.56497175141242939</v>
      </c>
      <c r="AT28" s="25">
        <v>10.005000000000001</v>
      </c>
      <c r="AU28" s="26">
        <v>179</v>
      </c>
      <c r="AV28" s="6">
        <f t="shared" si="22"/>
        <v>3.0957523398128148</v>
      </c>
      <c r="AW28" s="6">
        <f t="shared" si="23"/>
        <v>1.1299435028248588</v>
      </c>
      <c r="AX28" s="25">
        <v>10</v>
      </c>
      <c r="AY28" s="26">
        <v>189</v>
      </c>
      <c r="AZ28" s="6">
        <f t="shared" si="48"/>
        <v>8.8552915766738654</v>
      </c>
      <c r="BA28" s="6">
        <f t="shared" si="49"/>
        <v>6.7796610169491522</v>
      </c>
    </row>
    <row r="29" spans="1:53" x14ac:dyDescent="0.3">
      <c r="A29" s="28">
        <v>10.093999999999999</v>
      </c>
      <c r="B29" s="29">
        <v>305</v>
      </c>
      <c r="C29" s="29">
        <v>289.625</v>
      </c>
      <c r="D29">
        <f t="shared" si="50"/>
        <v>302</v>
      </c>
      <c r="E29" s="6">
        <f t="shared" si="39"/>
        <v>5.3085886922744931</v>
      </c>
      <c r="F29" s="6">
        <f t="shared" si="3"/>
        <v>0.99337748344370869</v>
      </c>
      <c r="G29" s="28">
        <v>10</v>
      </c>
      <c r="H29" s="29">
        <v>316</v>
      </c>
      <c r="I29" s="6">
        <f t="shared" si="4"/>
        <v>9.1066033664220978</v>
      </c>
      <c r="J29" s="6">
        <f t="shared" si="5"/>
        <v>4.6357615894039732</v>
      </c>
      <c r="K29" s="28">
        <v>10.000999999999999</v>
      </c>
      <c r="L29" s="29">
        <v>310</v>
      </c>
      <c r="M29" s="6">
        <f t="shared" si="6"/>
        <v>7.0349589987052221</v>
      </c>
      <c r="N29" s="6">
        <f t="shared" si="7"/>
        <v>2.6490066225165565</v>
      </c>
      <c r="O29" s="28">
        <v>10.000999999999999</v>
      </c>
      <c r="P29" s="29">
        <v>303</v>
      </c>
      <c r="Q29" s="6">
        <f t="shared" si="8"/>
        <v>4.6180405697022007</v>
      </c>
      <c r="R29" s="6">
        <f t="shared" si="9"/>
        <v>0.33112582781456956</v>
      </c>
      <c r="S29" s="28">
        <v>10</v>
      </c>
      <c r="T29" s="29">
        <v>310</v>
      </c>
      <c r="U29" s="6">
        <f t="shared" si="10"/>
        <v>7.0349589987052221</v>
      </c>
      <c r="V29" s="6">
        <f t="shared" si="11"/>
        <v>2.6490066225165565</v>
      </c>
      <c r="W29" s="28">
        <v>10</v>
      </c>
      <c r="X29" s="29">
        <v>321</v>
      </c>
      <c r="Y29" s="6">
        <f t="shared" si="12"/>
        <v>10.832973672852827</v>
      </c>
      <c r="Z29" s="6">
        <f t="shared" si="13"/>
        <v>6.2913907284768218</v>
      </c>
      <c r="AB29" s="28">
        <v>10.031000000000001</v>
      </c>
      <c r="AC29" s="29">
        <v>177</v>
      </c>
      <c r="AD29" s="29">
        <v>173.625</v>
      </c>
      <c r="AE29">
        <f t="shared" si="51"/>
        <v>177</v>
      </c>
      <c r="AF29" s="6">
        <f t="shared" si="40"/>
        <v>1.9438444924406046</v>
      </c>
      <c r="AG29" s="6">
        <f t="shared" si="41"/>
        <v>0</v>
      </c>
      <c r="AH29" s="28">
        <v>10.000999999999999</v>
      </c>
      <c r="AI29" s="29">
        <v>181</v>
      </c>
      <c r="AJ29" s="6">
        <f t="shared" si="42"/>
        <v>4.2476601871850255</v>
      </c>
      <c r="AK29" s="6">
        <f t="shared" si="43"/>
        <v>2.2598870056497176</v>
      </c>
      <c r="AL29" s="28">
        <v>10</v>
      </c>
      <c r="AM29" s="29">
        <v>179</v>
      </c>
      <c r="AN29" s="6">
        <f t="shared" si="44"/>
        <v>3.0957523398128148</v>
      </c>
      <c r="AO29" s="6">
        <f t="shared" si="45"/>
        <v>1.1299435028248588</v>
      </c>
      <c r="AP29" s="28">
        <v>10</v>
      </c>
      <c r="AQ29" s="29">
        <v>179</v>
      </c>
      <c r="AR29" s="6">
        <f t="shared" si="46"/>
        <v>3.0957523398128148</v>
      </c>
      <c r="AS29" s="6">
        <f t="shared" si="47"/>
        <v>1.1299435028248588</v>
      </c>
      <c r="AT29" s="28">
        <v>10.000999999999999</v>
      </c>
      <c r="AU29" s="29">
        <v>185</v>
      </c>
      <c r="AV29" s="6">
        <f t="shared" si="22"/>
        <v>6.5514758819294459</v>
      </c>
      <c r="AW29" s="6">
        <f t="shared" si="23"/>
        <v>4.5197740112994351</v>
      </c>
      <c r="AX29" s="28">
        <v>10.000999999999999</v>
      </c>
      <c r="AY29" s="29">
        <v>187</v>
      </c>
      <c r="AZ29" s="6">
        <f t="shared" si="48"/>
        <v>7.703383729301656</v>
      </c>
      <c r="BA29" s="6">
        <f t="shared" si="49"/>
        <v>5.6497175141242941</v>
      </c>
    </row>
    <row r="30" spans="1:53" x14ac:dyDescent="0.3">
      <c r="A30" s="25">
        <v>10.016999999999999</v>
      </c>
      <c r="B30" s="26">
        <v>306</v>
      </c>
      <c r="C30" s="26">
        <v>289.625</v>
      </c>
      <c r="D30">
        <f t="shared" si="50"/>
        <v>302</v>
      </c>
      <c r="E30" s="6">
        <f t="shared" si="39"/>
        <v>5.6538627535606389</v>
      </c>
      <c r="F30" s="6">
        <f t="shared" si="3"/>
        <v>1.3245033112582782</v>
      </c>
      <c r="G30" s="25">
        <v>10.000999999999999</v>
      </c>
      <c r="H30" s="26">
        <v>304</v>
      </c>
      <c r="I30" s="6">
        <f t="shared" si="4"/>
        <v>4.9633146309883465</v>
      </c>
      <c r="J30" s="6">
        <f t="shared" si="5"/>
        <v>0.66225165562913912</v>
      </c>
      <c r="K30" s="25">
        <v>10</v>
      </c>
      <c r="L30" s="26">
        <v>313</v>
      </c>
      <c r="M30" s="6">
        <f t="shared" si="6"/>
        <v>8.0707811825636604</v>
      </c>
      <c r="N30" s="6">
        <f t="shared" si="7"/>
        <v>3.6423841059602649</v>
      </c>
      <c r="O30" s="25">
        <v>10</v>
      </c>
      <c r="P30" s="26">
        <v>304</v>
      </c>
      <c r="Q30" s="6">
        <f t="shared" si="8"/>
        <v>4.9633146309883465</v>
      </c>
      <c r="R30" s="6">
        <f t="shared" si="9"/>
        <v>0.66225165562913912</v>
      </c>
      <c r="S30" s="25">
        <v>10.000999999999999</v>
      </c>
      <c r="T30" s="26">
        <v>308</v>
      </c>
      <c r="U30" s="6">
        <f t="shared" si="10"/>
        <v>6.3444108761329305</v>
      </c>
      <c r="V30" s="6">
        <f t="shared" si="11"/>
        <v>1.9867549668874174</v>
      </c>
      <c r="W30" s="25">
        <v>10.000999999999999</v>
      </c>
      <c r="X30" s="26">
        <v>320</v>
      </c>
      <c r="Y30" s="6">
        <f t="shared" si="12"/>
        <v>10.487699611566681</v>
      </c>
      <c r="Z30" s="6">
        <f t="shared" si="13"/>
        <v>5.9602649006622519</v>
      </c>
      <c r="AB30" s="25">
        <v>10.063000000000001</v>
      </c>
      <c r="AC30" s="26">
        <v>178</v>
      </c>
      <c r="AD30" s="26">
        <v>173.625</v>
      </c>
      <c r="AE30">
        <f t="shared" si="51"/>
        <v>177</v>
      </c>
      <c r="AF30" s="6">
        <f t="shared" si="40"/>
        <v>2.5197984161267102</v>
      </c>
      <c r="AG30" s="6">
        <f t="shared" si="41"/>
        <v>0.56497175141242939</v>
      </c>
      <c r="AH30" s="25">
        <v>10</v>
      </c>
      <c r="AI30" s="26">
        <v>183</v>
      </c>
      <c r="AJ30" s="6">
        <f t="shared" si="42"/>
        <v>5.3995680345572357</v>
      </c>
      <c r="AK30" s="6">
        <f t="shared" si="43"/>
        <v>3.3898305084745761</v>
      </c>
      <c r="AL30" s="25">
        <v>10.000999999999999</v>
      </c>
      <c r="AM30" s="26">
        <v>179</v>
      </c>
      <c r="AN30" s="6">
        <f t="shared" si="44"/>
        <v>3.0957523398128148</v>
      </c>
      <c r="AO30" s="6">
        <f t="shared" si="45"/>
        <v>1.1299435028248588</v>
      </c>
      <c r="AP30" s="25">
        <v>10.000999999999999</v>
      </c>
      <c r="AQ30" s="26">
        <v>178</v>
      </c>
      <c r="AR30" s="6">
        <f t="shared" si="46"/>
        <v>2.5197984161267102</v>
      </c>
      <c r="AS30" s="6">
        <f t="shared" si="47"/>
        <v>0.56497175141242939</v>
      </c>
      <c r="AT30" s="25">
        <v>10</v>
      </c>
      <c r="AU30" s="26">
        <v>184</v>
      </c>
      <c r="AV30" s="6">
        <f t="shared" si="22"/>
        <v>5.9755219582433403</v>
      </c>
      <c r="AW30" s="6">
        <f t="shared" si="23"/>
        <v>3.9548022598870061</v>
      </c>
      <c r="AX30" s="25">
        <v>10.004</v>
      </c>
      <c r="AY30" s="26">
        <v>187</v>
      </c>
      <c r="AZ30" s="6">
        <f t="shared" si="48"/>
        <v>7.703383729301656</v>
      </c>
      <c r="BA30" s="6">
        <f t="shared" si="49"/>
        <v>5.6497175141242941</v>
      </c>
    </row>
    <row r="31" spans="1:53" x14ac:dyDescent="0.3">
      <c r="A31" s="28">
        <v>10.063000000000001</v>
      </c>
      <c r="B31" s="29">
        <v>303</v>
      </c>
      <c r="C31" s="29">
        <v>289.625</v>
      </c>
      <c r="D31">
        <f t="shared" si="50"/>
        <v>302</v>
      </c>
      <c r="E31" s="6">
        <f t="shared" si="39"/>
        <v>4.6180405697022007</v>
      </c>
      <c r="F31" s="6">
        <f t="shared" si="3"/>
        <v>0.33112582781456956</v>
      </c>
      <c r="G31" s="28">
        <v>10</v>
      </c>
      <c r="H31" s="29">
        <v>305</v>
      </c>
      <c r="I31" s="6">
        <f t="shared" si="4"/>
        <v>5.3085886922744931</v>
      </c>
      <c r="J31" s="6">
        <f t="shared" si="5"/>
        <v>0.99337748344370869</v>
      </c>
      <c r="K31" s="28">
        <v>10.000999999999999</v>
      </c>
      <c r="L31" s="29">
        <v>314</v>
      </c>
      <c r="M31" s="6">
        <f t="shared" si="6"/>
        <v>8.4160552438498062</v>
      </c>
      <c r="N31" s="6">
        <f t="shared" si="7"/>
        <v>3.9735099337748347</v>
      </c>
      <c r="O31" s="28">
        <v>10.000999999999999</v>
      </c>
      <c r="P31" s="29">
        <v>305</v>
      </c>
      <c r="Q31" s="6">
        <f t="shared" si="8"/>
        <v>5.3085886922744931</v>
      </c>
      <c r="R31" s="6">
        <f t="shared" si="9"/>
        <v>0.99337748344370869</v>
      </c>
      <c r="S31" s="28">
        <v>10</v>
      </c>
      <c r="T31" s="29">
        <v>306</v>
      </c>
      <c r="U31" s="6">
        <f t="shared" si="10"/>
        <v>5.6538627535606389</v>
      </c>
      <c r="V31" s="6">
        <f t="shared" si="11"/>
        <v>1.3245033112582782</v>
      </c>
      <c r="W31" s="28">
        <v>10.000999999999999</v>
      </c>
      <c r="X31" s="29">
        <v>318</v>
      </c>
      <c r="Y31" s="6">
        <f t="shared" si="12"/>
        <v>9.7971514889943894</v>
      </c>
      <c r="Z31" s="6">
        <f t="shared" si="13"/>
        <v>5.298013245033113</v>
      </c>
      <c r="AB31" s="28">
        <v>10.000999999999999</v>
      </c>
      <c r="AC31" s="29">
        <v>177</v>
      </c>
      <c r="AD31" s="29">
        <v>173.625</v>
      </c>
      <c r="AE31">
        <f t="shared" si="51"/>
        <v>177</v>
      </c>
      <c r="AF31" s="6">
        <f t="shared" si="40"/>
        <v>1.9438444924406046</v>
      </c>
      <c r="AG31" s="6">
        <f t="shared" si="41"/>
        <v>0</v>
      </c>
      <c r="AH31" s="28">
        <v>10.000999999999999</v>
      </c>
      <c r="AI31" s="29">
        <v>181</v>
      </c>
      <c r="AJ31" s="6">
        <f t="shared" si="42"/>
        <v>4.2476601871850255</v>
      </c>
      <c r="AK31" s="6">
        <f t="shared" si="43"/>
        <v>2.2598870056497176</v>
      </c>
      <c r="AL31" s="28">
        <v>10.000999999999999</v>
      </c>
      <c r="AM31" s="29">
        <v>178</v>
      </c>
      <c r="AN31" s="6">
        <f t="shared" si="44"/>
        <v>2.5197984161267102</v>
      </c>
      <c r="AO31" s="6">
        <f t="shared" si="45"/>
        <v>0.56497175141242939</v>
      </c>
      <c r="AP31" s="28">
        <v>10</v>
      </c>
      <c r="AQ31" s="29">
        <v>178</v>
      </c>
      <c r="AR31" s="6">
        <f t="shared" si="46"/>
        <v>2.5197984161267102</v>
      </c>
      <c r="AS31" s="6">
        <f t="shared" si="47"/>
        <v>0.56497175141242939</v>
      </c>
      <c r="AT31" s="28">
        <v>10.000999999999999</v>
      </c>
      <c r="AU31" s="29">
        <v>183</v>
      </c>
      <c r="AV31" s="6">
        <f t="shared" si="22"/>
        <v>5.3995680345572357</v>
      </c>
      <c r="AW31" s="6">
        <f t="shared" si="23"/>
        <v>3.3898305084745761</v>
      </c>
      <c r="AX31" s="28">
        <v>10</v>
      </c>
      <c r="AY31" s="29">
        <v>188</v>
      </c>
      <c r="AZ31" s="6">
        <f t="shared" si="48"/>
        <v>8.2793376529877616</v>
      </c>
      <c r="BA31" s="6">
        <f t="shared" si="49"/>
        <v>6.2146892655367232</v>
      </c>
    </row>
    <row r="32" spans="1:53" x14ac:dyDescent="0.3">
      <c r="A32" s="25">
        <v>10.063000000000001</v>
      </c>
      <c r="B32" s="26">
        <v>306</v>
      </c>
      <c r="C32" s="26">
        <v>289.625</v>
      </c>
      <c r="D32">
        <f t="shared" si="50"/>
        <v>302</v>
      </c>
      <c r="E32" s="6">
        <f t="shared" si="39"/>
        <v>5.6538627535606389</v>
      </c>
      <c r="F32" s="6">
        <f t="shared" si="3"/>
        <v>1.3245033112582782</v>
      </c>
      <c r="G32" s="25">
        <v>10.000999999999999</v>
      </c>
      <c r="H32" s="26">
        <v>306</v>
      </c>
      <c r="I32" s="6">
        <f t="shared" si="4"/>
        <v>5.6538627535606389</v>
      </c>
      <c r="J32" s="6">
        <f t="shared" si="5"/>
        <v>1.3245033112582782</v>
      </c>
      <c r="K32" s="25">
        <v>10</v>
      </c>
      <c r="L32" s="26">
        <v>309</v>
      </c>
      <c r="M32" s="6">
        <f t="shared" si="6"/>
        <v>6.6896849374190772</v>
      </c>
      <c r="N32" s="6">
        <f t="shared" si="7"/>
        <v>2.3178807947019866</v>
      </c>
      <c r="O32" s="25">
        <v>10</v>
      </c>
      <c r="P32" s="26">
        <v>302</v>
      </c>
      <c r="Q32" s="6">
        <f t="shared" si="8"/>
        <v>4.2727665084160549</v>
      </c>
      <c r="R32" s="6">
        <f t="shared" si="9"/>
        <v>0</v>
      </c>
      <c r="S32" s="25">
        <v>10.000999999999999</v>
      </c>
      <c r="T32" s="26">
        <v>313</v>
      </c>
      <c r="U32" s="6">
        <f t="shared" si="10"/>
        <v>8.0707811825636604</v>
      </c>
      <c r="V32" s="6">
        <f t="shared" si="11"/>
        <v>3.6423841059602649</v>
      </c>
      <c r="W32" s="25">
        <v>10</v>
      </c>
      <c r="X32" s="26">
        <v>318</v>
      </c>
      <c r="Y32" s="6">
        <f t="shared" si="12"/>
        <v>9.7971514889943894</v>
      </c>
      <c r="Z32" s="6">
        <f t="shared" si="13"/>
        <v>5.298013245033113</v>
      </c>
      <c r="AB32" s="25">
        <v>10.016</v>
      </c>
      <c r="AC32" s="26">
        <v>179</v>
      </c>
      <c r="AD32" s="26">
        <v>173.625</v>
      </c>
      <c r="AE32">
        <f t="shared" si="51"/>
        <v>177</v>
      </c>
      <c r="AF32" s="6">
        <f t="shared" si="40"/>
        <v>3.0957523398128148</v>
      </c>
      <c r="AG32" s="6">
        <f t="shared" si="41"/>
        <v>1.1299435028248588</v>
      </c>
      <c r="AH32" s="25">
        <v>10</v>
      </c>
      <c r="AI32" s="26">
        <v>180</v>
      </c>
      <c r="AJ32" s="6">
        <f t="shared" si="42"/>
        <v>3.6717062634989204</v>
      </c>
      <c r="AK32" s="6">
        <f t="shared" si="43"/>
        <v>1.6949152542372881</v>
      </c>
      <c r="AL32" s="25">
        <v>10</v>
      </c>
      <c r="AM32" s="26">
        <v>183</v>
      </c>
      <c r="AN32" s="6">
        <f t="shared" si="44"/>
        <v>5.3995680345572357</v>
      </c>
      <c r="AO32" s="6">
        <f t="shared" si="45"/>
        <v>3.3898305084745761</v>
      </c>
      <c r="AP32" s="25">
        <v>10.000999999999999</v>
      </c>
      <c r="AQ32" s="26">
        <v>177</v>
      </c>
      <c r="AR32" s="6">
        <f t="shared" si="46"/>
        <v>1.9438444924406046</v>
      </c>
      <c r="AS32" s="6">
        <f t="shared" si="47"/>
        <v>0</v>
      </c>
      <c r="AT32" s="25">
        <v>10</v>
      </c>
      <c r="AU32" s="26">
        <v>180</v>
      </c>
      <c r="AV32" s="6">
        <f t="shared" si="22"/>
        <v>3.6717062634989204</v>
      </c>
      <c r="AW32" s="6">
        <f t="shared" si="23"/>
        <v>1.6949152542372881</v>
      </c>
      <c r="AX32" s="25">
        <v>10.000999999999999</v>
      </c>
      <c r="AY32" s="26">
        <v>187</v>
      </c>
      <c r="AZ32" s="6">
        <f t="shared" si="48"/>
        <v>7.703383729301656</v>
      </c>
      <c r="BA32" s="6">
        <f t="shared" si="49"/>
        <v>5.6497175141242941</v>
      </c>
    </row>
    <row r="33" spans="1:53" x14ac:dyDescent="0.3">
      <c r="A33" s="28">
        <v>10.063000000000001</v>
      </c>
      <c r="B33" s="29">
        <v>302</v>
      </c>
      <c r="C33" s="29">
        <v>289.625</v>
      </c>
      <c r="D33">
        <f t="shared" si="50"/>
        <v>302</v>
      </c>
      <c r="E33" s="6">
        <f t="shared" si="39"/>
        <v>4.2727665084160549</v>
      </c>
      <c r="F33" s="6">
        <f t="shared" si="3"/>
        <v>0</v>
      </c>
      <c r="G33" s="28">
        <v>10</v>
      </c>
      <c r="H33" s="29">
        <v>317</v>
      </c>
      <c r="I33" s="6">
        <f t="shared" si="4"/>
        <v>9.4518774277082436</v>
      </c>
      <c r="J33" s="6">
        <f t="shared" si="5"/>
        <v>4.9668874172185431</v>
      </c>
      <c r="K33" s="28">
        <v>10.000999999999999</v>
      </c>
      <c r="L33" s="29">
        <v>312</v>
      </c>
      <c r="M33" s="6">
        <f t="shared" si="6"/>
        <v>7.7255071212775137</v>
      </c>
      <c r="N33" s="6">
        <f t="shared" si="7"/>
        <v>3.3112582781456954</v>
      </c>
      <c r="O33" s="28">
        <v>10.000999999999999</v>
      </c>
      <c r="P33" s="29">
        <v>304</v>
      </c>
      <c r="Q33" s="6">
        <f t="shared" si="8"/>
        <v>4.9633146309883465</v>
      </c>
      <c r="R33" s="6">
        <f t="shared" si="9"/>
        <v>0.66225165562913912</v>
      </c>
      <c r="S33" s="28">
        <v>10.007999999999999</v>
      </c>
      <c r="T33" s="29">
        <v>309</v>
      </c>
      <c r="U33" s="6">
        <f t="shared" si="10"/>
        <v>6.6896849374190772</v>
      </c>
      <c r="V33" s="6">
        <f t="shared" si="11"/>
        <v>2.3178807947019866</v>
      </c>
      <c r="W33" s="28">
        <v>10.000999999999999</v>
      </c>
      <c r="X33" s="29">
        <v>319</v>
      </c>
      <c r="Y33" s="6">
        <f t="shared" si="12"/>
        <v>10.142425550280535</v>
      </c>
      <c r="Z33" s="6">
        <f t="shared" si="13"/>
        <v>5.629139072847682</v>
      </c>
      <c r="AB33" s="28">
        <v>10.032</v>
      </c>
      <c r="AC33" s="29">
        <v>179</v>
      </c>
      <c r="AD33" s="29">
        <v>173.625</v>
      </c>
      <c r="AE33">
        <f t="shared" si="51"/>
        <v>177</v>
      </c>
      <c r="AF33" s="6">
        <f t="shared" si="40"/>
        <v>3.0957523398128148</v>
      </c>
      <c r="AG33" s="6">
        <f t="shared" si="41"/>
        <v>1.1299435028248588</v>
      </c>
      <c r="AH33" s="28">
        <v>10.005000000000001</v>
      </c>
      <c r="AI33" s="29">
        <v>182</v>
      </c>
      <c r="AJ33" s="6">
        <f t="shared" si="42"/>
        <v>4.8236141108711301</v>
      </c>
      <c r="AK33" s="6">
        <f t="shared" si="43"/>
        <v>2.8248587570621471</v>
      </c>
      <c r="AL33" s="28">
        <v>10.000999999999999</v>
      </c>
      <c r="AM33" s="29">
        <v>185</v>
      </c>
      <c r="AN33" s="6">
        <f t="shared" si="44"/>
        <v>6.5514758819294459</v>
      </c>
      <c r="AO33" s="6">
        <f t="shared" si="45"/>
        <v>4.5197740112994351</v>
      </c>
      <c r="AP33" s="28">
        <v>10</v>
      </c>
      <c r="AQ33" s="29">
        <v>178</v>
      </c>
      <c r="AR33" s="6">
        <f t="shared" si="46"/>
        <v>2.5197984161267102</v>
      </c>
      <c r="AS33" s="6">
        <f t="shared" si="47"/>
        <v>0.56497175141242939</v>
      </c>
      <c r="AT33" s="28">
        <v>10.000999999999999</v>
      </c>
      <c r="AU33" s="29">
        <v>180</v>
      </c>
      <c r="AV33" s="6">
        <f t="shared" si="22"/>
        <v>3.6717062634989204</v>
      </c>
      <c r="AW33" s="6">
        <f t="shared" si="23"/>
        <v>1.6949152542372881</v>
      </c>
      <c r="AX33" s="28">
        <v>10</v>
      </c>
      <c r="AY33" s="29">
        <v>189</v>
      </c>
      <c r="AZ33" s="6">
        <f t="shared" si="48"/>
        <v>8.8552915766738654</v>
      </c>
      <c r="BA33" s="6">
        <f t="shared" si="49"/>
        <v>6.7796610169491522</v>
      </c>
    </row>
    <row r="34" spans="1:53" x14ac:dyDescent="0.3">
      <c r="A34" s="25">
        <v>10.095000000000001</v>
      </c>
      <c r="B34" s="26">
        <v>305</v>
      </c>
      <c r="C34" s="26">
        <v>289.625</v>
      </c>
      <c r="D34">
        <f t="shared" si="50"/>
        <v>302</v>
      </c>
      <c r="E34" s="6">
        <f t="shared" si="39"/>
        <v>5.3085886922744931</v>
      </c>
      <c r="F34" s="6">
        <f t="shared" si="3"/>
        <v>0.99337748344370869</v>
      </c>
      <c r="G34" s="25">
        <v>10.000999999999999</v>
      </c>
      <c r="H34" s="26">
        <v>309</v>
      </c>
      <c r="I34" s="6">
        <f t="shared" si="4"/>
        <v>6.6896849374190772</v>
      </c>
      <c r="J34" s="6">
        <f t="shared" si="5"/>
        <v>2.3178807947019866</v>
      </c>
      <c r="K34" s="25">
        <v>10</v>
      </c>
      <c r="L34" s="26">
        <v>312</v>
      </c>
      <c r="M34" s="6">
        <f t="shared" si="6"/>
        <v>7.7255071212775137</v>
      </c>
      <c r="N34" s="6">
        <f t="shared" si="7"/>
        <v>3.3112582781456954</v>
      </c>
      <c r="O34" s="25">
        <v>10.000999999999999</v>
      </c>
      <c r="P34" s="26">
        <v>305</v>
      </c>
      <c r="Q34" s="6">
        <f t="shared" si="8"/>
        <v>5.3085886922744931</v>
      </c>
      <c r="R34" s="6">
        <f t="shared" si="9"/>
        <v>0.99337748344370869</v>
      </c>
      <c r="S34" s="25">
        <v>10</v>
      </c>
      <c r="T34" s="26">
        <v>311</v>
      </c>
      <c r="U34" s="6">
        <f t="shared" si="10"/>
        <v>7.3802330599913688</v>
      </c>
      <c r="V34" s="6">
        <f t="shared" si="11"/>
        <v>2.9801324503311259</v>
      </c>
      <c r="W34" s="25">
        <v>10</v>
      </c>
      <c r="X34" s="26">
        <v>318</v>
      </c>
      <c r="Y34" s="6">
        <f t="shared" si="12"/>
        <v>9.7971514889943894</v>
      </c>
      <c r="Z34" s="6">
        <f t="shared" si="13"/>
        <v>5.298013245033113</v>
      </c>
      <c r="AB34" s="25">
        <v>10.079000000000001</v>
      </c>
      <c r="AC34" s="26">
        <v>178</v>
      </c>
      <c r="AD34" s="26">
        <v>173.625</v>
      </c>
      <c r="AE34">
        <f t="shared" si="51"/>
        <v>177</v>
      </c>
      <c r="AF34" s="6">
        <f t="shared" si="40"/>
        <v>2.5197984161267102</v>
      </c>
      <c r="AG34" s="6">
        <f t="shared" si="41"/>
        <v>0.56497175141242939</v>
      </c>
      <c r="AH34" s="25">
        <v>10.000999999999999</v>
      </c>
      <c r="AI34" s="26">
        <v>183</v>
      </c>
      <c r="AJ34" s="6">
        <f t="shared" si="42"/>
        <v>5.3995680345572357</v>
      </c>
      <c r="AK34" s="6">
        <f t="shared" si="43"/>
        <v>3.3898305084745761</v>
      </c>
      <c r="AL34" s="25">
        <v>10</v>
      </c>
      <c r="AM34" s="26">
        <v>179</v>
      </c>
      <c r="AN34" s="6">
        <f t="shared" si="44"/>
        <v>3.0957523398128148</v>
      </c>
      <c r="AO34" s="6">
        <f t="shared" si="45"/>
        <v>1.1299435028248588</v>
      </c>
      <c r="AP34" s="25">
        <v>10.000999999999999</v>
      </c>
      <c r="AQ34" s="26">
        <v>181</v>
      </c>
      <c r="AR34" s="6">
        <f t="shared" si="46"/>
        <v>4.2476601871850255</v>
      </c>
      <c r="AS34" s="6">
        <f t="shared" si="47"/>
        <v>2.2598870056497176</v>
      </c>
      <c r="AT34" s="25">
        <v>10</v>
      </c>
      <c r="AU34" s="26">
        <v>184</v>
      </c>
      <c r="AV34" s="6">
        <f t="shared" si="22"/>
        <v>5.9755219582433403</v>
      </c>
      <c r="AW34" s="6">
        <f t="shared" si="23"/>
        <v>3.9548022598870061</v>
      </c>
      <c r="AX34" s="25">
        <v>10.000999999999999</v>
      </c>
      <c r="AY34" s="26">
        <v>187</v>
      </c>
      <c r="AZ34" s="6">
        <f t="shared" si="48"/>
        <v>7.703383729301656</v>
      </c>
      <c r="BA34" s="6">
        <f t="shared" si="49"/>
        <v>5.6497175141242941</v>
      </c>
    </row>
    <row r="35" spans="1:53" x14ac:dyDescent="0.3">
      <c r="A35" s="28">
        <v>10.016</v>
      </c>
      <c r="B35" s="29">
        <v>302</v>
      </c>
      <c r="C35" s="29">
        <v>289.625</v>
      </c>
      <c r="D35">
        <f t="shared" si="50"/>
        <v>302</v>
      </c>
      <c r="E35" s="6">
        <f t="shared" si="39"/>
        <v>4.2727665084160549</v>
      </c>
      <c r="F35" s="6">
        <f t="shared" si="3"/>
        <v>0</v>
      </c>
      <c r="G35" s="28">
        <v>10</v>
      </c>
      <c r="H35" s="29">
        <v>308</v>
      </c>
      <c r="I35" s="6">
        <f t="shared" si="4"/>
        <v>6.3444108761329305</v>
      </c>
      <c r="J35" s="6">
        <f t="shared" si="5"/>
        <v>1.9867549668874174</v>
      </c>
      <c r="K35" s="28">
        <v>10.000999999999999</v>
      </c>
      <c r="L35" s="29">
        <v>307</v>
      </c>
      <c r="M35" s="6">
        <f t="shared" si="6"/>
        <v>5.9991368148467847</v>
      </c>
      <c r="N35" s="6">
        <f t="shared" si="7"/>
        <v>1.6556291390728477</v>
      </c>
      <c r="O35" s="28">
        <v>10</v>
      </c>
      <c r="P35" s="29">
        <v>303</v>
      </c>
      <c r="Q35" s="6">
        <f t="shared" si="8"/>
        <v>4.6180405697022007</v>
      </c>
      <c r="R35" s="6">
        <f t="shared" si="9"/>
        <v>0.33112582781456956</v>
      </c>
      <c r="S35" s="28">
        <v>10.000999999999999</v>
      </c>
      <c r="T35" s="29">
        <v>307</v>
      </c>
      <c r="U35" s="6">
        <f t="shared" si="10"/>
        <v>5.9991368148467847</v>
      </c>
      <c r="V35" s="6">
        <f t="shared" si="11"/>
        <v>1.6556291390728477</v>
      </c>
      <c r="W35" s="28">
        <v>10.000999999999999</v>
      </c>
      <c r="X35" s="29">
        <v>320</v>
      </c>
      <c r="Y35" s="6">
        <f t="shared" si="12"/>
        <v>10.487699611566681</v>
      </c>
      <c r="Z35" s="6">
        <f t="shared" si="13"/>
        <v>5.9602649006622519</v>
      </c>
      <c r="AB35" s="28">
        <v>10.063000000000001</v>
      </c>
      <c r="AC35" s="29">
        <v>179</v>
      </c>
      <c r="AD35" s="29">
        <v>173.625</v>
      </c>
      <c r="AE35">
        <f t="shared" si="51"/>
        <v>177</v>
      </c>
      <c r="AF35" s="6">
        <f t="shared" si="40"/>
        <v>3.0957523398128148</v>
      </c>
      <c r="AG35" s="6">
        <f t="shared" si="41"/>
        <v>1.1299435028248588</v>
      </c>
      <c r="AH35" s="28">
        <v>10</v>
      </c>
      <c r="AI35" s="29">
        <v>178</v>
      </c>
      <c r="AJ35" s="6">
        <f t="shared" si="42"/>
        <v>2.5197984161267102</v>
      </c>
      <c r="AK35" s="6">
        <f t="shared" si="43"/>
        <v>0.56497175141242939</v>
      </c>
      <c r="AL35" s="28">
        <v>10.000999999999999</v>
      </c>
      <c r="AM35" s="29">
        <v>179</v>
      </c>
      <c r="AN35" s="6">
        <f t="shared" si="44"/>
        <v>3.0957523398128148</v>
      </c>
      <c r="AO35" s="6">
        <f t="shared" si="45"/>
        <v>1.1299435028248588</v>
      </c>
      <c r="AP35" s="28">
        <v>10.006</v>
      </c>
      <c r="AQ35" s="29">
        <v>178</v>
      </c>
      <c r="AR35" s="6">
        <f t="shared" si="46"/>
        <v>2.5197984161267102</v>
      </c>
      <c r="AS35" s="6">
        <f t="shared" si="47"/>
        <v>0.56497175141242939</v>
      </c>
      <c r="AT35" s="28">
        <v>10.000999999999999</v>
      </c>
      <c r="AU35" s="29">
        <v>182</v>
      </c>
      <c r="AV35" s="6">
        <f t="shared" si="22"/>
        <v>4.8236141108711301</v>
      </c>
      <c r="AW35" s="6">
        <f t="shared" si="23"/>
        <v>2.8248587570621471</v>
      </c>
      <c r="AX35" s="28">
        <v>10.004</v>
      </c>
      <c r="AY35" s="29">
        <v>188</v>
      </c>
      <c r="AZ35" s="6">
        <f t="shared" si="48"/>
        <v>8.2793376529877616</v>
      </c>
      <c r="BA35" s="6">
        <f t="shared" si="49"/>
        <v>6.2146892655367232</v>
      </c>
    </row>
    <row r="36" spans="1:53" x14ac:dyDescent="0.3">
      <c r="A36" s="25"/>
      <c r="B36" s="26"/>
      <c r="C36" s="26"/>
      <c r="E36" s="6"/>
      <c r="F36" s="6"/>
      <c r="G36" s="25"/>
      <c r="H36" s="26"/>
      <c r="I36" s="6"/>
      <c r="J36" s="6"/>
      <c r="K36" s="25"/>
      <c r="L36" s="26"/>
      <c r="M36" s="6"/>
      <c r="N36" s="6"/>
      <c r="O36" s="25"/>
      <c r="P36" s="26"/>
      <c r="Q36" s="6"/>
      <c r="R36" s="6"/>
      <c r="S36" s="25"/>
      <c r="T36" s="26"/>
      <c r="U36" s="6"/>
      <c r="V36" s="6"/>
      <c r="W36" s="25"/>
      <c r="X36" s="26"/>
      <c r="Y36" s="6"/>
      <c r="Z36" s="6"/>
      <c r="AB36" s="25"/>
      <c r="AC36" s="26"/>
      <c r="AD36" s="26"/>
      <c r="AF36" s="6"/>
      <c r="AG36" s="6"/>
      <c r="AH36" s="25"/>
      <c r="AI36" s="26"/>
      <c r="AJ36" s="6"/>
      <c r="AK36" s="6"/>
      <c r="AL36" s="25"/>
      <c r="AM36" s="26"/>
      <c r="AN36" s="6"/>
      <c r="AO36" s="6"/>
      <c r="AP36" s="25"/>
      <c r="AQ36" s="26"/>
      <c r="AR36" s="6"/>
      <c r="AS36" s="6"/>
      <c r="AT36" s="25"/>
      <c r="AU36" s="26"/>
      <c r="AV36" s="6"/>
      <c r="AW36" s="6"/>
      <c r="AX36" s="25"/>
      <c r="AY36" s="26"/>
      <c r="AZ36" s="6"/>
      <c r="BA36" s="6"/>
    </row>
    <row r="37" spans="1:53" x14ac:dyDescent="0.3">
      <c r="A37" s="28">
        <v>10.063000000000001</v>
      </c>
      <c r="B37" s="29">
        <v>298</v>
      </c>
      <c r="C37" s="29">
        <v>283</v>
      </c>
      <c r="D37">
        <f>MIN($B$37:$B$46,$H$37:$H$46,$L$37:$L$46,$P$37:$P$46,$T$37:$T$46,$X$37:$X$46)</f>
        <v>293</v>
      </c>
      <c r="E37" s="6">
        <f t="shared" ref="E37:E46" si="52">(B37-C37)/C37*100</f>
        <v>5.3003533568904597</v>
      </c>
      <c r="F37" s="6">
        <f t="shared" si="3"/>
        <v>1.7064846416382253</v>
      </c>
      <c r="G37" s="28">
        <v>10.000999999999999</v>
      </c>
      <c r="H37" s="29">
        <v>297</v>
      </c>
      <c r="I37" s="6">
        <f t="shared" si="4"/>
        <v>4.946996466431095</v>
      </c>
      <c r="J37" s="6">
        <f t="shared" si="5"/>
        <v>1.3651877133105803</v>
      </c>
      <c r="K37" s="28">
        <v>10</v>
      </c>
      <c r="L37" s="29">
        <v>297</v>
      </c>
      <c r="M37" s="6">
        <f t="shared" si="6"/>
        <v>4.946996466431095</v>
      </c>
      <c r="N37" s="6">
        <f t="shared" si="7"/>
        <v>1.3651877133105803</v>
      </c>
      <c r="O37" s="28">
        <v>10</v>
      </c>
      <c r="P37" s="29">
        <v>296</v>
      </c>
      <c r="Q37" s="6">
        <f t="shared" si="8"/>
        <v>4.5936395759717312</v>
      </c>
      <c r="R37" s="6">
        <f t="shared" si="9"/>
        <v>1.0238907849829351</v>
      </c>
      <c r="S37" s="28">
        <v>10</v>
      </c>
      <c r="T37" s="29">
        <v>296</v>
      </c>
      <c r="U37" s="6">
        <f t="shared" si="10"/>
        <v>4.5936395759717312</v>
      </c>
      <c r="V37" s="6">
        <f t="shared" si="11"/>
        <v>1.0238907849829351</v>
      </c>
      <c r="W37" s="28">
        <v>10.000999999999999</v>
      </c>
      <c r="X37" s="29">
        <v>303</v>
      </c>
      <c r="Y37" s="6">
        <f t="shared" si="12"/>
        <v>7.0671378091872796</v>
      </c>
      <c r="Z37" s="6">
        <f t="shared" si="13"/>
        <v>3.4129692832764507</v>
      </c>
      <c r="AB37" s="28">
        <v>10.016999999999999</v>
      </c>
      <c r="AC37" s="29">
        <v>198</v>
      </c>
      <c r="AD37" s="29">
        <v>191.75</v>
      </c>
      <c r="AE37">
        <f>MIN($AC$37:$AC$46,$AI$37:$AI$46,$AM$37:$AM$46,$AQ$37:$AQ$46,$AU$37:$AU$46,$AY$37:$AY$46)</f>
        <v>196</v>
      </c>
      <c r="AF37" s="6">
        <f t="shared" ref="AF37:AF46" si="53">(AC37-AD37)/AD37*100</f>
        <v>3.259452411994785</v>
      </c>
      <c r="AG37" s="6">
        <f t="shared" ref="AG37:AG46" si="54">(AC37-AE37)/AE37*100</f>
        <v>1.0204081632653061</v>
      </c>
      <c r="AH37" s="28">
        <v>10.000999999999999</v>
      </c>
      <c r="AI37" s="29">
        <v>203</v>
      </c>
      <c r="AJ37" s="6">
        <f t="shared" ref="AJ37:AJ46" si="55">(AI37-AD37)/AD37*100</f>
        <v>5.8670143415906129</v>
      </c>
      <c r="AK37" s="6">
        <f t="shared" ref="AK37:AK46" si="56">(AI37-AE37)/AE37*100</f>
        <v>3.5714285714285712</v>
      </c>
      <c r="AL37" s="28">
        <v>10</v>
      </c>
      <c r="AM37" s="29">
        <v>200</v>
      </c>
      <c r="AN37" s="6">
        <f t="shared" ref="AN37:AN46" si="57">(AM37-AD37)/AD37*100</f>
        <v>4.3024771838331155</v>
      </c>
      <c r="AO37" s="6">
        <f t="shared" ref="AO37:AO46" si="58">(AM37-AE37)/AE37*100</f>
        <v>2.0408163265306123</v>
      </c>
      <c r="AP37" s="28">
        <v>10</v>
      </c>
      <c r="AQ37" s="29">
        <v>198</v>
      </c>
      <c r="AR37" s="6">
        <f t="shared" ref="AR37:AR46" si="59">(AQ37-AD37)/AD37*100</f>
        <v>3.259452411994785</v>
      </c>
      <c r="AS37" s="6">
        <f t="shared" ref="AS37:AS46" si="60">(AQ37-AE37)/AE37*100</f>
        <v>1.0204081632653061</v>
      </c>
      <c r="AT37" s="28">
        <v>10</v>
      </c>
      <c r="AU37" s="29">
        <v>205</v>
      </c>
      <c r="AV37" s="6">
        <f t="shared" si="22"/>
        <v>6.9100391134289438</v>
      </c>
      <c r="AW37" s="6">
        <f t="shared" si="23"/>
        <v>4.591836734693878</v>
      </c>
      <c r="AX37" s="28">
        <v>10</v>
      </c>
      <c r="AY37" s="29">
        <v>211</v>
      </c>
      <c r="AZ37" s="6">
        <f t="shared" ref="AZ37:AZ46" si="61">(AY37-AD37)/AD37*100</f>
        <v>10.039113428943937</v>
      </c>
      <c r="BA37" s="6">
        <f t="shared" ref="BA37:BA46" si="62">(AY37-AE37)/AE37*100</f>
        <v>7.6530612244897958</v>
      </c>
    </row>
    <row r="38" spans="1:53" x14ac:dyDescent="0.3">
      <c r="A38" s="25">
        <v>10</v>
      </c>
      <c r="B38" s="26">
        <v>295</v>
      </c>
      <c r="C38" s="26">
        <v>283</v>
      </c>
      <c r="D38">
        <f t="shared" ref="D38:D46" si="63">MIN($B$37:$B$46,$H$37:$H$46,$L$37:$L$46,$P$37:$P$46,$T$37:$T$46,$X$37:$X$46)</f>
        <v>293</v>
      </c>
      <c r="E38" s="6">
        <f t="shared" si="52"/>
        <v>4.2402826855123674</v>
      </c>
      <c r="F38" s="6">
        <f t="shared" si="3"/>
        <v>0.68259385665529015</v>
      </c>
      <c r="G38" s="25">
        <v>10.005000000000001</v>
      </c>
      <c r="H38" s="26">
        <v>298</v>
      </c>
      <c r="I38" s="6">
        <f t="shared" si="4"/>
        <v>5.3003533568904597</v>
      </c>
      <c r="J38" s="6">
        <f t="shared" si="5"/>
        <v>1.7064846416382253</v>
      </c>
      <c r="K38" s="25">
        <v>10.000999999999999</v>
      </c>
      <c r="L38" s="26">
        <v>296</v>
      </c>
      <c r="M38" s="6">
        <f t="shared" si="6"/>
        <v>4.5936395759717312</v>
      </c>
      <c r="N38" s="6">
        <f t="shared" si="7"/>
        <v>1.0238907849829351</v>
      </c>
      <c r="O38" s="25">
        <v>10.000999999999999</v>
      </c>
      <c r="P38" s="26">
        <v>296</v>
      </c>
      <c r="Q38" s="6">
        <f t="shared" si="8"/>
        <v>4.5936395759717312</v>
      </c>
      <c r="R38" s="6">
        <f t="shared" si="9"/>
        <v>1.0238907849829351</v>
      </c>
      <c r="S38" s="25">
        <v>10.000999999999999</v>
      </c>
      <c r="T38" s="26">
        <v>303</v>
      </c>
      <c r="U38" s="6">
        <f t="shared" si="10"/>
        <v>7.0671378091872796</v>
      </c>
      <c r="V38" s="6">
        <f t="shared" si="11"/>
        <v>3.4129692832764507</v>
      </c>
      <c r="W38" s="25">
        <v>10</v>
      </c>
      <c r="X38" s="26">
        <v>306</v>
      </c>
      <c r="Y38" s="6">
        <f t="shared" si="12"/>
        <v>8.1272084805653702</v>
      </c>
      <c r="Z38" s="6">
        <f t="shared" si="13"/>
        <v>4.4368600682593859</v>
      </c>
      <c r="AB38" s="25">
        <v>10.077999999999999</v>
      </c>
      <c r="AC38" s="26">
        <v>201</v>
      </c>
      <c r="AD38" s="26">
        <v>191.75</v>
      </c>
      <c r="AE38">
        <f t="shared" ref="AE38:AE46" si="64">MIN($AC$37:$AC$46,$AI$37:$AI$46,$AM$37:$AM$46,$AQ$37:$AQ$46,$AU$37:$AU$46,$AY$37:$AY$46)</f>
        <v>196</v>
      </c>
      <c r="AF38" s="6">
        <f t="shared" si="53"/>
        <v>4.8239895697522819</v>
      </c>
      <c r="AG38" s="6">
        <f t="shared" si="54"/>
        <v>2.5510204081632653</v>
      </c>
      <c r="AH38" s="25">
        <v>10</v>
      </c>
      <c r="AI38" s="26">
        <v>200</v>
      </c>
      <c r="AJ38" s="6">
        <f t="shared" si="55"/>
        <v>4.3024771838331155</v>
      </c>
      <c r="AK38" s="6">
        <f t="shared" si="56"/>
        <v>2.0408163265306123</v>
      </c>
      <c r="AL38" s="25">
        <v>10.000999999999999</v>
      </c>
      <c r="AM38" s="26">
        <v>199</v>
      </c>
      <c r="AN38" s="6">
        <f t="shared" si="57"/>
        <v>3.7809647979139509</v>
      </c>
      <c r="AO38" s="6">
        <f t="shared" si="58"/>
        <v>1.5306122448979591</v>
      </c>
      <c r="AP38" s="25">
        <v>10.000999999999999</v>
      </c>
      <c r="AQ38" s="26">
        <v>198</v>
      </c>
      <c r="AR38" s="6">
        <f t="shared" si="59"/>
        <v>3.259452411994785</v>
      </c>
      <c r="AS38" s="6">
        <f t="shared" si="60"/>
        <v>1.0204081632653061</v>
      </c>
      <c r="AT38" s="25">
        <v>10.000999999999999</v>
      </c>
      <c r="AU38" s="26">
        <v>198</v>
      </c>
      <c r="AV38" s="6">
        <f t="shared" si="22"/>
        <v>3.259452411994785</v>
      </c>
      <c r="AW38" s="6">
        <f t="shared" si="23"/>
        <v>1.0204081632653061</v>
      </c>
      <c r="AX38" s="25">
        <v>10.000999999999999</v>
      </c>
      <c r="AY38" s="26">
        <v>211</v>
      </c>
      <c r="AZ38" s="6">
        <f t="shared" si="61"/>
        <v>10.039113428943937</v>
      </c>
      <c r="BA38" s="6">
        <f t="shared" si="62"/>
        <v>7.6530612244897958</v>
      </c>
    </row>
    <row r="39" spans="1:53" x14ac:dyDescent="0.3">
      <c r="A39" s="28">
        <v>10.047000000000001</v>
      </c>
      <c r="B39" s="29">
        <v>295</v>
      </c>
      <c r="C39" s="29">
        <v>283</v>
      </c>
      <c r="D39">
        <f t="shared" si="63"/>
        <v>293</v>
      </c>
      <c r="E39" s="6">
        <f t="shared" si="52"/>
        <v>4.2402826855123674</v>
      </c>
      <c r="F39" s="6">
        <f t="shared" si="3"/>
        <v>0.68259385665529015</v>
      </c>
      <c r="G39" s="28">
        <v>10.000999999999999</v>
      </c>
      <c r="H39" s="29">
        <v>296</v>
      </c>
      <c r="I39" s="6">
        <f t="shared" si="4"/>
        <v>4.5936395759717312</v>
      </c>
      <c r="J39" s="6">
        <f t="shared" si="5"/>
        <v>1.0238907849829351</v>
      </c>
      <c r="K39" s="28">
        <v>10</v>
      </c>
      <c r="L39" s="29">
        <v>299</v>
      </c>
      <c r="M39" s="6">
        <f t="shared" si="6"/>
        <v>5.6537102473498235</v>
      </c>
      <c r="N39" s="6">
        <f t="shared" si="7"/>
        <v>2.0477815699658701</v>
      </c>
      <c r="O39" s="28">
        <v>10</v>
      </c>
      <c r="P39" s="29">
        <v>295</v>
      </c>
      <c r="Q39" s="6">
        <f t="shared" si="8"/>
        <v>4.2402826855123674</v>
      </c>
      <c r="R39" s="6">
        <f t="shared" si="9"/>
        <v>0.68259385665529015</v>
      </c>
      <c r="S39" s="28">
        <v>10</v>
      </c>
      <c r="T39" s="29">
        <v>298</v>
      </c>
      <c r="U39" s="6">
        <f t="shared" si="10"/>
        <v>5.3003533568904597</v>
      </c>
      <c r="V39" s="6">
        <f t="shared" si="11"/>
        <v>1.7064846416382253</v>
      </c>
      <c r="W39" s="28">
        <v>10.000999999999999</v>
      </c>
      <c r="X39" s="29">
        <v>303</v>
      </c>
      <c r="Y39" s="6">
        <f t="shared" si="12"/>
        <v>7.0671378091872796</v>
      </c>
      <c r="Z39" s="6">
        <f t="shared" si="13"/>
        <v>3.4129692832764507</v>
      </c>
      <c r="AB39" s="28">
        <v>10</v>
      </c>
      <c r="AC39" s="29">
        <v>201</v>
      </c>
      <c r="AD39" s="29">
        <v>191.75</v>
      </c>
      <c r="AE39">
        <f t="shared" si="64"/>
        <v>196</v>
      </c>
      <c r="AF39" s="6">
        <f t="shared" si="53"/>
        <v>4.8239895697522819</v>
      </c>
      <c r="AG39" s="6">
        <f t="shared" si="54"/>
        <v>2.5510204081632653</v>
      </c>
      <c r="AH39" s="28">
        <v>10.000999999999999</v>
      </c>
      <c r="AI39" s="29">
        <v>203</v>
      </c>
      <c r="AJ39" s="6">
        <f t="shared" si="55"/>
        <v>5.8670143415906129</v>
      </c>
      <c r="AK39" s="6">
        <f t="shared" si="56"/>
        <v>3.5714285714285712</v>
      </c>
      <c r="AL39" s="28">
        <v>10.005000000000001</v>
      </c>
      <c r="AM39" s="29">
        <v>199</v>
      </c>
      <c r="AN39" s="6">
        <f t="shared" si="57"/>
        <v>3.7809647979139509</v>
      </c>
      <c r="AO39" s="6">
        <f t="shared" si="58"/>
        <v>1.5306122448979591</v>
      </c>
      <c r="AP39" s="28">
        <v>10.000999999999999</v>
      </c>
      <c r="AQ39" s="29">
        <v>202</v>
      </c>
      <c r="AR39" s="6">
        <f t="shared" si="59"/>
        <v>5.3455019556714474</v>
      </c>
      <c r="AS39" s="6">
        <f t="shared" si="60"/>
        <v>3.0612244897959182</v>
      </c>
      <c r="AT39" s="28">
        <v>10</v>
      </c>
      <c r="AU39" s="29">
        <v>205</v>
      </c>
      <c r="AV39" s="6">
        <f t="shared" si="22"/>
        <v>6.9100391134289438</v>
      </c>
      <c r="AW39" s="6">
        <f t="shared" si="23"/>
        <v>4.591836734693878</v>
      </c>
      <c r="AX39" s="28">
        <v>10</v>
      </c>
      <c r="AY39" s="29">
        <v>212</v>
      </c>
      <c r="AZ39" s="6">
        <f t="shared" si="61"/>
        <v>10.560625814863103</v>
      </c>
      <c r="BA39" s="6">
        <f t="shared" si="62"/>
        <v>8.1632653061224492</v>
      </c>
    </row>
    <row r="40" spans="1:53" x14ac:dyDescent="0.3">
      <c r="A40" s="25">
        <v>10.063000000000001</v>
      </c>
      <c r="B40" s="26">
        <v>298</v>
      </c>
      <c r="C40" s="26">
        <v>283</v>
      </c>
      <c r="D40">
        <f t="shared" si="63"/>
        <v>293</v>
      </c>
      <c r="E40" s="6">
        <f t="shared" si="52"/>
        <v>5.3003533568904597</v>
      </c>
      <c r="F40" s="6">
        <f t="shared" si="3"/>
        <v>1.7064846416382253</v>
      </c>
      <c r="G40" s="25">
        <v>10</v>
      </c>
      <c r="H40" s="26">
        <v>296</v>
      </c>
      <c r="I40" s="6">
        <f t="shared" si="4"/>
        <v>4.5936395759717312</v>
      </c>
      <c r="J40" s="6">
        <f t="shared" si="5"/>
        <v>1.0238907849829351</v>
      </c>
      <c r="K40" s="25">
        <v>10.000999999999999</v>
      </c>
      <c r="L40" s="26">
        <v>298</v>
      </c>
      <c r="M40" s="6">
        <f t="shared" si="6"/>
        <v>5.3003533568904597</v>
      </c>
      <c r="N40" s="6">
        <f t="shared" si="7"/>
        <v>1.7064846416382253</v>
      </c>
      <c r="O40" s="25">
        <v>10.000999999999999</v>
      </c>
      <c r="P40" s="26">
        <v>295</v>
      </c>
      <c r="Q40" s="6">
        <f t="shared" si="8"/>
        <v>4.2402826855123674</v>
      </c>
      <c r="R40" s="6">
        <f t="shared" si="9"/>
        <v>0.68259385665529015</v>
      </c>
      <c r="S40" s="25">
        <v>10.000999999999999</v>
      </c>
      <c r="T40" s="26">
        <v>296</v>
      </c>
      <c r="U40" s="6">
        <f t="shared" si="10"/>
        <v>4.5936395759717312</v>
      </c>
      <c r="V40" s="6">
        <f t="shared" si="11"/>
        <v>1.0238907849829351</v>
      </c>
      <c r="W40" s="25">
        <v>10</v>
      </c>
      <c r="X40" s="26">
        <v>303</v>
      </c>
      <c r="Y40" s="6">
        <f t="shared" si="12"/>
        <v>7.0671378091872796</v>
      </c>
      <c r="Z40" s="6">
        <f t="shared" si="13"/>
        <v>3.4129692832764507</v>
      </c>
      <c r="AB40" s="25">
        <v>10.032</v>
      </c>
      <c r="AC40" s="26">
        <v>197</v>
      </c>
      <c r="AD40" s="26">
        <v>191.75</v>
      </c>
      <c r="AE40">
        <f t="shared" si="64"/>
        <v>196</v>
      </c>
      <c r="AF40" s="6">
        <f t="shared" si="53"/>
        <v>2.737940026075619</v>
      </c>
      <c r="AG40" s="6">
        <f t="shared" si="54"/>
        <v>0.51020408163265307</v>
      </c>
      <c r="AH40" s="25">
        <v>10</v>
      </c>
      <c r="AI40" s="26">
        <v>198</v>
      </c>
      <c r="AJ40" s="6">
        <f t="shared" si="55"/>
        <v>3.259452411994785</v>
      </c>
      <c r="AK40" s="6">
        <f t="shared" si="56"/>
        <v>1.0204081632653061</v>
      </c>
      <c r="AL40" s="25">
        <v>10</v>
      </c>
      <c r="AM40" s="26">
        <v>199</v>
      </c>
      <c r="AN40" s="6">
        <f t="shared" si="57"/>
        <v>3.7809647979139509</v>
      </c>
      <c r="AO40" s="6">
        <f t="shared" si="58"/>
        <v>1.5306122448979591</v>
      </c>
      <c r="AP40" s="25">
        <v>10</v>
      </c>
      <c r="AQ40" s="26">
        <v>200</v>
      </c>
      <c r="AR40" s="6">
        <f t="shared" si="59"/>
        <v>4.3024771838331155</v>
      </c>
      <c r="AS40" s="6">
        <f t="shared" si="60"/>
        <v>2.0408163265306123</v>
      </c>
      <c r="AT40" s="25">
        <v>10.000999999999999</v>
      </c>
      <c r="AU40" s="26">
        <v>203</v>
      </c>
      <c r="AV40" s="6">
        <f t="shared" si="22"/>
        <v>5.8670143415906129</v>
      </c>
      <c r="AW40" s="6">
        <f t="shared" si="23"/>
        <v>3.5714285714285712</v>
      </c>
      <c r="AX40" s="25">
        <v>10.000999999999999</v>
      </c>
      <c r="AY40" s="26">
        <v>212</v>
      </c>
      <c r="AZ40" s="6">
        <f t="shared" si="61"/>
        <v>10.560625814863103</v>
      </c>
      <c r="BA40" s="6">
        <f t="shared" si="62"/>
        <v>8.1632653061224492</v>
      </c>
    </row>
    <row r="41" spans="1:53" x14ac:dyDescent="0.3">
      <c r="A41" s="28">
        <v>10.000999999999999</v>
      </c>
      <c r="B41" s="29">
        <v>294</v>
      </c>
      <c r="C41" s="29">
        <v>283</v>
      </c>
      <c r="D41">
        <f t="shared" si="63"/>
        <v>293</v>
      </c>
      <c r="E41" s="6">
        <f t="shared" si="52"/>
        <v>3.8869257950530036</v>
      </c>
      <c r="F41" s="6">
        <f t="shared" si="3"/>
        <v>0.34129692832764508</v>
      </c>
      <c r="G41" s="28">
        <v>10.000999999999999</v>
      </c>
      <c r="H41" s="29">
        <v>298</v>
      </c>
      <c r="I41" s="6">
        <f t="shared" si="4"/>
        <v>5.3003533568904597</v>
      </c>
      <c r="J41" s="6">
        <f t="shared" si="5"/>
        <v>1.7064846416382253</v>
      </c>
      <c r="K41" s="28">
        <v>10.005000000000001</v>
      </c>
      <c r="L41" s="29">
        <v>298</v>
      </c>
      <c r="M41" s="6">
        <f t="shared" si="6"/>
        <v>5.3003533568904597</v>
      </c>
      <c r="N41" s="6">
        <f t="shared" si="7"/>
        <v>1.7064846416382253</v>
      </c>
      <c r="O41" s="28">
        <v>10</v>
      </c>
      <c r="P41" s="29">
        <v>300</v>
      </c>
      <c r="Q41" s="6">
        <f t="shared" si="8"/>
        <v>6.0070671378091873</v>
      </c>
      <c r="R41" s="6">
        <f t="shared" si="9"/>
        <v>2.3890784982935154</v>
      </c>
      <c r="S41" s="28">
        <v>10.000999999999999</v>
      </c>
      <c r="T41" s="29">
        <v>299</v>
      </c>
      <c r="U41" s="6">
        <f t="shared" si="10"/>
        <v>5.6537102473498235</v>
      </c>
      <c r="V41" s="6">
        <f t="shared" si="11"/>
        <v>2.0477815699658701</v>
      </c>
      <c r="W41" s="28">
        <v>10.000999999999999</v>
      </c>
      <c r="X41" s="29">
        <v>307</v>
      </c>
      <c r="Y41" s="6">
        <f t="shared" si="12"/>
        <v>8.4805653710247348</v>
      </c>
      <c r="Z41" s="6">
        <f t="shared" si="13"/>
        <v>4.7781569965870307</v>
      </c>
      <c r="AB41" s="28">
        <v>10.047000000000001</v>
      </c>
      <c r="AC41" s="29">
        <v>198</v>
      </c>
      <c r="AD41" s="29">
        <v>191.75</v>
      </c>
      <c r="AE41">
        <f t="shared" si="64"/>
        <v>196</v>
      </c>
      <c r="AF41" s="6">
        <f t="shared" si="53"/>
        <v>3.259452411994785</v>
      </c>
      <c r="AG41" s="6">
        <f t="shared" si="54"/>
        <v>1.0204081632653061</v>
      </c>
      <c r="AH41" s="28">
        <v>10.000999999999999</v>
      </c>
      <c r="AI41" s="29">
        <v>201</v>
      </c>
      <c r="AJ41" s="6">
        <f t="shared" si="55"/>
        <v>4.8239895697522819</v>
      </c>
      <c r="AK41" s="6">
        <f t="shared" si="56"/>
        <v>2.5510204081632653</v>
      </c>
      <c r="AL41" s="28">
        <v>10.000999999999999</v>
      </c>
      <c r="AM41" s="29">
        <v>199</v>
      </c>
      <c r="AN41" s="6">
        <f t="shared" si="57"/>
        <v>3.7809647979139509</v>
      </c>
      <c r="AO41" s="6">
        <f t="shared" si="58"/>
        <v>1.5306122448979591</v>
      </c>
      <c r="AP41" s="28">
        <v>10.000999999999999</v>
      </c>
      <c r="AQ41" s="29">
        <v>199</v>
      </c>
      <c r="AR41" s="6">
        <f t="shared" si="59"/>
        <v>3.7809647979139509</v>
      </c>
      <c r="AS41" s="6">
        <f t="shared" si="60"/>
        <v>1.5306122448979591</v>
      </c>
      <c r="AT41" s="28">
        <v>10</v>
      </c>
      <c r="AU41" s="29">
        <v>200</v>
      </c>
      <c r="AV41" s="6">
        <f t="shared" si="22"/>
        <v>4.3024771838331155</v>
      </c>
      <c r="AW41" s="6">
        <f t="shared" si="23"/>
        <v>2.0408163265306123</v>
      </c>
      <c r="AX41" s="28">
        <v>10</v>
      </c>
      <c r="AY41" s="29">
        <v>211</v>
      </c>
      <c r="AZ41" s="6">
        <f t="shared" si="61"/>
        <v>10.039113428943937</v>
      </c>
      <c r="BA41" s="6">
        <f t="shared" si="62"/>
        <v>7.6530612244897958</v>
      </c>
    </row>
    <row r="42" spans="1:53" x14ac:dyDescent="0.3">
      <c r="A42" s="25">
        <v>10.054</v>
      </c>
      <c r="B42" s="26">
        <v>294</v>
      </c>
      <c r="C42" s="26">
        <v>283</v>
      </c>
      <c r="D42">
        <f t="shared" si="63"/>
        <v>293</v>
      </c>
      <c r="E42" s="6">
        <f t="shared" si="52"/>
        <v>3.8869257950530036</v>
      </c>
      <c r="F42" s="6">
        <f t="shared" si="3"/>
        <v>0.34129692832764508</v>
      </c>
      <c r="G42" s="25">
        <v>10</v>
      </c>
      <c r="H42" s="26">
        <v>300</v>
      </c>
      <c r="I42" s="6">
        <f t="shared" si="4"/>
        <v>6.0070671378091873</v>
      </c>
      <c r="J42" s="6">
        <f t="shared" si="5"/>
        <v>2.3890784982935154</v>
      </c>
      <c r="K42" s="25">
        <v>10.000999999999999</v>
      </c>
      <c r="L42" s="26">
        <v>297</v>
      </c>
      <c r="M42" s="6">
        <f t="shared" si="6"/>
        <v>4.946996466431095</v>
      </c>
      <c r="N42" s="6">
        <f t="shared" si="7"/>
        <v>1.3651877133105803</v>
      </c>
      <c r="O42" s="25">
        <v>10.000999999999999</v>
      </c>
      <c r="P42" s="26">
        <v>295</v>
      </c>
      <c r="Q42" s="6">
        <f t="shared" si="8"/>
        <v>4.2402826855123674</v>
      </c>
      <c r="R42" s="6">
        <f t="shared" si="9"/>
        <v>0.68259385665529015</v>
      </c>
      <c r="S42" s="25">
        <v>10</v>
      </c>
      <c r="T42" s="26">
        <v>298</v>
      </c>
      <c r="U42" s="6">
        <f t="shared" si="10"/>
        <v>5.3003533568904597</v>
      </c>
      <c r="V42" s="6">
        <f t="shared" si="11"/>
        <v>1.7064846416382253</v>
      </c>
      <c r="W42" s="25">
        <v>10.000999999999999</v>
      </c>
      <c r="X42" s="26">
        <v>307</v>
      </c>
      <c r="Y42" s="6">
        <f t="shared" si="12"/>
        <v>8.4805653710247348</v>
      </c>
      <c r="Z42" s="6">
        <f t="shared" si="13"/>
        <v>4.7781569965870307</v>
      </c>
      <c r="AB42" s="25">
        <v>10.063000000000001</v>
      </c>
      <c r="AC42" s="26">
        <v>197</v>
      </c>
      <c r="AD42" s="26">
        <v>191.75</v>
      </c>
      <c r="AE42">
        <f t="shared" si="64"/>
        <v>196</v>
      </c>
      <c r="AF42" s="6">
        <f t="shared" si="53"/>
        <v>2.737940026075619</v>
      </c>
      <c r="AG42" s="6">
        <f t="shared" si="54"/>
        <v>0.51020408163265307</v>
      </c>
      <c r="AH42" s="25">
        <v>10</v>
      </c>
      <c r="AI42" s="26">
        <v>199</v>
      </c>
      <c r="AJ42" s="6">
        <f t="shared" si="55"/>
        <v>3.7809647979139509</v>
      </c>
      <c r="AK42" s="6">
        <f t="shared" si="56"/>
        <v>1.5306122448979591</v>
      </c>
      <c r="AL42" s="25">
        <v>10</v>
      </c>
      <c r="AM42" s="26">
        <v>198</v>
      </c>
      <c r="AN42" s="6">
        <f t="shared" si="57"/>
        <v>3.259452411994785</v>
      </c>
      <c r="AO42" s="6">
        <f t="shared" si="58"/>
        <v>1.0204081632653061</v>
      </c>
      <c r="AP42" s="25">
        <v>10</v>
      </c>
      <c r="AQ42" s="26">
        <v>201</v>
      </c>
      <c r="AR42" s="6">
        <f t="shared" si="59"/>
        <v>4.8239895697522819</v>
      </c>
      <c r="AS42" s="6">
        <f t="shared" si="60"/>
        <v>2.5510204081632653</v>
      </c>
      <c r="AT42" s="25">
        <v>10.000999999999999</v>
      </c>
      <c r="AU42" s="26">
        <v>200</v>
      </c>
      <c r="AV42" s="6">
        <f t="shared" si="22"/>
        <v>4.3024771838331155</v>
      </c>
      <c r="AW42" s="6">
        <f t="shared" si="23"/>
        <v>2.0408163265306123</v>
      </c>
      <c r="AX42" s="25">
        <v>10</v>
      </c>
      <c r="AY42" s="26">
        <v>211</v>
      </c>
      <c r="AZ42" s="6">
        <f t="shared" si="61"/>
        <v>10.039113428943937</v>
      </c>
      <c r="BA42" s="6">
        <f t="shared" si="62"/>
        <v>7.6530612244897958</v>
      </c>
    </row>
    <row r="43" spans="1:53" x14ac:dyDescent="0.3">
      <c r="A43" s="28">
        <v>10.016</v>
      </c>
      <c r="B43" s="29">
        <v>293</v>
      </c>
      <c r="C43" s="29">
        <v>283</v>
      </c>
      <c r="D43">
        <f t="shared" si="63"/>
        <v>293</v>
      </c>
      <c r="E43" s="6">
        <f t="shared" si="52"/>
        <v>3.5335689045936398</v>
      </c>
      <c r="F43" s="6">
        <f t="shared" si="3"/>
        <v>0</v>
      </c>
      <c r="G43" s="28">
        <v>10.000999999999999</v>
      </c>
      <c r="H43" s="29">
        <v>298</v>
      </c>
      <c r="I43" s="6">
        <f t="shared" si="4"/>
        <v>5.3003533568904597</v>
      </c>
      <c r="J43" s="6">
        <f t="shared" si="5"/>
        <v>1.7064846416382253</v>
      </c>
      <c r="K43" s="28">
        <v>10</v>
      </c>
      <c r="L43" s="29">
        <v>298</v>
      </c>
      <c r="M43" s="6">
        <f t="shared" si="6"/>
        <v>5.3003533568904597</v>
      </c>
      <c r="N43" s="6">
        <f t="shared" si="7"/>
        <v>1.7064846416382253</v>
      </c>
      <c r="O43" s="28">
        <v>10</v>
      </c>
      <c r="P43" s="29">
        <v>298</v>
      </c>
      <c r="Q43" s="6">
        <f t="shared" si="8"/>
        <v>5.3003533568904597</v>
      </c>
      <c r="R43" s="6">
        <f t="shared" si="9"/>
        <v>1.7064846416382253</v>
      </c>
      <c r="S43" s="28">
        <v>10.000999999999999</v>
      </c>
      <c r="T43" s="29">
        <v>298</v>
      </c>
      <c r="U43" s="6">
        <f t="shared" si="10"/>
        <v>5.3003533568904597</v>
      </c>
      <c r="V43" s="6">
        <f t="shared" si="11"/>
        <v>1.7064846416382253</v>
      </c>
      <c r="W43" s="28">
        <v>10</v>
      </c>
      <c r="X43" s="29">
        <v>306</v>
      </c>
      <c r="Y43" s="6">
        <f t="shared" si="12"/>
        <v>8.1272084805653702</v>
      </c>
      <c r="Z43" s="6">
        <f t="shared" si="13"/>
        <v>4.4368600682593859</v>
      </c>
      <c r="AB43" s="28">
        <v>10.016</v>
      </c>
      <c r="AC43" s="29">
        <v>200</v>
      </c>
      <c r="AD43" s="29">
        <v>191.75</v>
      </c>
      <c r="AE43">
        <f t="shared" si="64"/>
        <v>196</v>
      </c>
      <c r="AF43" s="6">
        <f t="shared" si="53"/>
        <v>4.3024771838331155</v>
      </c>
      <c r="AG43" s="6">
        <f t="shared" si="54"/>
        <v>2.0408163265306123</v>
      </c>
      <c r="AH43" s="28">
        <v>10.000999999999999</v>
      </c>
      <c r="AI43" s="29">
        <v>198</v>
      </c>
      <c r="AJ43" s="6">
        <f t="shared" si="55"/>
        <v>3.259452411994785</v>
      </c>
      <c r="AK43" s="6">
        <f t="shared" si="56"/>
        <v>1.0204081632653061</v>
      </c>
      <c r="AL43" s="28">
        <v>10.000999999999999</v>
      </c>
      <c r="AM43" s="29">
        <v>199</v>
      </c>
      <c r="AN43" s="6">
        <f t="shared" si="57"/>
        <v>3.7809647979139509</v>
      </c>
      <c r="AO43" s="6">
        <f t="shared" si="58"/>
        <v>1.5306122448979591</v>
      </c>
      <c r="AP43" s="28">
        <v>10.000999999999999</v>
      </c>
      <c r="AQ43" s="29">
        <v>199</v>
      </c>
      <c r="AR43" s="6">
        <f t="shared" si="59"/>
        <v>3.7809647979139509</v>
      </c>
      <c r="AS43" s="6">
        <f t="shared" si="60"/>
        <v>1.5306122448979591</v>
      </c>
      <c r="AT43" s="28">
        <v>10.000999999999999</v>
      </c>
      <c r="AU43" s="29">
        <v>199</v>
      </c>
      <c r="AV43" s="6">
        <f t="shared" si="22"/>
        <v>3.7809647979139509</v>
      </c>
      <c r="AW43" s="6">
        <f t="shared" si="23"/>
        <v>1.5306122448979591</v>
      </c>
      <c r="AX43" s="28">
        <v>10.000999999999999</v>
      </c>
      <c r="AY43" s="29">
        <v>211</v>
      </c>
      <c r="AZ43" s="6">
        <f t="shared" si="61"/>
        <v>10.039113428943937</v>
      </c>
      <c r="BA43" s="6">
        <f t="shared" si="62"/>
        <v>7.6530612244897958</v>
      </c>
    </row>
    <row r="44" spans="1:53" x14ac:dyDescent="0.3">
      <c r="A44" s="25">
        <v>10.016</v>
      </c>
      <c r="B44" s="26">
        <v>297</v>
      </c>
      <c r="C44" s="26">
        <v>283</v>
      </c>
      <c r="D44">
        <f t="shared" si="63"/>
        <v>293</v>
      </c>
      <c r="E44" s="6">
        <f t="shared" si="52"/>
        <v>4.946996466431095</v>
      </c>
      <c r="F44" s="6">
        <f t="shared" si="3"/>
        <v>1.3651877133105803</v>
      </c>
      <c r="G44" s="25">
        <v>10</v>
      </c>
      <c r="H44" s="26">
        <v>299</v>
      </c>
      <c r="I44" s="6">
        <f t="shared" si="4"/>
        <v>5.6537102473498235</v>
      </c>
      <c r="J44" s="6">
        <f t="shared" si="5"/>
        <v>2.0477815699658701</v>
      </c>
      <c r="K44" s="25">
        <v>10.000999999999999</v>
      </c>
      <c r="L44" s="26">
        <v>297</v>
      </c>
      <c r="M44" s="6">
        <f t="shared" si="6"/>
        <v>4.946996466431095</v>
      </c>
      <c r="N44" s="6">
        <f t="shared" si="7"/>
        <v>1.3651877133105803</v>
      </c>
      <c r="O44" s="25">
        <v>10.000999999999999</v>
      </c>
      <c r="P44" s="26">
        <v>296</v>
      </c>
      <c r="Q44" s="6">
        <f t="shared" si="8"/>
        <v>4.5936395759717312</v>
      </c>
      <c r="R44" s="6">
        <f t="shared" si="9"/>
        <v>1.0238907849829351</v>
      </c>
      <c r="S44" s="25">
        <v>10</v>
      </c>
      <c r="T44" s="26">
        <v>300</v>
      </c>
      <c r="U44" s="6">
        <f t="shared" si="10"/>
        <v>6.0070671378091873</v>
      </c>
      <c r="V44" s="6">
        <f t="shared" si="11"/>
        <v>2.3890784982935154</v>
      </c>
      <c r="W44" s="25">
        <v>10.000999999999999</v>
      </c>
      <c r="X44" s="26">
        <v>303</v>
      </c>
      <c r="Y44" s="6">
        <f t="shared" si="12"/>
        <v>7.0671378091872796</v>
      </c>
      <c r="Z44" s="6">
        <f t="shared" si="13"/>
        <v>3.4129692832764507</v>
      </c>
      <c r="AB44" s="25">
        <v>10.083</v>
      </c>
      <c r="AC44" s="26">
        <v>196</v>
      </c>
      <c r="AD44" s="26">
        <v>191.75</v>
      </c>
      <c r="AE44">
        <f t="shared" si="64"/>
        <v>196</v>
      </c>
      <c r="AF44" s="6">
        <f t="shared" si="53"/>
        <v>2.216427640156454</v>
      </c>
      <c r="AG44" s="6">
        <f t="shared" si="54"/>
        <v>0</v>
      </c>
      <c r="AH44" s="25">
        <v>10</v>
      </c>
      <c r="AI44" s="26">
        <v>204</v>
      </c>
      <c r="AJ44" s="6">
        <f t="shared" si="55"/>
        <v>6.3885267275097783</v>
      </c>
      <c r="AK44" s="6">
        <f t="shared" si="56"/>
        <v>4.0816326530612246</v>
      </c>
      <c r="AL44" s="25">
        <v>10</v>
      </c>
      <c r="AM44" s="26">
        <v>200</v>
      </c>
      <c r="AN44" s="6">
        <f t="shared" si="57"/>
        <v>4.3024771838331155</v>
      </c>
      <c r="AO44" s="6">
        <f t="shared" si="58"/>
        <v>2.0408163265306123</v>
      </c>
      <c r="AP44" s="25">
        <v>10</v>
      </c>
      <c r="AQ44" s="26">
        <v>201</v>
      </c>
      <c r="AR44" s="6">
        <f t="shared" si="59"/>
        <v>4.8239895697522819</v>
      </c>
      <c r="AS44" s="6">
        <f t="shared" si="60"/>
        <v>2.5510204081632653</v>
      </c>
      <c r="AT44" s="25">
        <v>10</v>
      </c>
      <c r="AU44" s="26">
        <v>200</v>
      </c>
      <c r="AV44" s="6">
        <f t="shared" si="22"/>
        <v>4.3024771838331155</v>
      </c>
      <c r="AW44" s="6">
        <f t="shared" si="23"/>
        <v>2.0408163265306123</v>
      </c>
      <c r="AX44" s="25">
        <v>10</v>
      </c>
      <c r="AY44" s="26">
        <v>212</v>
      </c>
      <c r="AZ44" s="6">
        <f t="shared" si="61"/>
        <v>10.560625814863103</v>
      </c>
      <c r="BA44" s="6">
        <f t="shared" si="62"/>
        <v>8.1632653061224492</v>
      </c>
    </row>
    <row r="45" spans="1:53" x14ac:dyDescent="0.3">
      <c r="A45" s="28">
        <v>10.000999999999999</v>
      </c>
      <c r="B45" s="29">
        <v>295</v>
      </c>
      <c r="C45" s="29">
        <v>283</v>
      </c>
      <c r="D45">
        <f t="shared" si="63"/>
        <v>293</v>
      </c>
      <c r="E45" s="6">
        <f t="shared" si="52"/>
        <v>4.2402826855123674</v>
      </c>
      <c r="F45" s="6">
        <f t="shared" si="3"/>
        <v>0.68259385665529015</v>
      </c>
      <c r="G45" s="28">
        <v>10.000999999999999</v>
      </c>
      <c r="H45" s="29">
        <v>300</v>
      </c>
      <c r="I45" s="6">
        <f t="shared" si="4"/>
        <v>6.0070671378091873</v>
      </c>
      <c r="J45" s="6">
        <f t="shared" si="5"/>
        <v>2.3890784982935154</v>
      </c>
      <c r="K45" s="28">
        <v>10</v>
      </c>
      <c r="L45" s="29">
        <v>297</v>
      </c>
      <c r="M45" s="6">
        <f t="shared" si="6"/>
        <v>4.946996466431095</v>
      </c>
      <c r="N45" s="6">
        <f t="shared" si="7"/>
        <v>1.3651877133105803</v>
      </c>
      <c r="O45" s="28">
        <v>10</v>
      </c>
      <c r="P45" s="29">
        <v>298</v>
      </c>
      <c r="Q45" s="6">
        <f t="shared" si="8"/>
        <v>5.3003533568904597</v>
      </c>
      <c r="R45" s="6">
        <f t="shared" si="9"/>
        <v>1.7064846416382253</v>
      </c>
      <c r="S45" s="28">
        <v>10.000999999999999</v>
      </c>
      <c r="T45" s="29">
        <v>300</v>
      </c>
      <c r="U45" s="6">
        <f t="shared" si="10"/>
        <v>6.0070671378091873</v>
      </c>
      <c r="V45" s="6">
        <f t="shared" si="11"/>
        <v>2.3890784982935154</v>
      </c>
      <c r="W45" s="28">
        <v>10</v>
      </c>
      <c r="X45" s="29">
        <v>309</v>
      </c>
      <c r="Y45" s="6">
        <f t="shared" si="12"/>
        <v>9.1872791519434625</v>
      </c>
      <c r="Z45" s="6">
        <f t="shared" si="13"/>
        <v>5.4607508532423212</v>
      </c>
      <c r="AB45" s="28">
        <v>10.077999999999999</v>
      </c>
      <c r="AC45" s="29">
        <v>197</v>
      </c>
      <c r="AD45" s="29">
        <v>191.75</v>
      </c>
      <c r="AE45">
        <f t="shared" si="64"/>
        <v>196</v>
      </c>
      <c r="AF45" s="6">
        <f t="shared" si="53"/>
        <v>2.737940026075619</v>
      </c>
      <c r="AG45" s="6">
        <f t="shared" si="54"/>
        <v>0.51020408163265307</v>
      </c>
      <c r="AH45" s="28">
        <v>10.000999999999999</v>
      </c>
      <c r="AI45" s="29">
        <v>202</v>
      </c>
      <c r="AJ45" s="6">
        <f t="shared" si="55"/>
        <v>5.3455019556714474</v>
      </c>
      <c r="AK45" s="6">
        <f t="shared" si="56"/>
        <v>3.0612244897959182</v>
      </c>
      <c r="AL45" s="28">
        <v>10.000999999999999</v>
      </c>
      <c r="AM45" s="29">
        <v>203</v>
      </c>
      <c r="AN45" s="6">
        <f t="shared" si="57"/>
        <v>5.8670143415906129</v>
      </c>
      <c r="AO45" s="6">
        <f t="shared" si="58"/>
        <v>3.5714285714285712</v>
      </c>
      <c r="AP45" s="28">
        <v>10.000999999999999</v>
      </c>
      <c r="AQ45" s="29">
        <v>201</v>
      </c>
      <c r="AR45" s="6">
        <f t="shared" si="59"/>
        <v>4.8239895697522819</v>
      </c>
      <c r="AS45" s="6">
        <f t="shared" si="60"/>
        <v>2.5510204081632653</v>
      </c>
      <c r="AT45" s="28">
        <v>10.000999999999999</v>
      </c>
      <c r="AU45" s="29">
        <v>200</v>
      </c>
      <c r="AV45" s="6">
        <f t="shared" si="22"/>
        <v>4.3024771838331155</v>
      </c>
      <c r="AW45" s="6">
        <f t="shared" si="23"/>
        <v>2.0408163265306123</v>
      </c>
      <c r="AX45" s="28">
        <v>10.000999999999999</v>
      </c>
      <c r="AY45" s="29">
        <v>212</v>
      </c>
      <c r="AZ45" s="6">
        <f t="shared" si="61"/>
        <v>10.560625814863103</v>
      </c>
      <c r="BA45" s="6">
        <f t="shared" si="62"/>
        <v>8.1632653061224492</v>
      </c>
    </row>
    <row r="46" spans="1:53" x14ac:dyDescent="0.3">
      <c r="A46" s="25">
        <v>10.016</v>
      </c>
      <c r="B46" s="26">
        <v>297</v>
      </c>
      <c r="C46" s="26">
        <v>283</v>
      </c>
      <c r="D46">
        <f t="shared" si="63"/>
        <v>293</v>
      </c>
      <c r="E46" s="6">
        <f t="shared" si="52"/>
        <v>4.946996466431095</v>
      </c>
      <c r="F46" s="6">
        <f t="shared" si="3"/>
        <v>1.3651877133105803</v>
      </c>
      <c r="G46" s="25">
        <v>10</v>
      </c>
      <c r="H46" s="26">
        <v>299</v>
      </c>
      <c r="I46" s="6">
        <f t="shared" si="4"/>
        <v>5.6537102473498235</v>
      </c>
      <c r="J46" s="6">
        <f t="shared" si="5"/>
        <v>2.0477815699658701</v>
      </c>
      <c r="K46" s="25">
        <v>10.000999999999999</v>
      </c>
      <c r="L46" s="26">
        <v>297</v>
      </c>
      <c r="M46" s="6">
        <f t="shared" si="6"/>
        <v>4.946996466431095</v>
      </c>
      <c r="N46" s="6">
        <f t="shared" si="7"/>
        <v>1.3651877133105803</v>
      </c>
      <c r="O46" s="25">
        <v>10.000999999999999</v>
      </c>
      <c r="P46" s="26">
        <v>300</v>
      </c>
      <c r="Q46" s="6">
        <f t="shared" si="8"/>
        <v>6.0070671378091873</v>
      </c>
      <c r="R46" s="6">
        <f t="shared" si="9"/>
        <v>2.3890784982935154</v>
      </c>
      <c r="S46" s="25">
        <v>10</v>
      </c>
      <c r="T46" s="26">
        <v>296</v>
      </c>
      <c r="U46" s="6">
        <f t="shared" si="10"/>
        <v>4.5936395759717312</v>
      </c>
      <c r="V46" s="6">
        <f t="shared" si="11"/>
        <v>1.0238907849829351</v>
      </c>
      <c r="W46" s="25">
        <v>10.000999999999999</v>
      </c>
      <c r="X46" s="26">
        <v>303</v>
      </c>
      <c r="Y46" s="6">
        <f t="shared" si="12"/>
        <v>7.0671378091872796</v>
      </c>
      <c r="Z46" s="6">
        <f t="shared" si="13"/>
        <v>3.4129692832764507</v>
      </c>
      <c r="AB46" s="25">
        <v>10.000999999999999</v>
      </c>
      <c r="AC46" s="26">
        <v>196</v>
      </c>
      <c r="AD46" s="26">
        <v>191.75</v>
      </c>
      <c r="AE46">
        <f t="shared" si="64"/>
        <v>196</v>
      </c>
      <c r="AF46" s="6">
        <f t="shared" si="53"/>
        <v>2.216427640156454</v>
      </c>
      <c r="AG46" s="6">
        <f t="shared" si="54"/>
        <v>0</v>
      </c>
      <c r="AH46" s="25">
        <v>10</v>
      </c>
      <c r="AI46" s="26">
        <v>199</v>
      </c>
      <c r="AJ46" s="6">
        <f t="shared" si="55"/>
        <v>3.7809647979139509</v>
      </c>
      <c r="AK46" s="6">
        <f t="shared" si="56"/>
        <v>1.5306122448979591</v>
      </c>
      <c r="AL46" s="25">
        <v>10</v>
      </c>
      <c r="AM46" s="26">
        <v>199</v>
      </c>
      <c r="AN46" s="6">
        <f t="shared" si="57"/>
        <v>3.7809647979139509</v>
      </c>
      <c r="AO46" s="6">
        <f t="shared" si="58"/>
        <v>1.5306122448979591</v>
      </c>
      <c r="AP46" s="25">
        <v>10</v>
      </c>
      <c r="AQ46" s="26">
        <v>201</v>
      </c>
      <c r="AR46" s="6">
        <f t="shared" si="59"/>
        <v>4.8239895697522819</v>
      </c>
      <c r="AS46" s="6">
        <f t="shared" si="60"/>
        <v>2.5510204081632653</v>
      </c>
      <c r="AT46" s="25">
        <v>10</v>
      </c>
      <c r="AU46" s="26">
        <v>203</v>
      </c>
      <c r="AV46" s="6">
        <f t="shared" si="22"/>
        <v>5.8670143415906129</v>
      </c>
      <c r="AW46" s="6">
        <f t="shared" si="23"/>
        <v>3.5714285714285712</v>
      </c>
      <c r="AX46" s="25">
        <v>10</v>
      </c>
      <c r="AY46" s="26">
        <v>212</v>
      </c>
      <c r="AZ46" s="6">
        <f t="shared" si="61"/>
        <v>10.560625814863103</v>
      </c>
      <c r="BA46" s="6">
        <f t="shared" si="62"/>
        <v>8.1632653061224492</v>
      </c>
    </row>
    <row r="47" spans="1:53" x14ac:dyDescent="0.3">
      <c r="A47" s="28"/>
      <c r="B47" s="29"/>
      <c r="C47" s="29"/>
      <c r="E47" s="6"/>
      <c r="F47" s="6"/>
      <c r="G47" s="28"/>
      <c r="H47" s="29"/>
      <c r="I47" s="6"/>
      <c r="J47" s="6"/>
      <c r="K47" s="28"/>
      <c r="L47" s="29"/>
      <c r="M47" s="6"/>
      <c r="N47" s="6"/>
      <c r="O47" s="28"/>
      <c r="P47" s="29"/>
      <c r="Q47" s="6"/>
      <c r="R47" s="6"/>
      <c r="S47" s="28"/>
      <c r="T47" s="29"/>
      <c r="U47" s="6"/>
      <c r="V47" s="6"/>
      <c r="W47" s="28"/>
      <c r="X47" s="29"/>
      <c r="Y47" s="6"/>
      <c r="Z47" s="6"/>
      <c r="AB47" s="28"/>
      <c r="AC47" s="29"/>
      <c r="AD47" s="29"/>
      <c r="AF47" s="6"/>
      <c r="AG47" s="6"/>
      <c r="AH47" s="28"/>
      <c r="AI47" s="29"/>
      <c r="AJ47" s="6"/>
      <c r="AK47" s="6"/>
      <c r="AL47" s="28"/>
      <c r="AM47" s="29"/>
      <c r="AN47" s="6"/>
      <c r="AO47" s="6"/>
      <c r="AP47" s="28"/>
      <c r="AQ47" s="29"/>
      <c r="AR47" s="6"/>
      <c r="AS47" s="6"/>
      <c r="AT47" s="28"/>
      <c r="AU47" s="29"/>
      <c r="AV47" s="6"/>
      <c r="AW47" s="6"/>
      <c r="AX47" s="28"/>
      <c r="AY47" s="29"/>
      <c r="AZ47" s="6"/>
      <c r="BA47" s="6"/>
    </row>
    <row r="48" spans="1:53" x14ac:dyDescent="0.3">
      <c r="A48" s="25">
        <v>10.079000000000001</v>
      </c>
      <c r="B48" s="26">
        <v>281</v>
      </c>
      <c r="C48" s="26">
        <v>269.75</v>
      </c>
      <c r="D48">
        <f>MIN($B$48:$B$57,$H$48:$H$57,$L$48:$L$57,$P$48:$P$57,$T$48:$T$57,$X$48:$X$57)</f>
        <v>276</v>
      </c>
      <c r="E48" s="6">
        <f t="shared" ref="E48:E57" si="65">(B48-C48)/C48*100</f>
        <v>4.1705282669138093</v>
      </c>
      <c r="F48" s="6">
        <f t="shared" si="3"/>
        <v>1.8115942028985508</v>
      </c>
      <c r="G48" s="25">
        <v>10</v>
      </c>
      <c r="H48" s="26">
        <v>280</v>
      </c>
      <c r="I48" s="6">
        <f t="shared" si="4"/>
        <v>3.7998146431881374</v>
      </c>
      <c r="J48" s="6">
        <f t="shared" si="5"/>
        <v>1.4492753623188406</v>
      </c>
      <c r="K48" s="25">
        <v>10</v>
      </c>
      <c r="L48" s="26">
        <v>280</v>
      </c>
      <c r="M48" s="6">
        <f t="shared" si="6"/>
        <v>3.7998146431881374</v>
      </c>
      <c r="N48" s="6">
        <f t="shared" si="7"/>
        <v>1.4492753623188406</v>
      </c>
      <c r="O48" s="25">
        <v>10.005000000000001</v>
      </c>
      <c r="P48" s="26">
        <v>277</v>
      </c>
      <c r="Q48" s="6">
        <f t="shared" si="8"/>
        <v>2.6876737720111215</v>
      </c>
      <c r="R48" s="6">
        <f t="shared" si="9"/>
        <v>0.36231884057971014</v>
      </c>
      <c r="S48" s="25">
        <v>10.000999999999999</v>
      </c>
      <c r="T48" s="26">
        <v>280</v>
      </c>
      <c r="U48" s="6">
        <f t="shared" si="10"/>
        <v>3.7998146431881374</v>
      </c>
      <c r="V48" s="6">
        <f t="shared" si="11"/>
        <v>1.4492753623188406</v>
      </c>
      <c r="W48" s="25">
        <v>10.000999999999999</v>
      </c>
      <c r="X48" s="26">
        <v>293</v>
      </c>
      <c r="Y48" s="6">
        <f t="shared" si="12"/>
        <v>8.6190917516218732</v>
      </c>
      <c r="Z48" s="6">
        <f t="shared" si="13"/>
        <v>6.1594202898550732</v>
      </c>
      <c r="AB48" s="25">
        <v>10.063000000000001</v>
      </c>
      <c r="AC48" s="26">
        <v>183</v>
      </c>
      <c r="AD48" s="26">
        <v>176.125</v>
      </c>
      <c r="AE48">
        <f>MIN($AC$48:$AC$57,$AI$48:$AI$57,$AM$48:$AM$57,$AQ$48:$AQ$57,$AU$48:$AU$57,$AY$48:$AY$57)</f>
        <v>179</v>
      </c>
      <c r="AF48" s="6">
        <f t="shared" ref="AF48:AF57" si="66">(AC48-AD48)/AD48*100</f>
        <v>3.9034776437189493</v>
      </c>
      <c r="AG48" s="6">
        <f t="shared" ref="AG48:AG57" si="67">(AC48-AE48)/AE48*100</f>
        <v>2.2346368715083798</v>
      </c>
      <c r="AH48" s="25">
        <v>10.000999999999999</v>
      </c>
      <c r="AI48" s="26">
        <v>181</v>
      </c>
      <c r="AJ48" s="6">
        <f t="shared" ref="AJ48:AJ57" si="68">(AI48-AD48)/AD48*100</f>
        <v>2.7679205110007095</v>
      </c>
      <c r="AK48" s="6">
        <f t="shared" ref="AK48:AK57" si="69">(AI48-AE48)/AE48*100</f>
        <v>1.1173184357541899</v>
      </c>
      <c r="AL48" s="25">
        <v>10.000999999999999</v>
      </c>
      <c r="AM48" s="26">
        <v>181</v>
      </c>
      <c r="AN48" s="6">
        <f t="shared" ref="AN48:AN57" si="70">(AM48-AD48)/AD48*100</f>
        <v>2.7679205110007095</v>
      </c>
      <c r="AO48" s="6">
        <f t="shared" ref="AO48:AO57" si="71">(AM48-AE48)/AE48*100</f>
        <v>1.1173184357541899</v>
      </c>
      <c r="AP48" s="25">
        <v>10</v>
      </c>
      <c r="AQ48" s="26">
        <v>184</v>
      </c>
      <c r="AR48" s="6">
        <f t="shared" ref="AR48:AR57" si="72">(AQ48-AD48)/AD48*100</f>
        <v>4.4712562100780691</v>
      </c>
      <c r="AS48" s="6">
        <f t="shared" ref="AS48:AS57" si="73">(AQ48-AE48)/AE48*100</f>
        <v>2.7932960893854748</v>
      </c>
      <c r="AT48" s="25">
        <v>10.007</v>
      </c>
      <c r="AU48" s="26">
        <v>180</v>
      </c>
      <c r="AV48" s="6">
        <f t="shared" si="22"/>
        <v>2.2001419446415897</v>
      </c>
      <c r="AW48" s="6">
        <f t="shared" si="23"/>
        <v>0.55865921787709494</v>
      </c>
      <c r="AX48" s="25">
        <v>10</v>
      </c>
      <c r="AY48" s="26">
        <v>188</v>
      </c>
      <c r="AZ48" s="6">
        <f t="shared" ref="AZ48:AZ57" si="74">(AY48-AD48)/AD48*100</f>
        <v>6.7423704755145488</v>
      </c>
      <c r="BA48" s="6">
        <f t="shared" ref="BA48:BA57" si="75">(AY48-AE48)/AE48*100</f>
        <v>5.027932960893855</v>
      </c>
    </row>
    <row r="49" spans="1:53" x14ac:dyDescent="0.3">
      <c r="A49" s="28">
        <v>10.063000000000001</v>
      </c>
      <c r="B49" s="29">
        <v>284</v>
      </c>
      <c r="C49" s="29">
        <v>269.75</v>
      </c>
      <c r="D49">
        <f t="shared" ref="D49:D57" si="76">MIN($B$48:$B$57,$H$48:$H$57,$L$48:$L$57,$P$48:$P$57,$T$48:$T$57,$X$48:$X$57)</f>
        <v>276</v>
      </c>
      <c r="E49" s="6">
        <f t="shared" si="65"/>
        <v>5.2826691380908253</v>
      </c>
      <c r="F49" s="6">
        <f t="shared" si="3"/>
        <v>2.8985507246376812</v>
      </c>
      <c r="G49" s="28">
        <v>10.000999999999999</v>
      </c>
      <c r="H49" s="29">
        <v>283</v>
      </c>
      <c r="I49" s="6">
        <f t="shared" si="4"/>
        <v>4.911955514365153</v>
      </c>
      <c r="J49" s="6">
        <f t="shared" si="5"/>
        <v>2.5362318840579712</v>
      </c>
      <c r="K49" s="28">
        <v>10.000999999999999</v>
      </c>
      <c r="L49" s="29">
        <v>281</v>
      </c>
      <c r="M49" s="6">
        <f t="shared" si="6"/>
        <v>4.1705282669138093</v>
      </c>
      <c r="N49" s="6">
        <f t="shared" si="7"/>
        <v>1.8115942028985508</v>
      </c>
      <c r="O49" s="28">
        <v>10.000999999999999</v>
      </c>
      <c r="P49" s="29">
        <v>282</v>
      </c>
      <c r="Q49" s="6">
        <f t="shared" si="8"/>
        <v>4.5412418906394807</v>
      </c>
      <c r="R49" s="6">
        <f t="shared" si="9"/>
        <v>2.1739130434782608</v>
      </c>
      <c r="S49" s="28">
        <v>10</v>
      </c>
      <c r="T49" s="29">
        <v>280</v>
      </c>
      <c r="U49" s="6">
        <f t="shared" si="10"/>
        <v>3.7998146431881374</v>
      </c>
      <c r="V49" s="6">
        <f t="shared" si="11"/>
        <v>1.4492753623188406</v>
      </c>
      <c r="W49" s="28">
        <v>10</v>
      </c>
      <c r="X49" s="29">
        <v>291</v>
      </c>
      <c r="Y49" s="6">
        <f t="shared" si="12"/>
        <v>7.8776645041705287</v>
      </c>
      <c r="Z49" s="6">
        <f t="shared" si="13"/>
        <v>5.4347826086956523</v>
      </c>
      <c r="AB49" s="28">
        <v>10.095000000000001</v>
      </c>
      <c r="AC49" s="29">
        <v>181</v>
      </c>
      <c r="AD49" s="29">
        <v>176.125</v>
      </c>
      <c r="AE49">
        <f t="shared" ref="AE49:AE57" si="77">MIN($AC$48:$AC$57,$AI$48:$AI$57,$AM$48:$AM$57,$AQ$48:$AQ$57,$AU$48:$AU$57,$AY$48:$AY$57)</f>
        <v>179</v>
      </c>
      <c r="AF49" s="6">
        <f t="shared" si="66"/>
        <v>2.7679205110007095</v>
      </c>
      <c r="AG49" s="6">
        <f t="shared" si="67"/>
        <v>1.1173184357541899</v>
      </c>
      <c r="AH49" s="28">
        <v>10</v>
      </c>
      <c r="AI49" s="29">
        <v>182</v>
      </c>
      <c r="AJ49" s="6">
        <f t="shared" si="68"/>
        <v>3.3356990773598301</v>
      </c>
      <c r="AK49" s="6">
        <f t="shared" si="69"/>
        <v>1.6759776536312849</v>
      </c>
      <c r="AL49" s="28">
        <v>10</v>
      </c>
      <c r="AM49" s="29">
        <v>180</v>
      </c>
      <c r="AN49" s="6">
        <f t="shared" si="70"/>
        <v>2.2001419446415897</v>
      </c>
      <c r="AO49" s="6">
        <f t="shared" si="71"/>
        <v>0.55865921787709494</v>
      </c>
      <c r="AP49" s="28">
        <v>10.000999999999999</v>
      </c>
      <c r="AQ49" s="29">
        <v>183</v>
      </c>
      <c r="AR49" s="6">
        <f t="shared" si="72"/>
        <v>3.9034776437189493</v>
      </c>
      <c r="AS49" s="6">
        <f t="shared" si="73"/>
        <v>2.2346368715083798</v>
      </c>
      <c r="AT49" s="28">
        <v>10</v>
      </c>
      <c r="AU49" s="29">
        <v>184</v>
      </c>
      <c r="AV49" s="6">
        <f t="shared" si="22"/>
        <v>4.4712562100780691</v>
      </c>
      <c r="AW49" s="6">
        <f t="shared" si="23"/>
        <v>2.7932960893854748</v>
      </c>
      <c r="AX49" s="28">
        <v>10.000999999999999</v>
      </c>
      <c r="AY49" s="29">
        <v>189</v>
      </c>
      <c r="AZ49" s="6">
        <f t="shared" si="74"/>
        <v>7.310149041873669</v>
      </c>
      <c r="BA49" s="6">
        <f t="shared" si="75"/>
        <v>5.5865921787709496</v>
      </c>
    </row>
    <row r="50" spans="1:53" x14ac:dyDescent="0.3">
      <c r="A50" s="25">
        <v>10.063000000000001</v>
      </c>
      <c r="B50" s="26">
        <v>281</v>
      </c>
      <c r="C50" s="26">
        <v>269.75</v>
      </c>
      <c r="D50">
        <f t="shared" si="76"/>
        <v>276</v>
      </c>
      <c r="E50" s="6">
        <f t="shared" si="65"/>
        <v>4.1705282669138093</v>
      </c>
      <c r="F50" s="6">
        <f t="shared" si="3"/>
        <v>1.8115942028985508</v>
      </c>
      <c r="G50" s="25">
        <v>10</v>
      </c>
      <c r="H50" s="26">
        <v>281</v>
      </c>
      <c r="I50" s="6">
        <f t="shared" si="4"/>
        <v>4.1705282669138093</v>
      </c>
      <c r="J50" s="6">
        <f t="shared" si="5"/>
        <v>1.8115942028985508</v>
      </c>
      <c r="K50" s="25">
        <v>10</v>
      </c>
      <c r="L50" s="26">
        <v>282</v>
      </c>
      <c r="M50" s="6">
        <f t="shared" si="6"/>
        <v>4.5412418906394807</v>
      </c>
      <c r="N50" s="6">
        <f t="shared" si="7"/>
        <v>2.1739130434782608</v>
      </c>
      <c r="O50" s="25">
        <v>10</v>
      </c>
      <c r="P50" s="26">
        <v>282</v>
      </c>
      <c r="Q50" s="6">
        <f t="shared" si="8"/>
        <v>4.5412418906394807</v>
      </c>
      <c r="R50" s="6">
        <f t="shared" si="9"/>
        <v>2.1739130434782608</v>
      </c>
      <c r="S50" s="25">
        <v>10.000999999999999</v>
      </c>
      <c r="T50" s="26">
        <v>285</v>
      </c>
      <c r="U50" s="6">
        <f t="shared" si="10"/>
        <v>5.6533827618164967</v>
      </c>
      <c r="V50" s="6">
        <f t="shared" si="11"/>
        <v>3.2608695652173911</v>
      </c>
      <c r="W50" s="25">
        <v>10.000999999999999</v>
      </c>
      <c r="X50" s="26">
        <v>294</v>
      </c>
      <c r="Y50" s="6">
        <f t="shared" si="12"/>
        <v>8.9898053753475438</v>
      </c>
      <c r="Z50" s="6">
        <f t="shared" si="13"/>
        <v>6.5217391304347823</v>
      </c>
      <c r="AB50" s="25">
        <v>10.095000000000001</v>
      </c>
      <c r="AC50" s="26">
        <v>183</v>
      </c>
      <c r="AD50" s="26">
        <v>176.125</v>
      </c>
      <c r="AE50">
        <f t="shared" si="77"/>
        <v>179</v>
      </c>
      <c r="AF50" s="6">
        <f t="shared" si="66"/>
        <v>3.9034776437189493</v>
      </c>
      <c r="AG50" s="6">
        <f t="shared" si="67"/>
        <v>2.2346368715083798</v>
      </c>
      <c r="AH50" s="25">
        <v>10.000999999999999</v>
      </c>
      <c r="AI50" s="26">
        <v>183</v>
      </c>
      <c r="AJ50" s="6">
        <f t="shared" si="68"/>
        <v>3.9034776437189493</v>
      </c>
      <c r="AK50" s="6">
        <f t="shared" si="69"/>
        <v>2.2346368715083798</v>
      </c>
      <c r="AL50" s="25">
        <v>10.000999999999999</v>
      </c>
      <c r="AM50" s="26">
        <v>181</v>
      </c>
      <c r="AN50" s="6">
        <f t="shared" si="70"/>
        <v>2.7679205110007095</v>
      </c>
      <c r="AO50" s="6">
        <f t="shared" si="71"/>
        <v>1.1173184357541899</v>
      </c>
      <c r="AP50" s="25">
        <v>10</v>
      </c>
      <c r="AQ50" s="26">
        <v>181</v>
      </c>
      <c r="AR50" s="6">
        <f t="shared" si="72"/>
        <v>2.7679205110007095</v>
      </c>
      <c r="AS50" s="6">
        <f t="shared" si="73"/>
        <v>1.1173184357541899</v>
      </c>
      <c r="AT50" s="25">
        <v>10.000999999999999</v>
      </c>
      <c r="AU50" s="26">
        <v>185</v>
      </c>
      <c r="AV50" s="6">
        <f t="shared" si="22"/>
        <v>5.0390347764371892</v>
      </c>
      <c r="AW50" s="6">
        <f t="shared" si="23"/>
        <v>3.3519553072625698</v>
      </c>
      <c r="AX50" s="25">
        <v>10</v>
      </c>
      <c r="AY50" s="26">
        <v>189</v>
      </c>
      <c r="AZ50" s="6">
        <f t="shared" si="74"/>
        <v>7.310149041873669</v>
      </c>
      <c r="BA50" s="6">
        <f t="shared" si="75"/>
        <v>5.5865921787709496</v>
      </c>
    </row>
    <row r="51" spans="1:53" x14ac:dyDescent="0.3">
      <c r="A51" s="28">
        <v>10.016999999999999</v>
      </c>
      <c r="B51" s="29">
        <v>277</v>
      </c>
      <c r="C51" s="29">
        <v>269.75</v>
      </c>
      <c r="D51">
        <f t="shared" si="76"/>
        <v>276</v>
      </c>
      <c r="E51" s="6">
        <f t="shared" si="65"/>
        <v>2.6876737720111215</v>
      </c>
      <c r="F51" s="6">
        <f t="shared" si="3"/>
        <v>0.36231884057971014</v>
      </c>
      <c r="G51" s="28">
        <v>10.000999999999999</v>
      </c>
      <c r="H51" s="29">
        <v>280</v>
      </c>
      <c r="I51" s="6">
        <f t="shared" si="4"/>
        <v>3.7998146431881374</v>
      </c>
      <c r="J51" s="6">
        <f t="shared" si="5"/>
        <v>1.4492753623188406</v>
      </c>
      <c r="K51" s="28">
        <v>10.000999999999999</v>
      </c>
      <c r="L51" s="29">
        <v>283</v>
      </c>
      <c r="M51" s="6">
        <f t="shared" si="6"/>
        <v>4.911955514365153</v>
      </c>
      <c r="N51" s="6">
        <f t="shared" si="7"/>
        <v>2.5362318840579712</v>
      </c>
      <c r="O51" s="28">
        <v>10.000999999999999</v>
      </c>
      <c r="P51" s="29">
        <v>276</v>
      </c>
      <c r="Q51" s="6">
        <f t="shared" si="8"/>
        <v>2.3169601482854496</v>
      </c>
      <c r="R51" s="6">
        <f t="shared" si="9"/>
        <v>0</v>
      </c>
      <c r="S51" s="28">
        <v>10</v>
      </c>
      <c r="T51" s="29">
        <v>282</v>
      </c>
      <c r="U51" s="6">
        <f t="shared" si="10"/>
        <v>4.5412418906394807</v>
      </c>
      <c r="V51" s="6">
        <f t="shared" si="11"/>
        <v>2.1739130434782608</v>
      </c>
      <c r="W51" s="28">
        <v>10.007999999999999</v>
      </c>
      <c r="X51" s="29">
        <v>290</v>
      </c>
      <c r="Y51" s="6">
        <f t="shared" si="12"/>
        <v>7.5069508804448573</v>
      </c>
      <c r="Z51" s="6">
        <f t="shared" si="13"/>
        <v>5.0724637681159424</v>
      </c>
      <c r="AB51" s="28">
        <v>10.031000000000001</v>
      </c>
      <c r="AC51" s="29">
        <v>182</v>
      </c>
      <c r="AD51" s="29">
        <v>176.125</v>
      </c>
      <c r="AE51">
        <f t="shared" si="77"/>
        <v>179</v>
      </c>
      <c r="AF51" s="6">
        <f t="shared" si="66"/>
        <v>3.3356990773598301</v>
      </c>
      <c r="AG51" s="6">
        <f t="shared" si="67"/>
        <v>1.6759776536312849</v>
      </c>
      <c r="AH51" s="28">
        <v>10</v>
      </c>
      <c r="AI51" s="29">
        <v>182</v>
      </c>
      <c r="AJ51" s="6">
        <f t="shared" si="68"/>
        <v>3.3356990773598301</v>
      </c>
      <c r="AK51" s="6">
        <f t="shared" si="69"/>
        <v>1.6759776536312849</v>
      </c>
      <c r="AL51" s="28">
        <v>10</v>
      </c>
      <c r="AM51" s="29">
        <v>179</v>
      </c>
      <c r="AN51" s="6">
        <f t="shared" si="70"/>
        <v>1.6323633782824698</v>
      </c>
      <c r="AO51" s="6">
        <f t="shared" si="71"/>
        <v>0</v>
      </c>
      <c r="AP51" s="28">
        <v>10.000999999999999</v>
      </c>
      <c r="AQ51" s="29">
        <v>183</v>
      </c>
      <c r="AR51" s="6">
        <f t="shared" si="72"/>
        <v>3.9034776437189493</v>
      </c>
      <c r="AS51" s="6">
        <f t="shared" si="73"/>
        <v>2.2346368715083798</v>
      </c>
      <c r="AT51" s="28">
        <v>10</v>
      </c>
      <c r="AU51" s="29">
        <v>186</v>
      </c>
      <c r="AV51" s="6">
        <f t="shared" si="22"/>
        <v>5.6068133427963094</v>
      </c>
      <c r="AW51" s="6">
        <f t="shared" si="23"/>
        <v>3.9106145251396649</v>
      </c>
      <c r="AX51" s="28">
        <v>10.000999999999999</v>
      </c>
      <c r="AY51" s="29">
        <v>188</v>
      </c>
      <c r="AZ51" s="6">
        <f t="shared" si="74"/>
        <v>6.7423704755145488</v>
      </c>
      <c r="BA51" s="6">
        <f t="shared" si="75"/>
        <v>5.027932960893855</v>
      </c>
    </row>
    <row r="52" spans="1:53" x14ac:dyDescent="0.3">
      <c r="A52" s="25">
        <v>10.047000000000001</v>
      </c>
      <c r="B52" s="26">
        <v>283</v>
      </c>
      <c r="C52" s="26">
        <v>269.75</v>
      </c>
      <c r="D52">
        <f t="shared" si="76"/>
        <v>276</v>
      </c>
      <c r="E52" s="6">
        <f t="shared" si="65"/>
        <v>4.911955514365153</v>
      </c>
      <c r="F52" s="6">
        <f t="shared" si="3"/>
        <v>2.5362318840579712</v>
      </c>
      <c r="G52" s="25">
        <v>10.000999999999999</v>
      </c>
      <c r="H52" s="26">
        <v>282</v>
      </c>
      <c r="I52" s="6">
        <f t="shared" si="4"/>
        <v>4.5412418906394807</v>
      </c>
      <c r="J52" s="6">
        <f t="shared" si="5"/>
        <v>2.1739130434782608</v>
      </c>
      <c r="K52" s="25">
        <v>10.000999999999999</v>
      </c>
      <c r="L52" s="26">
        <v>278</v>
      </c>
      <c r="M52" s="6">
        <f t="shared" si="6"/>
        <v>3.0583873957367933</v>
      </c>
      <c r="N52" s="6">
        <f t="shared" si="7"/>
        <v>0.72463768115942029</v>
      </c>
      <c r="O52" s="25">
        <v>10</v>
      </c>
      <c r="P52" s="26">
        <v>279</v>
      </c>
      <c r="Q52" s="6">
        <f t="shared" si="8"/>
        <v>3.4291010194624651</v>
      </c>
      <c r="R52" s="6">
        <f t="shared" si="9"/>
        <v>1.0869565217391304</v>
      </c>
      <c r="S52" s="25">
        <v>10.000999999999999</v>
      </c>
      <c r="T52" s="26">
        <v>278</v>
      </c>
      <c r="U52" s="6">
        <f t="shared" si="10"/>
        <v>3.0583873957367933</v>
      </c>
      <c r="V52" s="6">
        <f t="shared" si="11"/>
        <v>0.72463768115942029</v>
      </c>
      <c r="W52" s="25">
        <v>10.000999999999999</v>
      </c>
      <c r="X52" s="26">
        <v>292</v>
      </c>
      <c r="Y52" s="6">
        <f t="shared" si="12"/>
        <v>8.2483781278961992</v>
      </c>
      <c r="Z52" s="6">
        <f t="shared" si="13"/>
        <v>5.7971014492753623</v>
      </c>
      <c r="AB52" s="25">
        <v>10.063000000000001</v>
      </c>
      <c r="AC52" s="26">
        <v>182</v>
      </c>
      <c r="AD52" s="26">
        <v>176.125</v>
      </c>
      <c r="AE52">
        <f t="shared" si="77"/>
        <v>179</v>
      </c>
      <c r="AF52" s="6">
        <f t="shared" si="66"/>
        <v>3.3356990773598301</v>
      </c>
      <c r="AG52" s="6">
        <f t="shared" si="67"/>
        <v>1.6759776536312849</v>
      </c>
      <c r="AH52" s="25">
        <v>10.000999999999999</v>
      </c>
      <c r="AI52" s="26">
        <v>183</v>
      </c>
      <c r="AJ52" s="6">
        <f t="shared" si="68"/>
        <v>3.9034776437189493</v>
      </c>
      <c r="AK52" s="6">
        <f t="shared" si="69"/>
        <v>2.2346368715083798</v>
      </c>
      <c r="AL52" s="25">
        <v>10.000999999999999</v>
      </c>
      <c r="AM52" s="26">
        <v>181</v>
      </c>
      <c r="AN52" s="6">
        <f t="shared" si="70"/>
        <v>2.7679205110007095</v>
      </c>
      <c r="AO52" s="6">
        <f t="shared" si="71"/>
        <v>1.1173184357541899</v>
      </c>
      <c r="AP52" s="25">
        <v>10</v>
      </c>
      <c r="AQ52" s="26">
        <v>183</v>
      </c>
      <c r="AR52" s="6">
        <f t="shared" si="72"/>
        <v>3.9034776437189493</v>
      </c>
      <c r="AS52" s="6">
        <f t="shared" si="73"/>
        <v>2.2346368715083798</v>
      </c>
      <c r="AT52" s="25">
        <v>10.000999999999999</v>
      </c>
      <c r="AU52" s="26">
        <v>182</v>
      </c>
      <c r="AV52" s="6">
        <f t="shared" si="22"/>
        <v>3.3356990773598301</v>
      </c>
      <c r="AW52" s="6">
        <f t="shared" si="23"/>
        <v>1.6759776536312849</v>
      </c>
      <c r="AX52" s="25">
        <v>10.000999999999999</v>
      </c>
      <c r="AY52" s="26">
        <v>189</v>
      </c>
      <c r="AZ52" s="6">
        <f t="shared" si="74"/>
        <v>7.310149041873669</v>
      </c>
      <c r="BA52" s="6">
        <f t="shared" si="75"/>
        <v>5.5865921787709496</v>
      </c>
    </row>
    <row r="53" spans="1:53" x14ac:dyDescent="0.3">
      <c r="A53" s="28">
        <v>10</v>
      </c>
      <c r="B53" s="29">
        <v>282</v>
      </c>
      <c r="C53" s="29">
        <v>269.75</v>
      </c>
      <c r="D53">
        <f t="shared" si="76"/>
        <v>276</v>
      </c>
      <c r="E53" s="6">
        <f t="shared" si="65"/>
        <v>4.5412418906394807</v>
      </c>
      <c r="F53" s="6">
        <f t="shared" si="3"/>
        <v>2.1739130434782608</v>
      </c>
      <c r="G53" s="28">
        <v>10</v>
      </c>
      <c r="H53" s="29">
        <v>285</v>
      </c>
      <c r="I53" s="6">
        <f t="shared" si="4"/>
        <v>5.6533827618164967</v>
      </c>
      <c r="J53" s="6">
        <f t="shared" si="5"/>
        <v>3.2608695652173911</v>
      </c>
      <c r="K53" s="28">
        <v>10</v>
      </c>
      <c r="L53" s="29">
        <v>277</v>
      </c>
      <c r="M53" s="6">
        <f t="shared" si="6"/>
        <v>2.6876737720111215</v>
      </c>
      <c r="N53" s="6">
        <f t="shared" si="7"/>
        <v>0.36231884057971014</v>
      </c>
      <c r="O53" s="28">
        <v>10.000999999999999</v>
      </c>
      <c r="P53" s="29">
        <v>282</v>
      </c>
      <c r="Q53" s="6">
        <f t="shared" si="8"/>
        <v>4.5412418906394807</v>
      </c>
      <c r="R53" s="6">
        <f t="shared" si="9"/>
        <v>2.1739130434782608</v>
      </c>
      <c r="S53" s="28">
        <v>10.006</v>
      </c>
      <c r="T53" s="29">
        <v>278</v>
      </c>
      <c r="U53" s="6">
        <f t="shared" si="10"/>
        <v>3.0583873957367933</v>
      </c>
      <c r="V53" s="6">
        <f t="shared" si="11"/>
        <v>0.72463768115942029</v>
      </c>
      <c r="W53" s="28">
        <v>10.000999999999999</v>
      </c>
      <c r="X53" s="29">
        <v>293</v>
      </c>
      <c r="Y53" s="6">
        <f t="shared" si="12"/>
        <v>8.6190917516218732</v>
      </c>
      <c r="Z53" s="6">
        <f t="shared" si="13"/>
        <v>6.1594202898550732</v>
      </c>
      <c r="AB53" s="28">
        <v>10.000999999999999</v>
      </c>
      <c r="AC53" s="29">
        <v>181</v>
      </c>
      <c r="AD53" s="29">
        <v>176.125</v>
      </c>
      <c r="AE53">
        <f t="shared" si="77"/>
        <v>179</v>
      </c>
      <c r="AF53" s="6">
        <f t="shared" si="66"/>
        <v>2.7679205110007095</v>
      </c>
      <c r="AG53" s="6">
        <f t="shared" si="67"/>
        <v>1.1173184357541899</v>
      </c>
      <c r="AH53" s="28">
        <v>10.005000000000001</v>
      </c>
      <c r="AI53" s="29">
        <v>183</v>
      </c>
      <c r="AJ53" s="6">
        <f t="shared" si="68"/>
        <v>3.9034776437189493</v>
      </c>
      <c r="AK53" s="6">
        <f t="shared" si="69"/>
        <v>2.2346368715083798</v>
      </c>
      <c r="AL53" s="28">
        <v>10</v>
      </c>
      <c r="AM53" s="29">
        <v>180</v>
      </c>
      <c r="AN53" s="6">
        <f t="shared" si="70"/>
        <v>2.2001419446415897</v>
      </c>
      <c r="AO53" s="6">
        <f t="shared" si="71"/>
        <v>0.55865921787709494</v>
      </c>
      <c r="AP53" s="28">
        <v>10.000999999999999</v>
      </c>
      <c r="AQ53" s="29">
        <v>184</v>
      </c>
      <c r="AR53" s="6">
        <f t="shared" si="72"/>
        <v>4.4712562100780691</v>
      </c>
      <c r="AS53" s="6">
        <f t="shared" si="73"/>
        <v>2.7932960893854748</v>
      </c>
      <c r="AT53" s="28">
        <v>10</v>
      </c>
      <c r="AU53" s="29">
        <v>184</v>
      </c>
      <c r="AV53" s="6">
        <f t="shared" si="22"/>
        <v>4.4712562100780691</v>
      </c>
      <c r="AW53" s="6">
        <f t="shared" si="23"/>
        <v>2.7932960893854748</v>
      </c>
      <c r="AX53" s="28">
        <v>10</v>
      </c>
      <c r="AY53" s="29">
        <v>188</v>
      </c>
      <c r="AZ53" s="6">
        <f t="shared" si="74"/>
        <v>6.7423704755145488</v>
      </c>
      <c r="BA53" s="6">
        <f t="shared" si="75"/>
        <v>5.027932960893855</v>
      </c>
    </row>
    <row r="54" spans="1:53" x14ac:dyDescent="0.3">
      <c r="A54" s="25">
        <v>10.016</v>
      </c>
      <c r="B54" s="26">
        <v>278</v>
      </c>
      <c r="C54" s="26">
        <v>269.75</v>
      </c>
      <c r="D54">
        <f t="shared" si="76"/>
        <v>276</v>
      </c>
      <c r="E54" s="6">
        <f t="shared" si="65"/>
        <v>3.0583873957367933</v>
      </c>
      <c r="F54" s="6">
        <f t="shared" si="3"/>
        <v>0.72463768115942029</v>
      </c>
      <c r="G54" s="25">
        <v>10.000999999999999</v>
      </c>
      <c r="H54" s="26">
        <v>279</v>
      </c>
      <c r="I54" s="6">
        <f t="shared" si="4"/>
        <v>3.4291010194624651</v>
      </c>
      <c r="J54" s="6">
        <f t="shared" si="5"/>
        <v>1.0869565217391304</v>
      </c>
      <c r="K54" s="25">
        <v>10.000999999999999</v>
      </c>
      <c r="L54" s="26">
        <v>279</v>
      </c>
      <c r="M54" s="6">
        <f t="shared" si="6"/>
        <v>3.4291010194624651</v>
      </c>
      <c r="N54" s="6">
        <f t="shared" si="7"/>
        <v>1.0869565217391304</v>
      </c>
      <c r="O54" s="25">
        <v>10</v>
      </c>
      <c r="P54" s="26">
        <v>277</v>
      </c>
      <c r="Q54" s="6">
        <f t="shared" si="8"/>
        <v>2.6876737720111215</v>
      </c>
      <c r="R54" s="6">
        <f t="shared" si="9"/>
        <v>0.36231884057971014</v>
      </c>
      <c r="S54" s="25">
        <v>10.000999999999999</v>
      </c>
      <c r="T54" s="26">
        <v>277</v>
      </c>
      <c r="U54" s="6">
        <f t="shared" si="10"/>
        <v>2.6876737720111215</v>
      </c>
      <c r="V54" s="6">
        <f t="shared" si="11"/>
        <v>0.36231884057971014</v>
      </c>
      <c r="W54" s="25">
        <v>10</v>
      </c>
      <c r="X54" s="26">
        <v>291</v>
      </c>
      <c r="Y54" s="6">
        <f t="shared" si="12"/>
        <v>7.8776645041705287</v>
      </c>
      <c r="Z54" s="6">
        <f t="shared" si="13"/>
        <v>5.4347826086956523</v>
      </c>
      <c r="AB54" s="25">
        <v>10.047000000000001</v>
      </c>
      <c r="AC54" s="26">
        <v>183</v>
      </c>
      <c r="AD54" s="26">
        <v>176.125</v>
      </c>
      <c r="AE54">
        <f t="shared" si="77"/>
        <v>179</v>
      </c>
      <c r="AF54" s="6">
        <f t="shared" si="66"/>
        <v>3.9034776437189493</v>
      </c>
      <c r="AG54" s="6">
        <f t="shared" si="67"/>
        <v>2.2346368715083798</v>
      </c>
      <c r="AH54" s="25">
        <v>10</v>
      </c>
      <c r="AI54" s="26">
        <v>182</v>
      </c>
      <c r="AJ54" s="6">
        <f t="shared" si="68"/>
        <v>3.3356990773598301</v>
      </c>
      <c r="AK54" s="6">
        <f t="shared" si="69"/>
        <v>1.6759776536312849</v>
      </c>
      <c r="AL54" s="25">
        <v>10.000999999999999</v>
      </c>
      <c r="AM54" s="26">
        <v>181</v>
      </c>
      <c r="AN54" s="6">
        <f t="shared" si="70"/>
        <v>2.7679205110007095</v>
      </c>
      <c r="AO54" s="6">
        <f t="shared" si="71"/>
        <v>1.1173184357541899</v>
      </c>
      <c r="AP54" s="25">
        <v>10.000999999999999</v>
      </c>
      <c r="AQ54" s="26">
        <v>179</v>
      </c>
      <c r="AR54" s="6">
        <f t="shared" si="72"/>
        <v>1.6323633782824698</v>
      </c>
      <c r="AS54" s="6">
        <f t="shared" si="73"/>
        <v>0</v>
      </c>
      <c r="AT54" s="25">
        <v>10.000999999999999</v>
      </c>
      <c r="AU54" s="26">
        <v>183</v>
      </c>
      <c r="AV54" s="6">
        <f t="shared" si="22"/>
        <v>3.9034776437189493</v>
      </c>
      <c r="AW54" s="6">
        <f t="shared" si="23"/>
        <v>2.2346368715083798</v>
      </c>
      <c r="AX54" s="25">
        <v>10.000999999999999</v>
      </c>
      <c r="AY54" s="26">
        <v>188</v>
      </c>
      <c r="AZ54" s="6">
        <f t="shared" si="74"/>
        <v>6.7423704755145488</v>
      </c>
      <c r="BA54" s="6">
        <f t="shared" si="75"/>
        <v>5.027932960893855</v>
      </c>
    </row>
    <row r="55" spans="1:53" x14ac:dyDescent="0.3">
      <c r="A55" s="28">
        <v>10.048</v>
      </c>
      <c r="B55" s="29">
        <v>279</v>
      </c>
      <c r="C55" s="29">
        <v>269.75</v>
      </c>
      <c r="D55">
        <f t="shared" si="76"/>
        <v>276</v>
      </c>
      <c r="E55" s="6">
        <f t="shared" si="65"/>
        <v>3.4291010194624651</v>
      </c>
      <c r="F55" s="6">
        <f t="shared" si="3"/>
        <v>1.0869565217391304</v>
      </c>
      <c r="G55" s="28">
        <v>10</v>
      </c>
      <c r="H55" s="29">
        <v>284</v>
      </c>
      <c r="I55" s="6">
        <f t="shared" si="4"/>
        <v>5.2826691380908253</v>
      </c>
      <c r="J55" s="6">
        <f t="shared" si="5"/>
        <v>2.8985507246376812</v>
      </c>
      <c r="K55" s="28">
        <v>10</v>
      </c>
      <c r="L55" s="29">
        <v>278</v>
      </c>
      <c r="M55" s="6">
        <f t="shared" si="6"/>
        <v>3.0583873957367933</v>
      </c>
      <c r="N55" s="6">
        <f t="shared" si="7"/>
        <v>0.72463768115942029</v>
      </c>
      <c r="O55" s="28">
        <v>10.000999999999999</v>
      </c>
      <c r="P55" s="29">
        <v>281</v>
      </c>
      <c r="Q55" s="6">
        <f t="shared" si="8"/>
        <v>4.1705282669138093</v>
      </c>
      <c r="R55" s="6">
        <f t="shared" si="9"/>
        <v>1.8115942028985508</v>
      </c>
      <c r="S55" s="28">
        <v>10</v>
      </c>
      <c r="T55" s="29">
        <v>279</v>
      </c>
      <c r="U55" s="6">
        <f t="shared" si="10"/>
        <v>3.4291010194624651</v>
      </c>
      <c r="V55" s="6">
        <f t="shared" si="11"/>
        <v>1.0869565217391304</v>
      </c>
      <c r="W55" s="28">
        <v>10.000999999999999</v>
      </c>
      <c r="X55" s="29">
        <v>290</v>
      </c>
      <c r="Y55" s="6">
        <f t="shared" si="12"/>
        <v>7.5069508804448573</v>
      </c>
      <c r="Z55" s="6">
        <f t="shared" si="13"/>
        <v>5.0724637681159424</v>
      </c>
      <c r="AB55" s="28">
        <v>10.079000000000001</v>
      </c>
      <c r="AC55" s="29">
        <v>181</v>
      </c>
      <c r="AD55" s="29">
        <v>176.125</v>
      </c>
      <c r="AE55">
        <f t="shared" si="77"/>
        <v>179</v>
      </c>
      <c r="AF55" s="6">
        <f t="shared" si="66"/>
        <v>2.7679205110007095</v>
      </c>
      <c r="AG55" s="6">
        <f t="shared" si="67"/>
        <v>1.1173184357541899</v>
      </c>
      <c r="AH55" s="28">
        <v>10.000999999999999</v>
      </c>
      <c r="AI55" s="29">
        <v>184</v>
      </c>
      <c r="AJ55" s="6">
        <f t="shared" si="68"/>
        <v>4.4712562100780691</v>
      </c>
      <c r="AK55" s="6">
        <f t="shared" si="69"/>
        <v>2.7932960893854748</v>
      </c>
      <c r="AL55" s="28">
        <v>10</v>
      </c>
      <c r="AM55" s="29">
        <v>180</v>
      </c>
      <c r="AN55" s="6">
        <f t="shared" si="70"/>
        <v>2.2001419446415897</v>
      </c>
      <c r="AO55" s="6">
        <f t="shared" si="71"/>
        <v>0.55865921787709494</v>
      </c>
      <c r="AP55" s="28">
        <v>10.004</v>
      </c>
      <c r="AQ55" s="29">
        <v>181</v>
      </c>
      <c r="AR55" s="6">
        <f t="shared" si="72"/>
        <v>2.7679205110007095</v>
      </c>
      <c r="AS55" s="6">
        <f t="shared" si="73"/>
        <v>1.1173184357541899</v>
      </c>
      <c r="AT55" s="28">
        <v>10</v>
      </c>
      <c r="AU55" s="29">
        <v>184</v>
      </c>
      <c r="AV55" s="6">
        <f t="shared" si="22"/>
        <v>4.4712562100780691</v>
      </c>
      <c r="AW55" s="6">
        <f t="shared" si="23"/>
        <v>2.7932960893854748</v>
      </c>
      <c r="AX55" s="28">
        <v>10</v>
      </c>
      <c r="AY55" s="29">
        <v>189</v>
      </c>
      <c r="AZ55" s="6">
        <f t="shared" si="74"/>
        <v>7.310149041873669</v>
      </c>
      <c r="BA55" s="6">
        <f t="shared" si="75"/>
        <v>5.5865921787709496</v>
      </c>
    </row>
    <row r="56" spans="1:53" x14ac:dyDescent="0.3">
      <c r="A56" s="25">
        <v>10.063000000000001</v>
      </c>
      <c r="B56" s="26">
        <v>279</v>
      </c>
      <c r="C56" s="26">
        <v>269.75</v>
      </c>
      <c r="D56">
        <f t="shared" si="76"/>
        <v>276</v>
      </c>
      <c r="E56" s="6">
        <f t="shared" si="65"/>
        <v>3.4291010194624651</v>
      </c>
      <c r="F56" s="6">
        <f t="shared" si="3"/>
        <v>1.0869565217391304</v>
      </c>
      <c r="G56" s="25">
        <v>10.000999999999999</v>
      </c>
      <c r="H56" s="26">
        <v>280</v>
      </c>
      <c r="I56" s="6">
        <f t="shared" si="4"/>
        <v>3.7998146431881374</v>
      </c>
      <c r="J56" s="6">
        <f t="shared" si="5"/>
        <v>1.4492753623188406</v>
      </c>
      <c r="K56" s="25">
        <v>10.000999999999999</v>
      </c>
      <c r="L56" s="26">
        <v>278</v>
      </c>
      <c r="M56" s="6">
        <f t="shared" si="6"/>
        <v>3.0583873957367933</v>
      </c>
      <c r="N56" s="6">
        <f t="shared" si="7"/>
        <v>0.72463768115942029</v>
      </c>
      <c r="O56" s="25">
        <v>10</v>
      </c>
      <c r="P56" s="26">
        <v>282</v>
      </c>
      <c r="Q56" s="6">
        <f t="shared" si="8"/>
        <v>4.5412418906394807</v>
      </c>
      <c r="R56" s="6">
        <f t="shared" si="9"/>
        <v>2.1739130434782608</v>
      </c>
      <c r="S56" s="25">
        <v>10.000999999999999</v>
      </c>
      <c r="T56" s="26">
        <v>282</v>
      </c>
      <c r="U56" s="6">
        <f t="shared" si="10"/>
        <v>4.5412418906394807</v>
      </c>
      <c r="V56" s="6">
        <f t="shared" si="11"/>
        <v>2.1739130434782608</v>
      </c>
      <c r="W56" s="25">
        <v>10.007999999999999</v>
      </c>
      <c r="X56" s="26">
        <v>290</v>
      </c>
      <c r="Y56" s="6">
        <f t="shared" si="12"/>
        <v>7.5069508804448573</v>
      </c>
      <c r="Z56" s="6">
        <f t="shared" si="13"/>
        <v>5.0724637681159424</v>
      </c>
      <c r="AB56" s="25">
        <v>10</v>
      </c>
      <c r="AC56" s="26">
        <v>182</v>
      </c>
      <c r="AD56" s="26">
        <v>176.125</v>
      </c>
      <c r="AE56">
        <f t="shared" si="77"/>
        <v>179</v>
      </c>
      <c r="AF56" s="6">
        <f t="shared" si="66"/>
        <v>3.3356990773598301</v>
      </c>
      <c r="AG56" s="6">
        <f t="shared" si="67"/>
        <v>1.6759776536312849</v>
      </c>
      <c r="AH56" s="25">
        <v>10.000999999999999</v>
      </c>
      <c r="AI56" s="26">
        <v>184</v>
      </c>
      <c r="AJ56" s="6">
        <f t="shared" si="68"/>
        <v>4.4712562100780691</v>
      </c>
      <c r="AK56" s="6">
        <f t="shared" si="69"/>
        <v>2.7932960893854748</v>
      </c>
      <c r="AL56" s="25">
        <v>10.000999999999999</v>
      </c>
      <c r="AM56" s="26">
        <v>181</v>
      </c>
      <c r="AN56" s="6">
        <f t="shared" si="70"/>
        <v>2.7679205110007095</v>
      </c>
      <c r="AO56" s="6">
        <f t="shared" si="71"/>
        <v>1.1173184357541899</v>
      </c>
      <c r="AP56" s="25">
        <v>10.000999999999999</v>
      </c>
      <c r="AQ56" s="26">
        <v>184</v>
      </c>
      <c r="AR56" s="6">
        <f t="shared" si="72"/>
        <v>4.4712562100780691</v>
      </c>
      <c r="AS56" s="6">
        <f t="shared" si="73"/>
        <v>2.7932960893854748</v>
      </c>
      <c r="AT56" s="25">
        <v>10.000999999999999</v>
      </c>
      <c r="AU56" s="26">
        <v>185</v>
      </c>
      <c r="AV56" s="6">
        <f t="shared" si="22"/>
        <v>5.0390347764371892</v>
      </c>
      <c r="AW56" s="6">
        <f t="shared" si="23"/>
        <v>3.3519553072625698</v>
      </c>
      <c r="AX56" s="25">
        <v>10.000999999999999</v>
      </c>
      <c r="AY56" s="26">
        <v>188</v>
      </c>
      <c r="AZ56" s="6">
        <f t="shared" si="74"/>
        <v>6.7423704755145488</v>
      </c>
      <c r="BA56" s="6">
        <f t="shared" si="75"/>
        <v>5.027932960893855</v>
      </c>
    </row>
    <row r="57" spans="1:53" x14ac:dyDescent="0.3">
      <c r="A57" s="28">
        <v>10.079000000000001</v>
      </c>
      <c r="B57" s="29">
        <v>279</v>
      </c>
      <c r="C57" s="29">
        <v>269.75</v>
      </c>
      <c r="D57">
        <f t="shared" si="76"/>
        <v>276</v>
      </c>
      <c r="E57" s="6">
        <f t="shared" si="65"/>
        <v>3.4291010194624651</v>
      </c>
      <c r="F57" s="6">
        <f t="shared" si="3"/>
        <v>1.0869565217391304</v>
      </c>
      <c r="G57" s="28">
        <v>10.005000000000001</v>
      </c>
      <c r="H57" s="29">
        <v>285</v>
      </c>
      <c r="I57" s="6">
        <f t="shared" si="4"/>
        <v>5.6533827618164967</v>
      </c>
      <c r="J57" s="6">
        <f t="shared" si="5"/>
        <v>3.2608695652173911</v>
      </c>
      <c r="K57" s="28">
        <v>10</v>
      </c>
      <c r="L57" s="29">
        <v>281</v>
      </c>
      <c r="M57" s="6">
        <f t="shared" si="6"/>
        <v>4.1705282669138093</v>
      </c>
      <c r="N57" s="6">
        <f t="shared" si="7"/>
        <v>1.8115942028985508</v>
      </c>
      <c r="O57" s="28">
        <v>10.000999999999999</v>
      </c>
      <c r="P57" s="29">
        <v>278</v>
      </c>
      <c r="Q57" s="6">
        <f t="shared" si="8"/>
        <v>3.0583873957367933</v>
      </c>
      <c r="R57" s="6">
        <f t="shared" si="9"/>
        <v>0.72463768115942029</v>
      </c>
      <c r="S57" s="28">
        <v>10</v>
      </c>
      <c r="T57" s="29">
        <v>281</v>
      </c>
      <c r="U57" s="6">
        <f t="shared" si="10"/>
        <v>4.1705282669138093</v>
      </c>
      <c r="V57" s="6">
        <f t="shared" si="11"/>
        <v>1.8115942028985508</v>
      </c>
      <c r="W57" s="28">
        <v>10.000999999999999</v>
      </c>
      <c r="X57" s="29">
        <v>292</v>
      </c>
      <c r="Y57" s="6">
        <f t="shared" si="12"/>
        <v>8.2483781278961992</v>
      </c>
      <c r="Z57" s="6">
        <f t="shared" si="13"/>
        <v>5.7971014492753623</v>
      </c>
      <c r="AB57" s="28">
        <v>10.032</v>
      </c>
      <c r="AC57" s="29">
        <v>181</v>
      </c>
      <c r="AD57" s="29">
        <v>176.125</v>
      </c>
      <c r="AE57">
        <f t="shared" si="77"/>
        <v>179</v>
      </c>
      <c r="AF57" s="6">
        <f t="shared" si="66"/>
        <v>2.7679205110007095</v>
      </c>
      <c r="AG57" s="6">
        <f t="shared" si="67"/>
        <v>1.1173184357541899</v>
      </c>
      <c r="AH57" s="28">
        <v>10</v>
      </c>
      <c r="AI57" s="29">
        <v>183</v>
      </c>
      <c r="AJ57" s="6">
        <f t="shared" si="68"/>
        <v>3.9034776437189493</v>
      </c>
      <c r="AK57" s="6">
        <f t="shared" si="69"/>
        <v>2.2346368715083798</v>
      </c>
      <c r="AL57" s="28">
        <v>10</v>
      </c>
      <c r="AM57" s="29">
        <v>181</v>
      </c>
      <c r="AN57" s="6">
        <f t="shared" si="70"/>
        <v>2.7679205110007095</v>
      </c>
      <c r="AO57" s="6">
        <f t="shared" si="71"/>
        <v>1.1173184357541899</v>
      </c>
      <c r="AP57" s="28">
        <v>10.000999999999999</v>
      </c>
      <c r="AQ57" s="29">
        <v>182</v>
      </c>
      <c r="AR57" s="6">
        <f t="shared" si="72"/>
        <v>3.3356990773598301</v>
      </c>
      <c r="AS57" s="6">
        <f t="shared" si="73"/>
        <v>1.6759776536312849</v>
      </c>
      <c r="AT57" s="28">
        <v>10</v>
      </c>
      <c r="AU57" s="29">
        <v>184</v>
      </c>
      <c r="AV57" s="6">
        <f t="shared" si="22"/>
        <v>4.4712562100780691</v>
      </c>
      <c r="AW57" s="6">
        <f t="shared" si="23"/>
        <v>2.7932960893854748</v>
      </c>
      <c r="AX57" s="28">
        <v>10.000999999999999</v>
      </c>
      <c r="AY57" s="29">
        <v>189</v>
      </c>
      <c r="AZ57" s="6">
        <f t="shared" si="74"/>
        <v>7.310149041873669</v>
      </c>
      <c r="BA57" s="6">
        <f t="shared" si="75"/>
        <v>5.5865921787709496</v>
      </c>
    </row>
    <row r="58" spans="1:53" x14ac:dyDescent="0.3">
      <c r="A58" s="25"/>
      <c r="B58" s="26"/>
      <c r="C58" s="26"/>
      <c r="E58" s="6"/>
      <c r="F58" s="6"/>
      <c r="G58" s="25"/>
      <c r="H58" s="26"/>
      <c r="I58" s="6"/>
      <c r="J58" s="6"/>
      <c r="K58" s="25"/>
      <c r="L58" s="26"/>
      <c r="M58" s="6"/>
      <c r="N58" s="6"/>
      <c r="O58" s="25"/>
      <c r="P58" s="26"/>
      <c r="Q58" s="6"/>
      <c r="R58" s="6"/>
      <c r="S58" s="25"/>
      <c r="T58" s="26"/>
      <c r="U58" s="6"/>
      <c r="V58" s="6"/>
      <c r="W58" s="25"/>
      <c r="X58" s="26"/>
      <c r="Y58" s="6"/>
      <c r="Z58" s="6"/>
      <c r="AB58" s="25"/>
      <c r="AC58" s="26"/>
      <c r="AD58" s="26"/>
      <c r="AF58" s="6"/>
      <c r="AG58" s="6"/>
      <c r="AH58" s="25"/>
      <c r="AI58" s="26"/>
      <c r="AJ58" s="6"/>
      <c r="AK58" s="6"/>
      <c r="AL58" s="25"/>
      <c r="AM58" s="26"/>
      <c r="AN58" s="6"/>
      <c r="AO58" s="6"/>
      <c r="AP58" s="25"/>
      <c r="AQ58" s="26"/>
      <c r="AR58" s="6"/>
      <c r="AS58" s="6"/>
      <c r="AT58" s="25"/>
      <c r="AU58" s="26"/>
      <c r="AV58" s="6"/>
      <c r="AW58" s="6"/>
      <c r="AX58" s="25"/>
      <c r="AY58" s="26"/>
      <c r="AZ58" s="6"/>
      <c r="BA58" s="6"/>
    </row>
    <row r="59" spans="1:53" x14ac:dyDescent="0.3">
      <c r="A59" s="28">
        <v>10.047000000000001</v>
      </c>
      <c r="B59" s="29">
        <v>305</v>
      </c>
      <c r="C59" s="29">
        <v>293</v>
      </c>
      <c r="D59">
        <f>MIN($B$59:$B$68,$H$59:$H$68,$L$59:$L$68,$P$59:$P$68,$T$59:$T$68,$X$59:$X$68)</f>
        <v>299</v>
      </c>
      <c r="E59" s="6">
        <f t="shared" ref="E59:E68" si="78">(B59-C59)/C59*100</f>
        <v>4.0955631399317403</v>
      </c>
      <c r="F59" s="6">
        <f t="shared" si="3"/>
        <v>2.0066889632107023</v>
      </c>
      <c r="G59" s="28">
        <v>10.000999999999999</v>
      </c>
      <c r="H59" s="29">
        <v>308</v>
      </c>
      <c r="I59" s="6">
        <f t="shared" si="4"/>
        <v>5.1194539249146755</v>
      </c>
      <c r="J59" s="6">
        <f t="shared" si="5"/>
        <v>3.0100334448160537</v>
      </c>
      <c r="K59" s="28">
        <v>10.000999999999999</v>
      </c>
      <c r="L59" s="29">
        <v>308</v>
      </c>
      <c r="M59" s="6">
        <f t="shared" si="6"/>
        <v>5.1194539249146755</v>
      </c>
      <c r="N59" s="6">
        <f t="shared" si="7"/>
        <v>3.0100334448160537</v>
      </c>
      <c r="O59" s="28">
        <v>10.000999999999999</v>
      </c>
      <c r="P59" s="29">
        <v>310</v>
      </c>
      <c r="Q59" s="6">
        <f t="shared" si="8"/>
        <v>5.802047781569966</v>
      </c>
      <c r="R59" s="6">
        <f t="shared" si="9"/>
        <v>3.6789297658862878</v>
      </c>
      <c r="S59" s="28">
        <v>10.000999999999999</v>
      </c>
      <c r="T59" s="29">
        <v>305</v>
      </c>
      <c r="U59" s="6">
        <f t="shared" si="10"/>
        <v>4.0955631399317403</v>
      </c>
      <c r="V59" s="6">
        <f t="shared" si="11"/>
        <v>2.0066889632107023</v>
      </c>
      <c r="W59" s="28">
        <v>10.000999999999999</v>
      </c>
      <c r="X59" s="29">
        <v>311</v>
      </c>
      <c r="Y59" s="6">
        <f t="shared" si="12"/>
        <v>6.1433447098976108</v>
      </c>
      <c r="Z59" s="6">
        <f t="shared" si="13"/>
        <v>4.0133779264214047</v>
      </c>
      <c r="AB59" s="28">
        <v>10.063000000000001</v>
      </c>
      <c r="AC59" s="29">
        <v>190</v>
      </c>
      <c r="AD59" s="29">
        <v>185.875</v>
      </c>
      <c r="AE59">
        <f>MIN($AC$59:$AC$68,$AI$59:$AI$68,$AM$59:$AM$68,$AQ$59:$AQ$68,$AU$59:$AU$68,$AY$59:$AY$68)</f>
        <v>190</v>
      </c>
      <c r="AF59" s="6">
        <f t="shared" ref="AF59:AF68" si="79">(AC59-AD59)/AD59*100</f>
        <v>2.2192333557498318</v>
      </c>
      <c r="AG59" s="6">
        <f t="shared" ref="AG59:AG68" si="80">(AC59-AE59)/AE59*100</f>
        <v>0</v>
      </c>
      <c r="AH59" s="28">
        <v>10.000999999999999</v>
      </c>
      <c r="AI59" s="29">
        <v>192</v>
      </c>
      <c r="AJ59" s="6">
        <f t="shared" ref="AJ59:AJ68" si="81">(AI59-AD59)/AD59*100</f>
        <v>3.2952252858103561</v>
      </c>
      <c r="AK59" s="6">
        <f t="shared" ref="AK59:AK68" si="82">(AI59-AE59)/AE59*100</f>
        <v>1.0526315789473684</v>
      </c>
      <c r="AL59" s="28">
        <v>10.006</v>
      </c>
      <c r="AM59" s="29">
        <v>194</v>
      </c>
      <c r="AN59" s="6">
        <f t="shared" ref="AN59:AN68" si="83">(AM59-AD59)/AD59*100</f>
        <v>4.3712172158708809</v>
      </c>
      <c r="AO59" s="6">
        <f t="shared" ref="AO59:AO68" si="84">(AM59-AE59)/AE59*100</f>
        <v>2.1052631578947367</v>
      </c>
      <c r="AP59" s="28">
        <v>10.000999999999999</v>
      </c>
      <c r="AQ59" s="29">
        <v>194</v>
      </c>
      <c r="AR59" s="6">
        <f t="shared" ref="AR59:AR68" si="85">(AQ59-AD59)/AD59*100</f>
        <v>4.3712172158708809</v>
      </c>
      <c r="AS59" s="6">
        <f t="shared" ref="AS59:AS68" si="86">(AQ59-AE59)/AE59*100</f>
        <v>2.1052631578947367</v>
      </c>
      <c r="AT59" s="28">
        <v>10</v>
      </c>
      <c r="AU59" s="29">
        <v>193</v>
      </c>
      <c r="AV59" s="6">
        <f t="shared" si="22"/>
        <v>3.8332212508406189</v>
      </c>
      <c r="AW59" s="6">
        <f t="shared" si="23"/>
        <v>1.5789473684210527</v>
      </c>
      <c r="AX59" s="28">
        <v>10.000999999999999</v>
      </c>
      <c r="AY59" s="29">
        <v>208</v>
      </c>
      <c r="AZ59" s="6">
        <f t="shared" ref="AZ59:AZ68" si="87">(AY59-AD59)/AD59*100</f>
        <v>11.903160726294553</v>
      </c>
      <c r="BA59" s="6">
        <f t="shared" ref="BA59:BA68" si="88">(AY59-AE59)/AE59*100</f>
        <v>9.4736842105263168</v>
      </c>
    </row>
    <row r="60" spans="1:53" x14ac:dyDescent="0.3">
      <c r="A60" s="25">
        <v>10.063000000000001</v>
      </c>
      <c r="B60" s="26">
        <v>299</v>
      </c>
      <c r="C60" s="26">
        <v>293</v>
      </c>
      <c r="D60">
        <f t="shared" ref="D60:D68" si="89">MIN($B$59:$B$68,$H$59:$H$68,$L$59:$L$68,$P$59:$P$68,$T$59:$T$68,$X$59:$X$68)</f>
        <v>299</v>
      </c>
      <c r="E60" s="6">
        <f t="shared" si="78"/>
        <v>2.0477815699658701</v>
      </c>
      <c r="F60" s="6">
        <f t="shared" si="3"/>
        <v>0</v>
      </c>
      <c r="G60" s="25">
        <v>10</v>
      </c>
      <c r="H60" s="26">
        <v>305</v>
      </c>
      <c r="I60" s="6">
        <f t="shared" si="4"/>
        <v>4.0955631399317403</v>
      </c>
      <c r="J60" s="6">
        <f t="shared" si="5"/>
        <v>2.0066889632107023</v>
      </c>
      <c r="K60" s="25">
        <v>10</v>
      </c>
      <c r="L60" s="26">
        <v>305</v>
      </c>
      <c r="M60" s="6">
        <f t="shared" si="6"/>
        <v>4.0955631399317403</v>
      </c>
      <c r="N60" s="6">
        <f t="shared" si="7"/>
        <v>2.0066889632107023</v>
      </c>
      <c r="O60" s="25">
        <v>10.000999999999999</v>
      </c>
      <c r="P60" s="26">
        <v>302</v>
      </c>
      <c r="Q60" s="6">
        <f t="shared" si="8"/>
        <v>3.0716723549488054</v>
      </c>
      <c r="R60" s="6">
        <f t="shared" si="9"/>
        <v>1.0033444816053512</v>
      </c>
      <c r="S60" s="25">
        <v>10</v>
      </c>
      <c r="T60" s="26">
        <v>308</v>
      </c>
      <c r="U60" s="6">
        <f t="shared" si="10"/>
        <v>5.1194539249146755</v>
      </c>
      <c r="V60" s="6">
        <f t="shared" si="11"/>
        <v>3.0100334448160537</v>
      </c>
      <c r="W60" s="25">
        <v>10</v>
      </c>
      <c r="X60" s="26">
        <v>316</v>
      </c>
      <c r="Y60" s="6">
        <f t="shared" si="12"/>
        <v>7.8498293515358366</v>
      </c>
      <c r="Z60" s="6">
        <f t="shared" si="13"/>
        <v>5.6856187290969897</v>
      </c>
      <c r="AB60" s="25">
        <v>10</v>
      </c>
      <c r="AC60" s="26">
        <v>191</v>
      </c>
      <c r="AD60" s="26">
        <v>185.875</v>
      </c>
      <c r="AE60">
        <f t="shared" ref="AE60:AE68" si="90">MIN($AC$59:$AC$68,$AI$59:$AI$68,$AM$59:$AM$68,$AQ$59:$AQ$68,$AU$59:$AU$68,$AY$59:$AY$68)</f>
        <v>190</v>
      </c>
      <c r="AF60" s="6">
        <f t="shared" si="79"/>
        <v>2.7572293207800942</v>
      </c>
      <c r="AG60" s="6">
        <f t="shared" si="80"/>
        <v>0.52631578947368418</v>
      </c>
      <c r="AH60" s="25">
        <v>10</v>
      </c>
      <c r="AI60" s="26">
        <v>195</v>
      </c>
      <c r="AJ60" s="6">
        <f t="shared" si="81"/>
        <v>4.9092131809011432</v>
      </c>
      <c r="AK60" s="6">
        <f t="shared" si="82"/>
        <v>2.6315789473684208</v>
      </c>
      <c r="AL60" s="25">
        <v>10</v>
      </c>
      <c r="AM60" s="26">
        <v>192</v>
      </c>
      <c r="AN60" s="6">
        <f t="shared" si="83"/>
        <v>3.2952252858103561</v>
      </c>
      <c r="AO60" s="6">
        <f t="shared" si="84"/>
        <v>1.0526315789473684</v>
      </c>
      <c r="AP60" s="25">
        <v>10</v>
      </c>
      <c r="AQ60" s="26">
        <v>190</v>
      </c>
      <c r="AR60" s="6">
        <f t="shared" si="85"/>
        <v>2.2192333557498318</v>
      </c>
      <c r="AS60" s="6">
        <f t="shared" si="86"/>
        <v>0</v>
      </c>
      <c r="AT60" s="25">
        <v>10.000999999999999</v>
      </c>
      <c r="AU60" s="26">
        <v>192</v>
      </c>
      <c r="AV60" s="6">
        <f t="shared" si="22"/>
        <v>3.2952252858103561</v>
      </c>
      <c r="AW60" s="6">
        <f t="shared" si="23"/>
        <v>1.0526315789473684</v>
      </c>
      <c r="AX60" s="25">
        <v>10</v>
      </c>
      <c r="AY60" s="26">
        <v>206</v>
      </c>
      <c r="AZ60" s="6">
        <f t="shared" si="87"/>
        <v>10.827168796234028</v>
      </c>
      <c r="BA60" s="6">
        <f t="shared" si="88"/>
        <v>8.4210526315789469</v>
      </c>
    </row>
    <row r="61" spans="1:53" x14ac:dyDescent="0.3">
      <c r="A61" s="28">
        <v>10.032</v>
      </c>
      <c r="B61" s="29">
        <v>305</v>
      </c>
      <c r="C61" s="29">
        <v>293</v>
      </c>
      <c r="D61">
        <f t="shared" si="89"/>
        <v>299</v>
      </c>
      <c r="E61" s="6">
        <f t="shared" si="78"/>
        <v>4.0955631399317403</v>
      </c>
      <c r="F61" s="6">
        <f t="shared" si="3"/>
        <v>2.0066889632107023</v>
      </c>
      <c r="G61" s="28">
        <v>10.000999999999999</v>
      </c>
      <c r="H61" s="29">
        <v>302</v>
      </c>
      <c r="I61" s="6">
        <f t="shared" si="4"/>
        <v>3.0716723549488054</v>
      </c>
      <c r="J61" s="6">
        <f t="shared" si="5"/>
        <v>1.0033444816053512</v>
      </c>
      <c r="K61" s="28">
        <v>10.005000000000001</v>
      </c>
      <c r="L61" s="29">
        <v>308</v>
      </c>
      <c r="M61" s="6">
        <f t="shared" si="6"/>
        <v>5.1194539249146755</v>
      </c>
      <c r="N61" s="6">
        <f t="shared" si="7"/>
        <v>3.0100334448160537</v>
      </c>
      <c r="O61" s="28">
        <v>10</v>
      </c>
      <c r="P61" s="29">
        <v>310</v>
      </c>
      <c r="Q61" s="6">
        <f t="shared" si="8"/>
        <v>5.802047781569966</v>
      </c>
      <c r="R61" s="6">
        <f t="shared" si="9"/>
        <v>3.6789297658862878</v>
      </c>
      <c r="S61" s="28">
        <v>10.000999999999999</v>
      </c>
      <c r="T61" s="29">
        <v>302</v>
      </c>
      <c r="U61" s="6">
        <f t="shared" si="10"/>
        <v>3.0716723549488054</v>
      </c>
      <c r="V61" s="6">
        <f t="shared" si="11"/>
        <v>1.0033444816053512</v>
      </c>
      <c r="W61" s="28">
        <v>10.000999999999999</v>
      </c>
      <c r="X61" s="29">
        <v>316</v>
      </c>
      <c r="Y61" s="6">
        <f t="shared" si="12"/>
        <v>7.8498293515358366</v>
      </c>
      <c r="Z61" s="6">
        <f t="shared" si="13"/>
        <v>5.6856187290969897</v>
      </c>
      <c r="AB61" s="28">
        <v>10.048</v>
      </c>
      <c r="AC61" s="29">
        <v>193</v>
      </c>
      <c r="AD61" s="29">
        <v>185.875</v>
      </c>
      <c r="AE61">
        <f t="shared" si="90"/>
        <v>190</v>
      </c>
      <c r="AF61" s="6">
        <f t="shared" si="79"/>
        <v>3.8332212508406189</v>
      </c>
      <c r="AG61" s="6">
        <f t="shared" si="80"/>
        <v>1.5789473684210527</v>
      </c>
      <c r="AH61" s="28">
        <v>10.000999999999999</v>
      </c>
      <c r="AI61" s="29">
        <v>193</v>
      </c>
      <c r="AJ61" s="6">
        <f t="shared" si="81"/>
        <v>3.8332212508406189</v>
      </c>
      <c r="AK61" s="6">
        <f t="shared" si="82"/>
        <v>1.5789473684210527</v>
      </c>
      <c r="AL61" s="28">
        <v>10.000999999999999</v>
      </c>
      <c r="AM61" s="29">
        <v>190</v>
      </c>
      <c r="AN61" s="6">
        <f t="shared" si="83"/>
        <v>2.2192333557498318</v>
      </c>
      <c r="AO61" s="6">
        <f t="shared" si="84"/>
        <v>0</v>
      </c>
      <c r="AP61" s="28">
        <v>10.000999999999999</v>
      </c>
      <c r="AQ61" s="29">
        <v>192</v>
      </c>
      <c r="AR61" s="6">
        <f t="shared" si="85"/>
        <v>3.2952252858103561</v>
      </c>
      <c r="AS61" s="6">
        <f t="shared" si="86"/>
        <v>1.0526315789473684</v>
      </c>
      <c r="AT61" s="28">
        <v>10</v>
      </c>
      <c r="AU61" s="29">
        <v>198</v>
      </c>
      <c r="AV61" s="6">
        <f t="shared" si="22"/>
        <v>6.5232010759919303</v>
      </c>
      <c r="AW61" s="6">
        <f t="shared" si="23"/>
        <v>4.2105263157894735</v>
      </c>
      <c r="AX61" s="28">
        <v>10.000999999999999</v>
      </c>
      <c r="AY61" s="29">
        <v>206</v>
      </c>
      <c r="AZ61" s="6">
        <f t="shared" si="87"/>
        <v>10.827168796234028</v>
      </c>
      <c r="BA61" s="6">
        <f t="shared" si="88"/>
        <v>8.4210526315789469</v>
      </c>
    </row>
    <row r="62" spans="1:53" x14ac:dyDescent="0.3">
      <c r="A62" s="25">
        <v>10.052</v>
      </c>
      <c r="B62" s="26">
        <v>299</v>
      </c>
      <c r="C62" s="26">
        <v>293</v>
      </c>
      <c r="D62">
        <f t="shared" si="89"/>
        <v>299</v>
      </c>
      <c r="E62" s="6">
        <f t="shared" si="78"/>
        <v>2.0477815699658701</v>
      </c>
      <c r="F62" s="6">
        <f t="shared" si="3"/>
        <v>0</v>
      </c>
      <c r="G62" s="25">
        <v>10</v>
      </c>
      <c r="H62" s="26">
        <v>306</v>
      </c>
      <c r="I62" s="6">
        <f t="shared" si="4"/>
        <v>4.4368600682593859</v>
      </c>
      <c r="J62" s="6">
        <f t="shared" si="5"/>
        <v>2.3411371237458192</v>
      </c>
      <c r="K62" s="25">
        <v>10.000999999999999</v>
      </c>
      <c r="L62" s="26">
        <v>306</v>
      </c>
      <c r="M62" s="6">
        <f t="shared" si="6"/>
        <v>4.4368600682593859</v>
      </c>
      <c r="N62" s="6">
        <f t="shared" si="7"/>
        <v>2.3411371237458192</v>
      </c>
      <c r="O62" s="25">
        <v>10.000999999999999</v>
      </c>
      <c r="P62" s="26">
        <v>310</v>
      </c>
      <c r="Q62" s="6">
        <f t="shared" si="8"/>
        <v>5.802047781569966</v>
      </c>
      <c r="R62" s="6">
        <f t="shared" si="9"/>
        <v>3.6789297658862878</v>
      </c>
      <c r="S62" s="25">
        <v>10</v>
      </c>
      <c r="T62" s="26">
        <v>302</v>
      </c>
      <c r="U62" s="6">
        <f t="shared" si="10"/>
        <v>3.0716723549488054</v>
      </c>
      <c r="V62" s="6">
        <f t="shared" si="11"/>
        <v>1.0033444816053512</v>
      </c>
      <c r="W62" s="25">
        <v>10</v>
      </c>
      <c r="X62" s="26">
        <v>316</v>
      </c>
      <c r="Y62" s="6">
        <f t="shared" si="12"/>
        <v>7.8498293515358366</v>
      </c>
      <c r="Z62" s="6">
        <f t="shared" si="13"/>
        <v>5.6856187290969897</v>
      </c>
      <c r="AB62" s="25">
        <v>10</v>
      </c>
      <c r="AC62" s="26">
        <v>192</v>
      </c>
      <c r="AD62" s="26">
        <v>185.875</v>
      </c>
      <c r="AE62">
        <f t="shared" si="90"/>
        <v>190</v>
      </c>
      <c r="AF62" s="6">
        <f t="shared" si="79"/>
        <v>3.2952252858103561</v>
      </c>
      <c r="AG62" s="6">
        <f t="shared" si="80"/>
        <v>1.0526315789473684</v>
      </c>
      <c r="AH62" s="25">
        <v>10</v>
      </c>
      <c r="AI62" s="26">
        <v>200</v>
      </c>
      <c r="AJ62" s="6">
        <f t="shared" si="81"/>
        <v>7.5991930060524542</v>
      </c>
      <c r="AK62" s="6">
        <f t="shared" si="82"/>
        <v>5.2631578947368416</v>
      </c>
      <c r="AL62" s="25">
        <v>10</v>
      </c>
      <c r="AM62" s="26">
        <v>191</v>
      </c>
      <c r="AN62" s="6">
        <f t="shared" si="83"/>
        <v>2.7572293207800942</v>
      </c>
      <c r="AO62" s="6">
        <f t="shared" si="84"/>
        <v>0.52631578947368418</v>
      </c>
      <c r="AP62" s="25">
        <v>10</v>
      </c>
      <c r="AQ62" s="26">
        <v>197</v>
      </c>
      <c r="AR62" s="6">
        <f t="shared" si="85"/>
        <v>5.985205110961668</v>
      </c>
      <c r="AS62" s="6">
        <f t="shared" si="86"/>
        <v>3.6842105263157889</v>
      </c>
      <c r="AT62" s="25">
        <v>10.000999999999999</v>
      </c>
      <c r="AU62" s="26">
        <v>194</v>
      </c>
      <c r="AV62" s="6">
        <f t="shared" si="22"/>
        <v>4.3712172158708809</v>
      </c>
      <c r="AW62" s="6">
        <f t="shared" si="23"/>
        <v>2.1052631578947367</v>
      </c>
      <c r="AX62" s="25">
        <v>10</v>
      </c>
      <c r="AY62" s="26">
        <v>209</v>
      </c>
      <c r="AZ62" s="6">
        <f t="shared" si="87"/>
        <v>12.441156691324814</v>
      </c>
      <c r="BA62" s="6">
        <f t="shared" si="88"/>
        <v>10</v>
      </c>
    </row>
    <row r="63" spans="1:53" x14ac:dyDescent="0.3">
      <c r="A63" s="28">
        <v>10.063000000000001</v>
      </c>
      <c r="B63" s="29">
        <v>302</v>
      </c>
      <c r="C63" s="29">
        <v>293</v>
      </c>
      <c r="D63">
        <f t="shared" si="89"/>
        <v>299</v>
      </c>
      <c r="E63" s="6">
        <f t="shared" si="78"/>
        <v>3.0716723549488054</v>
      </c>
      <c r="F63" s="6">
        <f t="shared" si="3"/>
        <v>1.0033444816053512</v>
      </c>
      <c r="G63" s="28">
        <v>10.000999999999999</v>
      </c>
      <c r="H63" s="29">
        <v>307</v>
      </c>
      <c r="I63" s="6">
        <f t="shared" si="4"/>
        <v>4.7781569965870307</v>
      </c>
      <c r="J63" s="6">
        <f t="shared" si="5"/>
        <v>2.6755852842809364</v>
      </c>
      <c r="K63" s="28">
        <v>10</v>
      </c>
      <c r="L63" s="29">
        <v>305</v>
      </c>
      <c r="M63" s="6">
        <f t="shared" si="6"/>
        <v>4.0955631399317403</v>
      </c>
      <c r="N63" s="6">
        <f t="shared" si="7"/>
        <v>2.0066889632107023</v>
      </c>
      <c r="O63" s="28">
        <v>10</v>
      </c>
      <c r="P63" s="29">
        <v>305</v>
      </c>
      <c r="Q63" s="6">
        <f t="shared" si="8"/>
        <v>4.0955631399317403</v>
      </c>
      <c r="R63" s="6">
        <f t="shared" si="9"/>
        <v>2.0066889632107023</v>
      </c>
      <c r="S63" s="28">
        <v>10.000999999999999</v>
      </c>
      <c r="T63" s="29">
        <v>302</v>
      </c>
      <c r="U63" s="6">
        <f t="shared" si="10"/>
        <v>3.0716723549488054</v>
      </c>
      <c r="V63" s="6">
        <f t="shared" si="11"/>
        <v>1.0033444816053512</v>
      </c>
      <c r="W63" s="28">
        <v>10.000999999999999</v>
      </c>
      <c r="X63" s="29">
        <v>311</v>
      </c>
      <c r="Y63" s="6">
        <f t="shared" si="12"/>
        <v>6.1433447098976108</v>
      </c>
      <c r="Z63" s="6">
        <f t="shared" si="13"/>
        <v>4.0133779264214047</v>
      </c>
      <c r="AB63" s="28">
        <v>10.000999999999999</v>
      </c>
      <c r="AC63" s="29">
        <v>192</v>
      </c>
      <c r="AD63" s="29">
        <v>185.875</v>
      </c>
      <c r="AE63">
        <f t="shared" si="90"/>
        <v>190</v>
      </c>
      <c r="AF63" s="6">
        <f t="shared" si="79"/>
        <v>3.2952252858103561</v>
      </c>
      <c r="AG63" s="6">
        <f t="shared" si="80"/>
        <v>1.0526315789473684</v>
      </c>
      <c r="AH63" s="28">
        <v>10.000999999999999</v>
      </c>
      <c r="AI63" s="29">
        <v>191</v>
      </c>
      <c r="AJ63" s="6">
        <f t="shared" si="81"/>
        <v>2.7572293207800942</v>
      </c>
      <c r="AK63" s="6">
        <f t="shared" si="82"/>
        <v>0.52631578947368418</v>
      </c>
      <c r="AL63" s="28">
        <v>10.000999999999999</v>
      </c>
      <c r="AM63" s="29">
        <v>194</v>
      </c>
      <c r="AN63" s="6">
        <f t="shared" si="83"/>
        <v>4.3712172158708809</v>
      </c>
      <c r="AO63" s="6">
        <f t="shared" si="84"/>
        <v>2.1052631578947367</v>
      </c>
      <c r="AP63" s="28">
        <v>10.000999999999999</v>
      </c>
      <c r="AQ63" s="29">
        <v>195</v>
      </c>
      <c r="AR63" s="6">
        <f t="shared" si="85"/>
        <v>4.9092131809011432</v>
      </c>
      <c r="AS63" s="6">
        <f t="shared" si="86"/>
        <v>2.6315789473684208</v>
      </c>
      <c r="AT63" s="28">
        <v>10</v>
      </c>
      <c r="AU63" s="29">
        <v>195</v>
      </c>
      <c r="AV63" s="6">
        <f t="shared" si="22"/>
        <v>4.9092131809011432</v>
      </c>
      <c r="AW63" s="6">
        <f t="shared" si="23"/>
        <v>2.6315789473684208</v>
      </c>
      <c r="AX63" s="28">
        <v>10.000999999999999</v>
      </c>
      <c r="AY63" s="29">
        <v>206</v>
      </c>
      <c r="AZ63" s="6">
        <f t="shared" si="87"/>
        <v>10.827168796234028</v>
      </c>
      <c r="BA63" s="6">
        <f t="shared" si="88"/>
        <v>8.4210526315789469</v>
      </c>
    </row>
    <row r="64" spans="1:53" x14ac:dyDescent="0.3">
      <c r="A64" s="25">
        <v>10.016</v>
      </c>
      <c r="B64" s="26">
        <v>308</v>
      </c>
      <c r="C64" s="26">
        <v>293</v>
      </c>
      <c r="D64">
        <f t="shared" si="89"/>
        <v>299</v>
      </c>
      <c r="E64" s="6">
        <f t="shared" si="78"/>
        <v>5.1194539249146755</v>
      </c>
      <c r="F64" s="6">
        <f t="shared" si="3"/>
        <v>3.0100334448160537</v>
      </c>
      <c r="G64" s="25">
        <v>10</v>
      </c>
      <c r="H64" s="26">
        <v>306</v>
      </c>
      <c r="I64" s="6">
        <f t="shared" si="4"/>
        <v>4.4368600682593859</v>
      </c>
      <c r="J64" s="6">
        <f t="shared" si="5"/>
        <v>2.3411371237458192</v>
      </c>
      <c r="K64" s="25">
        <v>10.000999999999999</v>
      </c>
      <c r="L64" s="26">
        <v>306</v>
      </c>
      <c r="M64" s="6">
        <f t="shared" si="6"/>
        <v>4.4368600682593859</v>
      </c>
      <c r="N64" s="6">
        <f t="shared" si="7"/>
        <v>2.3411371237458192</v>
      </c>
      <c r="O64" s="25">
        <v>10.000999999999999</v>
      </c>
      <c r="P64" s="26">
        <v>303</v>
      </c>
      <c r="Q64" s="6">
        <f t="shared" si="8"/>
        <v>3.4129692832764507</v>
      </c>
      <c r="R64" s="6">
        <f t="shared" si="9"/>
        <v>1.3377926421404682</v>
      </c>
      <c r="S64" s="25">
        <v>10</v>
      </c>
      <c r="T64" s="26">
        <v>302</v>
      </c>
      <c r="U64" s="6">
        <f t="shared" si="10"/>
        <v>3.0716723549488054</v>
      </c>
      <c r="V64" s="6">
        <f t="shared" si="11"/>
        <v>1.0033444816053512</v>
      </c>
      <c r="W64" s="25">
        <v>10.000999999999999</v>
      </c>
      <c r="X64" s="26">
        <v>311</v>
      </c>
      <c r="Y64" s="6">
        <f t="shared" si="12"/>
        <v>6.1433447098976108</v>
      </c>
      <c r="Z64" s="6">
        <f t="shared" si="13"/>
        <v>4.0133779264214047</v>
      </c>
      <c r="AB64" s="25">
        <v>10.004</v>
      </c>
      <c r="AC64" s="26">
        <v>194</v>
      </c>
      <c r="AD64" s="26">
        <v>185.875</v>
      </c>
      <c r="AE64">
        <f t="shared" si="90"/>
        <v>190</v>
      </c>
      <c r="AF64" s="6">
        <f t="shared" si="79"/>
        <v>4.3712172158708809</v>
      </c>
      <c r="AG64" s="6">
        <f t="shared" si="80"/>
        <v>2.1052631578947367</v>
      </c>
      <c r="AH64" s="25">
        <v>10</v>
      </c>
      <c r="AI64" s="26">
        <v>198</v>
      </c>
      <c r="AJ64" s="6">
        <f t="shared" si="81"/>
        <v>6.5232010759919303</v>
      </c>
      <c r="AK64" s="6">
        <f t="shared" si="82"/>
        <v>4.2105263157894735</v>
      </c>
      <c r="AL64" s="25">
        <v>10.000999999999999</v>
      </c>
      <c r="AM64" s="26">
        <v>193</v>
      </c>
      <c r="AN64" s="6">
        <f t="shared" si="83"/>
        <v>3.8332212508406189</v>
      </c>
      <c r="AO64" s="6">
        <f t="shared" si="84"/>
        <v>1.5789473684210527</v>
      </c>
      <c r="AP64" s="25">
        <v>10</v>
      </c>
      <c r="AQ64" s="26">
        <v>195</v>
      </c>
      <c r="AR64" s="6">
        <f t="shared" si="85"/>
        <v>4.9092131809011432</v>
      </c>
      <c r="AS64" s="6">
        <f t="shared" si="86"/>
        <v>2.6315789473684208</v>
      </c>
      <c r="AT64" s="25">
        <v>10.000999999999999</v>
      </c>
      <c r="AU64" s="26">
        <v>194</v>
      </c>
      <c r="AV64" s="6">
        <f t="shared" si="22"/>
        <v>4.3712172158708809</v>
      </c>
      <c r="AW64" s="6">
        <f t="shared" si="23"/>
        <v>2.1052631578947367</v>
      </c>
      <c r="AX64" s="25">
        <v>10.000999999999999</v>
      </c>
      <c r="AY64" s="26">
        <v>208</v>
      </c>
      <c r="AZ64" s="6">
        <f t="shared" si="87"/>
        <v>11.903160726294553</v>
      </c>
      <c r="BA64" s="6">
        <f t="shared" si="88"/>
        <v>9.4736842105263168</v>
      </c>
    </row>
    <row r="65" spans="1:53" x14ac:dyDescent="0.3">
      <c r="A65" s="28">
        <v>10.000999999999999</v>
      </c>
      <c r="B65" s="29">
        <v>300</v>
      </c>
      <c r="C65" s="29">
        <v>293</v>
      </c>
      <c r="D65">
        <f t="shared" si="89"/>
        <v>299</v>
      </c>
      <c r="E65" s="6">
        <f t="shared" si="78"/>
        <v>2.3890784982935154</v>
      </c>
      <c r="F65" s="6">
        <f t="shared" si="3"/>
        <v>0.33444816053511706</v>
      </c>
      <c r="G65" s="28">
        <v>10.000999999999999</v>
      </c>
      <c r="H65" s="29">
        <v>303</v>
      </c>
      <c r="I65" s="6">
        <f t="shared" si="4"/>
        <v>3.4129692832764507</v>
      </c>
      <c r="J65" s="6">
        <f t="shared" si="5"/>
        <v>1.3377926421404682</v>
      </c>
      <c r="K65" s="28">
        <v>10</v>
      </c>
      <c r="L65" s="29">
        <v>309</v>
      </c>
      <c r="M65" s="6">
        <f t="shared" si="6"/>
        <v>5.4607508532423212</v>
      </c>
      <c r="N65" s="6">
        <f t="shared" si="7"/>
        <v>3.3444816053511706</v>
      </c>
      <c r="O65" s="28">
        <v>10</v>
      </c>
      <c r="P65" s="29">
        <v>304</v>
      </c>
      <c r="Q65" s="6">
        <f t="shared" si="8"/>
        <v>3.7542662116040959</v>
      </c>
      <c r="R65" s="6">
        <f t="shared" si="9"/>
        <v>1.6722408026755853</v>
      </c>
      <c r="S65" s="28">
        <v>10.000999999999999</v>
      </c>
      <c r="T65" s="29">
        <v>302</v>
      </c>
      <c r="U65" s="6">
        <f t="shared" si="10"/>
        <v>3.0716723549488054</v>
      </c>
      <c r="V65" s="6">
        <f t="shared" si="11"/>
        <v>1.0033444816053512</v>
      </c>
      <c r="W65" s="28">
        <v>10</v>
      </c>
      <c r="X65" s="29">
        <v>316</v>
      </c>
      <c r="Y65" s="6">
        <f t="shared" si="12"/>
        <v>7.8498293515358366</v>
      </c>
      <c r="Z65" s="6">
        <f t="shared" si="13"/>
        <v>5.6856187290969897</v>
      </c>
      <c r="AB65" s="28">
        <v>10.047000000000001</v>
      </c>
      <c r="AC65" s="29">
        <v>190</v>
      </c>
      <c r="AD65" s="29">
        <v>185.875</v>
      </c>
      <c r="AE65">
        <f t="shared" si="90"/>
        <v>190</v>
      </c>
      <c r="AF65" s="6">
        <f t="shared" si="79"/>
        <v>2.2192333557498318</v>
      </c>
      <c r="AG65" s="6">
        <f t="shared" si="80"/>
        <v>0</v>
      </c>
      <c r="AH65" s="28">
        <v>10.000999999999999</v>
      </c>
      <c r="AI65" s="29">
        <v>200</v>
      </c>
      <c r="AJ65" s="6">
        <f t="shared" si="81"/>
        <v>7.5991930060524542</v>
      </c>
      <c r="AK65" s="6">
        <f t="shared" si="82"/>
        <v>5.2631578947368416</v>
      </c>
      <c r="AL65" s="28">
        <v>10</v>
      </c>
      <c r="AM65" s="29">
        <v>192</v>
      </c>
      <c r="AN65" s="6">
        <f t="shared" si="83"/>
        <v>3.2952252858103561</v>
      </c>
      <c r="AO65" s="6">
        <f t="shared" si="84"/>
        <v>1.0526315789473684</v>
      </c>
      <c r="AP65" s="28">
        <v>10.000999999999999</v>
      </c>
      <c r="AQ65" s="29">
        <v>194</v>
      </c>
      <c r="AR65" s="6">
        <f t="shared" si="85"/>
        <v>4.3712172158708809</v>
      </c>
      <c r="AS65" s="6">
        <f t="shared" si="86"/>
        <v>2.1052631578947367</v>
      </c>
      <c r="AT65" s="28">
        <v>10.000999999999999</v>
      </c>
      <c r="AU65" s="29">
        <v>193</v>
      </c>
      <c r="AV65" s="6">
        <f t="shared" si="22"/>
        <v>3.8332212508406189</v>
      </c>
      <c r="AW65" s="6">
        <f t="shared" si="23"/>
        <v>1.5789473684210527</v>
      </c>
      <c r="AX65" s="28">
        <v>10</v>
      </c>
      <c r="AY65" s="29">
        <v>206</v>
      </c>
      <c r="AZ65" s="6">
        <f t="shared" si="87"/>
        <v>10.827168796234028</v>
      </c>
      <c r="BA65" s="6">
        <f t="shared" si="88"/>
        <v>8.4210526315789469</v>
      </c>
    </row>
    <row r="66" spans="1:53" x14ac:dyDescent="0.3">
      <c r="A66" s="25">
        <v>10.063000000000001</v>
      </c>
      <c r="B66" s="26">
        <v>302</v>
      </c>
      <c r="C66" s="26">
        <v>293</v>
      </c>
      <c r="D66">
        <f t="shared" si="89"/>
        <v>299</v>
      </c>
      <c r="E66" s="6">
        <f t="shared" si="78"/>
        <v>3.0716723549488054</v>
      </c>
      <c r="F66" s="6">
        <f t="shared" si="3"/>
        <v>1.0033444816053512</v>
      </c>
      <c r="G66" s="25">
        <v>10</v>
      </c>
      <c r="H66" s="26">
        <v>302</v>
      </c>
      <c r="I66" s="6">
        <f t="shared" si="4"/>
        <v>3.0716723549488054</v>
      </c>
      <c r="J66" s="6">
        <f t="shared" si="5"/>
        <v>1.0033444816053512</v>
      </c>
      <c r="K66" s="25">
        <v>10.000999999999999</v>
      </c>
      <c r="L66" s="26">
        <v>304</v>
      </c>
      <c r="M66" s="6">
        <f t="shared" si="6"/>
        <v>3.7542662116040959</v>
      </c>
      <c r="N66" s="6">
        <f t="shared" si="7"/>
        <v>1.6722408026755853</v>
      </c>
      <c r="O66" s="25">
        <v>10.000999999999999</v>
      </c>
      <c r="P66" s="26">
        <v>301</v>
      </c>
      <c r="Q66" s="6">
        <f t="shared" si="8"/>
        <v>2.7303754266211606</v>
      </c>
      <c r="R66" s="6">
        <f t="shared" si="9"/>
        <v>0.66889632107023411</v>
      </c>
      <c r="S66" s="25">
        <v>10</v>
      </c>
      <c r="T66" s="26">
        <v>304</v>
      </c>
      <c r="U66" s="6">
        <f t="shared" si="10"/>
        <v>3.7542662116040959</v>
      </c>
      <c r="V66" s="6">
        <f t="shared" si="11"/>
        <v>1.6722408026755853</v>
      </c>
      <c r="W66" s="25">
        <v>10.000999999999999</v>
      </c>
      <c r="X66" s="26">
        <v>311</v>
      </c>
      <c r="Y66" s="6">
        <f t="shared" si="12"/>
        <v>6.1433447098976108</v>
      </c>
      <c r="Z66" s="6">
        <f t="shared" si="13"/>
        <v>4.0133779264214047</v>
      </c>
      <c r="AB66" s="25">
        <v>10.000999999999999</v>
      </c>
      <c r="AC66" s="26">
        <v>194</v>
      </c>
      <c r="AD66" s="26">
        <v>185.875</v>
      </c>
      <c r="AE66">
        <f t="shared" si="90"/>
        <v>190</v>
      </c>
      <c r="AF66" s="6">
        <f t="shared" si="79"/>
        <v>4.3712172158708809</v>
      </c>
      <c r="AG66" s="6">
        <f t="shared" si="80"/>
        <v>2.1052631578947367</v>
      </c>
      <c r="AH66" s="25">
        <v>10</v>
      </c>
      <c r="AI66" s="26">
        <v>192</v>
      </c>
      <c r="AJ66" s="6">
        <f t="shared" si="81"/>
        <v>3.2952252858103561</v>
      </c>
      <c r="AK66" s="6">
        <f t="shared" si="82"/>
        <v>1.0526315789473684</v>
      </c>
      <c r="AL66" s="25">
        <v>10.000999999999999</v>
      </c>
      <c r="AM66" s="26">
        <v>195</v>
      </c>
      <c r="AN66" s="6">
        <f t="shared" si="83"/>
        <v>4.9092131809011432</v>
      </c>
      <c r="AO66" s="6">
        <f t="shared" si="84"/>
        <v>2.6315789473684208</v>
      </c>
      <c r="AP66" s="25">
        <v>10</v>
      </c>
      <c r="AQ66" s="26">
        <v>196</v>
      </c>
      <c r="AR66" s="6">
        <f t="shared" si="85"/>
        <v>5.4472091459314056</v>
      </c>
      <c r="AS66" s="6">
        <f t="shared" si="86"/>
        <v>3.1578947368421053</v>
      </c>
      <c r="AT66" s="25">
        <v>10</v>
      </c>
      <c r="AU66" s="26">
        <v>194</v>
      </c>
      <c r="AV66" s="6">
        <f t="shared" si="22"/>
        <v>4.3712172158708809</v>
      </c>
      <c r="AW66" s="6">
        <f t="shared" si="23"/>
        <v>2.1052631578947367</v>
      </c>
      <c r="AX66" s="25">
        <v>10.000999999999999</v>
      </c>
      <c r="AY66" s="26">
        <v>209</v>
      </c>
      <c r="AZ66" s="6">
        <f t="shared" si="87"/>
        <v>12.441156691324814</v>
      </c>
      <c r="BA66" s="6">
        <f t="shared" si="88"/>
        <v>10</v>
      </c>
    </row>
    <row r="67" spans="1:53" x14ac:dyDescent="0.3">
      <c r="A67" s="28">
        <v>10.000999999999999</v>
      </c>
      <c r="B67" s="29">
        <v>305</v>
      </c>
      <c r="C67" s="29">
        <v>293</v>
      </c>
      <c r="D67">
        <f t="shared" si="89"/>
        <v>299</v>
      </c>
      <c r="E67" s="6">
        <f t="shared" si="78"/>
        <v>4.0955631399317403</v>
      </c>
      <c r="F67" s="6">
        <f t="shared" si="3"/>
        <v>2.0066889632107023</v>
      </c>
      <c r="G67" s="28">
        <v>10.000999999999999</v>
      </c>
      <c r="H67" s="29">
        <v>307</v>
      </c>
      <c r="I67" s="6">
        <f t="shared" si="4"/>
        <v>4.7781569965870307</v>
      </c>
      <c r="J67" s="6">
        <f t="shared" si="5"/>
        <v>2.6755852842809364</v>
      </c>
      <c r="K67" s="28">
        <v>10</v>
      </c>
      <c r="L67" s="29">
        <v>310</v>
      </c>
      <c r="M67" s="6">
        <f t="shared" si="6"/>
        <v>5.802047781569966</v>
      </c>
      <c r="N67" s="6">
        <f t="shared" si="7"/>
        <v>3.6789297658862878</v>
      </c>
      <c r="O67" s="28">
        <v>10.005000000000001</v>
      </c>
      <c r="P67" s="29">
        <v>310</v>
      </c>
      <c r="Q67" s="6">
        <f t="shared" si="8"/>
        <v>5.802047781569966</v>
      </c>
      <c r="R67" s="6">
        <f t="shared" si="9"/>
        <v>3.6789297658862878</v>
      </c>
      <c r="S67" s="28">
        <v>10.000999999999999</v>
      </c>
      <c r="T67" s="29">
        <v>304</v>
      </c>
      <c r="U67" s="6">
        <f t="shared" si="10"/>
        <v>3.7542662116040959</v>
      </c>
      <c r="V67" s="6">
        <f t="shared" si="11"/>
        <v>1.6722408026755853</v>
      </c>
      <c r="W67" s="28">
        <v>10</v>
      </c>
      <c r="X67" s="29">
        <v>311</v>
      </c>
      <c r="Y67" s="6">
        <f t="shared" si="12"/>
        <v>6.1433447098976108</v>
      </c>
      <c r="Z67" s="6">
        <f t="shared" si="13"/>
        <v>4.0133779264214047</v>
      </c>
      <c r="AB67" s="28">
        <v>10.047000000000001</v>
      </c>
      <c r="AC67" s="29">
        <v>192</v>
      </c>
      <c r="AD67" s="29">
        <v>185.875</v>
      </c>
      <c r="AE67">
        <f t="shared" si="90"/>
        <v>190</v>
      </c>
      <c r="AF67" s="6">
        <f t="shared" si="79"/>
        <v>3.2952252858103561</v>
      </c>
      <c r="AG67" s="6">
        <f t="shared" si="80"/>
        <v>1.0526315789473684</v>
      </c>
      <c r="AH67" s="28">
        <v>10.000999999999999</v>
      </c>
      <c r="AI67" s="29">
        <v>192</v>
      </c>
      <c r="AJ67" s="6">
        <f t="shared" si="81"/>
        <v>3.2952252858103561</v>
      </c>
      <c r="AK67" s="6">
        <f t="shared" si="82"/>
        <v>1.0526315789473684</v>
      </c>
      <c r="AL67" s="28">
        <v>10</v>
      </c>
      <c r="AM67" s="29">
        <v>191</v>
      </c>
      <c r="AN67" s="6">
        <f t="shared" si="83"/>
        <v>2.7572293207800942</v>
      </c>
      <c r="AO67" s="6">
        <f t="shared" si="84"/>
        <v>0.52631578947368418</v>
      </c>
      <c r="AP67" s="28">
        <v>10.000999999999999</v>
      </c>
      <c r="AQ67" s="29">
        <v>195</v>
      </c>
      <c r="AR67" s="6">
        <f t="shared" si="85"/>
        <v>4.9092131809011432</v>
      </c>
      <c r="AS67" s="6">
        <f t="shared" si="86"/>
        <v>2.6315789473684208</v>
      </c>
      <c r="AT67" s="28">
        <v>10.006</v>
      </c>
      <c r="AU67" s="29">
        <v>198</v>
      </c>
      <c r="AV67" s="6">
        <f t="shared" si="22"/>
        <v>6.5232010759919303</v>
      </c>
      <c r="AW67" s="6">
        <f t="shared" si="23"/>
        <v>4.2105263157894735</v>
      </c>
      <c r="AX67" s="28">
        <v>10</v>
      </c>
      <c r="AY67" s="29">
        <v>206</v>
      </c>
      <c r="AZ67" s="6">
        <f t="shared" si="87"/>
        <v>10.827168796234028</v>
      </c>
      <c r="BA67" s="6">
        <f t="shared" si="88"/>
        <v>8.4210526315789469</v>
      </c>
    </row>
    <row r="68" spans="1:53" x14ac:dyDescent="0.3">
      <c r="A68" s="25">
        <v>10.032</v>
      </c>
      <c r="B68" s="26">
        <v>304</v>
      </c>
      <c r="C68" s="26">
        <v>293</v>
      </c>
      <c r="D68">
        <f t="shared" si="89"/>
        <v>299</v>
      </c>
      <c r="E68" s="6">
        <f t="shared" si="78"/>
        <v>3.7542662116040959</v>
      </c>
      <c r="F68" s="6">
        <f t="shared" si="3"/>
        <v>1.6722408026755853</v>
      </c>
      <c r="G68" s="25">
        <v>10</v>
      </c>
      <c r="H68" s="26">
        <v>302</v>
      </c>
      <c r="I68" s="6">
        <f t="shared" si="4"/>
        <v>3.0716723549488054</v>
      </c>
      <c r="J68" s="6">
        <f t="shared" si="5"/>
        <v>1.0033444816053512</v>
      </c>
      <c r="K68" s="25">
        <v>10.000999999999999</v>
      </c>
      <c r="L68" s="26">
        <v>305</v>
      </c>
      <c r="M68" s="6">
        <f t="shared" si="6"/>
        <v>4.0955631399317403</v>
      </c>
      <c r="N68" s="6">
        <f t="shared" si="7"/>
        <v>2.0066889632107023</v>
      </c>
      <c r="O68" s="25">
        <v>10.000999999999999</v>
      </c>
      <c r="P68" s="26">
        <v>301</v>
      </c>
      <c r="Q68" s="6">
        <f t="shared" si="8"/>
        <v>2.7303754266211606</v>
      </c>
      <c r="R68" s="6">
        <f t="shared" si="9"/>
        <v>0.66889632107023411</v>
      </c>
      <c r="S68" s="25">
        <v>10</v>
      </c>
      <c r="T68" s="26">
        <v>300</v>
      </c>
      <c r="U68" s="6">
        <f t="shared" si="10"/>
        <v>2.3890784982935154</v>
      </c>
      <c r="V68" s="6">
        <f t="shared" si="11"/>
        <v>0.33444816053511706</v>
      </c>
      <c r="W68" s="25">
        <v>10.000999999999999</v>
      </c>
      <c r="X68" s="26">
        <v>311</v>
      </c>
      <c r="Y68" s="6">
        <f t="shared" si="12"/>
        <v>6.1433447098976108</v>
      </c>
      <c r="Z68" s="6">
        <f t="shared" si="13"/>
        <v>4.0133779264214047</v>
      </c>
      <c r="AB68" s="25">
        <v>10.063000000000001</v>
      </c>
      <c r="AC68" s="26">
        <v>190</v>
      </c>
      <c r="AD68" s="26">
        <v>185.875</v>
      </c>
      <c r="AE68">
        <f t="shared" si="90"/>
        <v>190</v>
      </c>
      <c r="AF68" s="6">
        <f t="shared" si="79"/>
        <v>2.2192333557498318</v>
      </c>
      <c r="AG68" s="6">
        <f t="shared" si="80"/>
        <v>0</v>
      </c>
      <c r="AH68" s="25">
        <v>10</v>
      </c>
      <c r="AI68" s="26">
        <v>192</v>
      </c>
      <c r="AJ68" s="6">
        <f t="shared" si="81"/>
        <v>3.2952252858103561</v>
      </c>
      <c r="AK68" s="6">
        <f t="shared" si="82"/>
        <v>1.0526315789473684</v>
      </c>
      <c r="AL68" s="25">
        <v>10.000999999999999</v>
      </c>
      <c r="AM68" s="26">
        <v>193</v>
      </c>
      <c r="AN68" s="6">
        <f t="shared" si="83"/>
        <v>3.8332212508406189</v>
      </c>
      <c r="AO68" s="6">
        <f t="shared" si="84"/>
        <v>1.5789473684210527</v>
      </c>
      <c r="AP68" s="25">
        <v>10</v>
      </c>
      <c r="AQ68" s="26">
        <v>193</v>
      </c>
      <c r="AR68" s="6">
        <f t="shared" si="85"/>
        <v>3.8332212508406189</v>
      </c>
      <c r="AS68" s="6">
        <f t="shared" si="86"/>
        <v>1.5789473684210527</v>
      </c>
      <c r="AT68" s="25">
        <v>10.000999999999999</v>
      </c>
      <c r="AU68" s="26">
        <v>195</v>
      </c>
      <c r="AV68" s="6">
        <f t="shared" si="22"/>
        <v>4.9092131809011432</v>
      </c>
      <c r="AW68" s="6">
        <f t="shared" si="23"/>
        <v>2.6315789473684208</v>
      </c>
      <c r="AX68" s="25">
        <v>10.000999999999999</v>
      </c>
      <c r="AY68" s="26">
        <v>206</v>
      </c>
      <c r="AZ68" s="6">
        <f t="shared" si="87"/>
        <v>10.827168796234028</v>
      </c>
      <c r="BA68" s="6">
        <f t="shared" si="88"/>
        <v>8.4210526315789469</v>
      </c>
    </row>
    <row r="69" spans="1:53" x14ac:dyDescent="0.3">
      <c r="A69" s="28"/>
      <c r="B69" s="29"/>
      <c r="C69" s="29"/>
      <c r="E69" s="6"/>
      <c r="F69" s="6"/>
      <c r="G69" s="28"/>
      <c r="H69" s="29"/>
      <c r="I69" s="6"/>
      <c r="J69" s="6"/>
      <c r="K69" s="28"/>
      <c r="L69" s="29"/>
      <c r="M69" s="6"/>
      <c r="N69" s="6"/>
      <c r="O69" s="28"/>
      <c r="P69" s="29"/>
      <c r="Q69" s="6"/>
      <c r="R69" s="6"/>
      <c r="S69" s="28"/>
      <c r="T69" s="29"/>
      <c r="U69" s="6"/>
      <c r="V69" s="6"/>
      <c r="W69" s="28"/>
      <c r="X69" s="29"/>
      <c r="Y69" s="6"/>
      <c r="Z69" s="6"/>
      <c r="AB69" s="28"/>
      <c r="AC69" s="29"/>
      <c r="AD69" s="29"/>
      <c r="AF69" s="6"/>
      <c r="AG69" s="6"/>
      <c r="AH69" s="28"/>
      <c r="AI69" s="29"/>
      <c r="AJ69" s="6"/>
      <c r="AK69" s="6"/>
      <c r="AL69" s="28"/>
      <c r="AM69" s="29"/>
      <c r="AN69" s="6"/>
      <c r="AO69" s="6"/>
      <c r="AP69" s="28"/>
      <c r="AQ69" s="29"/>
      <c r="AR69" s="6"/>
      <c r="AS69" s="6"/>
      <c r="AT69" s="28"/>
      <c r="AU69" s="29"/>
      <c r="AV69" s="6"/>
      <c r="AW69" s="6"/>
      <c r="AX69" s="28"/>
      <c r="AY69" s="29"/>
      <c r="AZ69" s="6"/>
      <c r="BA69" s="6"/>
    </row>
    <row r="70" spans="1:53" x14ac:dyDescent="0.3">
      <c r="A70" s="25">
        <v>10.063000000000001</v>
      </c>
      <c r="B70" s="26">
        <v>276</v>
      </c>
      <c r="C70" s="26">
        <v>267.875</v>
      </c>
      <c r="D70">
        <f>MIN($B$70:$B$79,$H$70:$H$79,$L$70:$L$79,$P$70:$P$79,$T$70:$T$79,$X$70:$X$79)</f>
        <v>272</v>
      </c>
      <c r="E70" s="6">
        <f t="shared" ref="E70:E79" si="91">(B70-C70)/C70*100</f>
        <v>3.0331311245916939</v>
      </c>
      <c r="F70" s="6">
        <f t="shared" ref="F70:F112" si="92">(B70-D70)/D70*100</f>
        <v>1.4705882352941175</v>
      </c>
      <c r="G70" s="25">
        <v>10.000999999999999</v>
      </c>
      <c r="H70" s="26">
        <v>276</v>
      </c>
      <c r="I70" s="6">
        <f t="shared" ref="I70:I112" si="93">(H70-C70)/C70*100</f>
        <v>3.0331311245916939</v>
      </c>
      <c r="J70" s="6">
        <f t="shared" ref="J70:J112" si="94">(H70-D70)/D70*100</f>
        <v>1.4705882352941175</v>
      </c>
      <c r="K70" s="25">
        <v>10</v>
      </c>
      <c r="L70" s="26">
        <v>275</v>
      </c>
      <c r="M70" s="6">
        <f t="shared" ref="M70:M112" si="95">(L70-C70)/C70*100</f>
        <v>2.6598226784881005</v>
      </c>
      <c r="N70" s="6">
        <f t="shared" ref="N70:N112" si="96">(L70-D70)/D70*100</f>
        <v>1.1029411764705883</v>
      </c>
      <c r="O70" s="25">
        <v>10.000999999999999</v>
      </c>
      <c r="P70" s="26">
        <v>280</v>
      </c>
      <c r="Q70" s="6">
        <f t="shared" ref="Q70:Q112" si="97">(P70-C70)/C70*100</f>
        <v>4.526364909006066</v>
      </c>
      <c r="R70" s="6">
        <f t="shared" ref="R70:R112" si="98">(P70-D70)/D70*100</f>
        <v>2.9411764705882351</v>
      </c>
      <c r="S70" s="25">
        <v>10.000999999999999</v>
      </c>
      <c r="T70" s="26">
        <v>272</v>
      </c>
      <c r="U70" s="6">
        <f t="shared" ref="U70:U112" si="99">(T70-C70)/C70*100</f>
        <v>1.5398973401773215</v>
      </c>
      <c r="V70" s="6">
        <f t="shared" ref="V70:V112" si="100">(T70-D70)/D70*100</f>
        <v>0</v>
      </c>
      <c r="W70" s="25">
        <v>10.000999999999999</v>
      </c>
      <c r="X70" s="26">
        <v>287</v>
      </c>
      <c r="Y70" s="6">
        <f t="shared" ref="Y70:Y112" si="101">(X70-C70)/C70*100</f>
        <v>7.1395240317312174</v>
      </c>
      <c r="Z70" s="6">
        <f t="shared" ref="Z70:Z112" si="102">(X70-D70)/D70*100</f>
        <v>5.5147058823529411</v>
      </c>
      <c r="AB70" s="25">
        <v>10.079000000000001</v>
      </c>
      <c r="AC70" s="26">
        <v>200</v>
      </c>
      <c r="AD70" s="26">
        <v>191.625</v>
      </c>
      <c r="AE70">
        <f>MIN($AC$70:$AC$79,$AI$70:$AI$79,$AM$70:$AM$79,$AQ$70:$AQ$79,$AU$70:$AU$79,$AY$70:$AY$79)</f>
        <v>199</v>
      </c>
      <c r="AF70" s="6">
        <f t="shared" ref="AF70:AF79" si="103">(AC70-AD70)/AD70*100</f>
        <v>4.3705153294194385</v>
      </c>
      <c r="AG70" s="6">
        <f t="shared" ref="AG70:AG79" si="104">(AC70-AE70)/AE70*100</f>
        <v>0.50251256281407031</v>
      </c>
      <c r="AH70" s="25">
        <v>10</v>
      </c>
      <c r="AI70" s="26">
        <v>206</v>
      </c>
      <c r="AJ70" s="6">
        <f t="shared" ref="AJ70:AJ79" si="105">(AI70-AD70)/AD70*100</f>
        <v>7.5016307893020215</v>
      </c>
      <c r="AK70" s="6">
        <f t="shared" ref="AK70:AK79" si="106">(AI70-AE70)/AE70*100</f>
        <v>3.5175879396984926</v>
      </c>
      <c r="AL70" s="25">
        <v>10</v>
      </c>
      <c r="AM70" s="26">
        <v>204</v>
      </c>
      <c r="AN70" s="6">
        <f t="shared" ref="AN70:AN79" si="107">(AM70-AD70)/AD70*100</f>
        <v>6.4579256360078272</v>
      </c>
      <c r="AO70" s="6">
        <f t="shared" ref="AO70:AO79" si="108">(AM70-AE70)/AE70*100</f>
        <v>2.512562814070352</v>
      </c>
      <c r="AP70" s="25">
        <v>10.000999999999999</v>
      </c>
      <c r="AQ70" s="26">
        <v>205</v>
      </c>
      <c r="AR70" s="6">
        <f t="shared" ref="AR70:AR79" si="109">(AQ70-AD70)/AD70*100</f>
        <v>6.9797782126549244</v>
      </c>
      <c r="AS70" s="6">
        <f t="shared" ref="AS70:AS79" si="110">(AQ70-AE70)/AE70*100</f>
        <v>3.0150753768844218</v>
      </c>
      <c r="AT70" s="25">
        <v>10.000999999999999</v>
      </c>
      <c r="AU70" s="26">
        <v>203</v>
      </c>
      <c r="AV70" s="6">
        <f t="shared" ref="AV70:AV112" si="111">(AU70-AD70)/AD70*100</f>
        <v>5.93607305936073</v>
      </c>
      <c r="AW70" s="6">
        <f t="shared" ref="AW70:AW112" si="112">(AU70-AE70)/AE70*100</f>
        <v>2.0100502512562812</v>
      </c>
      <c r="AX70" s="25">
        <v>10.000999999999999</v>
      </c>
      <c r="AY70" s="26">
        <v>210</v>
      </c>
      <c r="AZ70" s="6">
        <f t="shared" ref="AZ70:AZ79" si="113">(AY70-AD70)/AD70*100</f>
        <v>9.5890410958904102</v>
      </c>
      <c r="BA70" s="6">
        <f t="shared" ref="BA70:BA79" si="114">(AY70-AE70)/AE70*100</f>
        <v>5.5276381909547743</v>
      </c>
    </row>
    <row r="71" spans="1:53" x14ac:dyDescent="0.3">
      <c r="A71" s="28">
        <v>10</v>
      </c>
      <c r="B71" s="29">
        <v>276</v>
      </c>
      <c r="C71" s="29">
        <v>267.875</v>
      </c>
      <c r="D71">
        <f t="shared" ref="D71:D79" si="115">MIN($B$70:$B$79,$H$70:$H$79,$L$70:$L$79,$P$70:$P$79,$T$70:$T$79,$X$70:$X$79)</f>
        <v>272</v>
      </c>
      <c r="E71" s="6">
        <f t="shared" si="91"/>
        <v>3.0331311245916939</v>
      </c>
      <c r="F71" s="6">
        <f t="shared" si="92"/>
        <v>1.4705882352941175</v>
      </c>
      <c r="G71" s="28">
        <v>10.000999999999999</v>
      </c>
      <c r="H71" s="29">
        <v>278</v>
      </c>
      <c r="I71" s="6">
        <f t="shared" si="93"/>
        <v>3.7797480167988797</v>
      </c>
      <c r="J71" s="6">
        <f t="shared" si="94"/>
        <v>2.2058823529411766</v>
      </c>
      <c r="K71" s="28">
        <v>10.000999999999999</v>
      </c>
      <c r="L71" s="29">
        <v>277</v>
      </c>
      <c r="M71" s="6">
        <f t="shared" si="95"/>
        <v>3.4064395706952868</v>
      </c>
      <c r="N71" s="6">
        <f t="shared" si="96"/>
        <v>1.8382352941176472</v>
      </c>
      <c r="O71" s="28">
        <v>10</v>
      </c>
      <c r="P71" s="29">
        <v>276</v>
      </c>
      <c r="Q71" s="6">
        <f t="shared" si="97"/>
        <v>3.0331311245916939</v>
      </c>
      <c r="R71" s="6">
        <f t="shared" si="98"/>
        <v>1.4705882352941175</v>
      </c>
      <c r="S71" s="28">
        <v>10</v>
      </c>
      <c r="T71" s="29">
        <v>279</v>
      </c>
      <c r="U71" s="6">
        <f t="shared" si="99"/>
        <v>4.1530564629024731</v>
      </c>
      <c r="V71" s="6">
        <f t="shared" si="100"/>
        <v>2.5735294117647056</v>
      </c>
      <c r="W71" s="28">
        <v>10</v>
      </c>
      <c r="X71" s="29">
        <v>284</v>
      </c>
      <c r="Y71" s="6">
        <f t="shared" si="101"/>
        <v>6.0195986934204386</v>
      </c>
      <c r="Z71" s="6">
        <f t="shared" si="102"/>
        <v>4.4117647058823533</v>
      </c>
      <c r="AB71" s="28">
        <v>10.032</v>
      </c>
      <c r="AC71" s="29">
        <v>202</v>
      </c>
      <c r="AD71" s="29">
        <v>191.625</v>
      </c>
      <c r="AE71">
        <f t="shared" ref="AE71:AE79" si="116">MIN($AC$70:$AC$79,$AI$70:$AI$79,$AM$70:$AM$79,$AQ$70:$AQ$79,$AU$70:$AU$79,$AY$70:$AY$79)</f>
        <v>199</v>
      </c>
      <c r="AF71" s="6">
        <f t="shared" si="103"/>
        <v>5.4142204827136329</v>
      </c>
      <c r="AG71" s="6">
        <f t="shared" si="104"/>
        <v>1.5075376884422109</v>
      </c>
      <c r="AH71" s="28">
        <v>10.000999999999999</v>
      </c>
      <c r="AI71" s="29">
        <v>201</v>
      </c>
      <c r="AJ71" s="6">
        <f t="shared" si="105"/>
        <v>4.8923679060665357</v>
      </c>
      <c r="AK71" s="6">
        <f t="shared" si="106"/>
        <v>1.0050251256281406</v>
      </c>
      <c r="AL71" s="28">
        <v>10.000999999999999</v>
      </c>
      <c r="AM71" s="29">
        <v>203</v>
      </c>
      <c r="AN71" s="6">
        <f t="shared" si="107"/>
        <v>5.93607305936073</v>
      </c>
      <c r="AO71" s="6">
        <f t="shared" si="108"/>
        <v>2.0100502512562812</v>
      </c>
      <c r="AP71" s="28">
        <v>10</v>
      </c>
      <c r="AQ71" s="29">
        <v>201</v>
      </c>
      <c r="AR71" s="6">
        <f t="shared" si="109"/>
        <v>4.8923679060665357</v>
      </c>
      <c r="AS71" s="6">
        <f t="shared" si="110"/>
        <v>1.0050251256281406</v>
      </c>
      <c r="AT71" s="28">
        <v>10</v>
      </c>
      <c r="AU71" s="29">
        <v>205</v>
      </c>
      <c r="AV71" s="6">
        <f t="shared" si="111"/>
        <v>6.9797782126549244</v>
      </c>
      <c r="AW71" s="6">
        <f t="shared" si="112"/>
        <v>3.0150753768844218</v>
      </c>
      <c r="AX71" s="28">
        <v>10</v>
      </c>
      <c r="AY71" s="29">
        <v>212</v>
      </c>
      <c r="AZ71" s="6">
        <f t="shared" si="113"/>
        <v>10.632746249184605</v>
      </c>
      <c r="BA71" s="6">
        <f t="shared" si="114"/>
        <v>6.5326633165829149</v>
      </c>
    </row>
    <row r="72" spans="1:53" x14ac:dyDescent="0.3">
      <c r="A72" s="25">
        <v>10.000999999999999</v>
      </c>
      <c r="B72" s="26">
        <v>276</v>
      </c>
      <c r="C72" s="26">
        <v>267.875</v>
      </c>
      <c r="D72">
        <f t="shared" si="115"/>
        <v>272</v>
      </c>
      <c r="E72" s="6">
        <f t="shared" si="91"/>
        <v>3.0331311245916939</v>
      </c>
      <c r="F72" s="6">
        <f t="shared" si="92"/>
        <v>1.4705882352941175</v>
      </c>
      <c r="G72" s="25">
        <v>10</v>
      </c>
      <c r="H72" s="26">
        <v>276</v>
      </c>
      <c r="I72" s="6">
        <f t="shared" si="93"/>
        <v>3.0331311245916939</v>
      </c>
      <c r="J72" s="6">
        <f t="shared" si="94"/>
        <v>1.4705882352941175</v>
      </c>
      <c r="K72" s="25">
        <v>10</v>
      </c>
      <c r="L72" s="26">
        <v>279</v>
      </c>
      <c r="M72" s="6">
        <f t="shared" si="95"/>
        <v>4.1530564629024731</v>
      </c>
      <c r="N72" s="6">
        <f t="shared" si="96"/>
        <v>2.5735294117647056</v>
      </c>
      <c r="O72" s="25">
        <v>10.000999999999999</v>
      </c>
      <c r="P72" s="26">
        <v>280</v>
      </c>
      <c r="Q72" s="6">
        <f t="shared" si="97"/>
        <v>4.526364909006066</v>
      </c>
      <c r="R72" s="6">
        <f t="shared" si="98"/>
        <v>2.9411764705882351</v>
      </c>
      <c r="S72" s="25">
        <v>10.000999999999999</v>
      </c>
      <c r="T72" s="26">
        <v>275</v>
      </c>
      <c r="U72" s="6">
        <f t="shared" si="99"/>
        <v>2.6598226784881005</v>
      </c>
      <c r="V72" s="6">
        <f t="shared" si="100"/>
        <v>1.1029411764705883</v>
      </c>
      <c r="W72" s="25">
        <v>10.000999999999999</v>
      </c>
      <c r="X72" s="26">
        <v>284</v>
      </c>
      <c r="Y72" s="6">
        <f t="shared" si="101"/>
        <v>6.0195986934204386</v>
      </c>
      <c r="Z72" s="6">
        <f t="shared" si="102"/>
        <v>4.4117647058823533</v>
      </c>
      <c r="AB72" s="25">
        <v>10.032</v>
      </c>
      <c r="AC72" s="26">
        <v>201</v>
      </c>
      <c r="AD72" s="26">
        <v>191.625</v>
      </c>
      <c r="AE72">
        <f t="shared" si="116"/>
        <v>199</v>
      </c>
      <c r="AF72" s="6">
        <f t="shared" si="103"/>
        <v>4.8923679060665357</v>
      </c>
      <c r="AG72" s="6">
        <f t="shared" si="104"/>
        <v>1.0050251256281406</v>
      </c>
      <c r="AH72" s="25">
        <v>10</v>
      </c>
      <c r="AI72" s="26">
        <v>202</v>
      </c>
      <c r="AJ72" s="6">
        <f t="shared" si="105"/>
        <v>5.4142204827136329</v>
      </c>
      <c r="AK72" s="6">
        <f t="shared" si="106"/>
        <v>1.5075376884422109</v>
      </c>
      <c r="AL72" s="25">
        <v>10</v>
      </c>
      <c r="AM72" s="26">
        <v>202</v>
      </c>
      <c r="AN72" s="6">
        <f t="shared" si="107"/>
        <v>5.4142204827136329</v>
      </c>
      <c r="AO72" s="6">
        <f t="shared" si="108"/>
        <v>1.5075376884422109</v>
      </c>
      <c r="AP72" s="25">
        <v>10.000999999999999</v>
      </c>
      <c r="AQ72" s="26">
        <v>205</v>
      </c>
      <c r="AR72" s="6">
        <f t="shared" si="109"/>
        <v>6.9797782126549244</v>
      </c>
      <c r="AS72" s="6">
        <f t="shared" si="110"/>
        <v>3.0150753768844218</v>
      </c>
      <c r="AT72" s="25">
        <v>10.000999999999999</v>
      </c>
      <c r="AU72" s="26">
        <v>204</v>
      </c>
      <c r="AV72" s="6">
        <f t="shared" si="111"/>
        <v>6.4579256360078272</v>
      </c>
      <c r="AW72" s="6">
        <f t="shared" si="112"/>
        <v>2.512562814070352</v>
      </c>
      <c r="AX72" s="25">
        <v>10.006</v>
      </c>
      <c r="AY72" s="26">
        <v>210</v>
      </c>
      <c r="AZ72" s="6">
        <f t="shared" si="113"/>
        <v>9.5890410958904102</v>
      </c>
      <c r="BA72" s="6">
        <f t="shared" si="114"/>
        <v>5.5276381909547743</v>
      </c>
    </row>
    <row r="73" spans="1:53" x14ac:dyDescent="0.3">
      <c r="A73" s="28">
        <v>10</v>
      </c>
      <c r="B73" s="29">
        <v>279</v>
      </c>
      <c r="C73" s="29">
        <v>267.875</v>
      </c>
      <c r="D73">
        <f t="shared" si="115"/>
        <v>272</v>
      </c>
      <c r="E73" s="6">
        <f t="shared" si="91"/>
        <v>4.1530564629024731</v>
      </c>
      <c r="F73" s="6">
        <f t="shared" si="92"/>
        <v>2.5735294117647056</v>
      </c>
      <c r="G73" s="28">
        <v>10.000999999999999</v>
      </c>
      <c r="H73" s="29">
        <v>276</v>
      </c>
      <c r="I73" s="6">
        <f t="shared" si="93"/>
        <v>3.0331311245916939</v>
      </c>
      <c r="J73" s="6">
        <f t="shared" si="94"/>
        <v>1.4705882352941175</v>
      </c>
      <c r="K73" s="28">
        <v>10.000999999999999</v>
      </c>
      <c r="L73" s="29">
        <v>279</v>
      </c>
      <c r="M73" s="6">
        <f t="shared" si="95"/>
        <v>4.1530564629024731</v>
      </c>
      <c r="N73" s="6">
        <f t="shared" si="96"/>
        <v>2.5735294117647056</v>
      </c>
      <c r="O73" s="28">
        <v>10</v>
      </c>
      <c r="P73" s="29">
        <v>280</v>
      </c>
      <c r="Q73" s="6">
        <f t="shared" si="97"/>
        <v>4.526364909006066</v>
      </c>
      <c r="R73" s="6">
        <f t="shared" si="98"/>
        <v>2.9411764705882351</v>
      </c>
      <c r="S73" s="28">
        <v>10.004</v>
      </c>
      <c r="T73" s="29">
        <v>281</v>
      </c>
      <c r="U73" s="6">
        <f t="shared" si="99"/>
        <v>4.899673355109659</v>
      </c>
      <c r="V73" s="6">
        <f t="shared" si="100"/>
        <v>3.3088235294117649</v>
      </c>
      <c r="W73" s="28">
        <v>10</v>
      </c>
      <c r="X73" s="29">
        <v>288</v>
      </c>
      <c r="Y73" s="6">
        <f t="shared" si="101"/>
        <v>7.5128324778348103</v>
      </c>
      <c r="Z73" s="6">
        <f t="shared" si="102"/>
        <v>5.8823529411764701</v>
      </c>
      <c r="AB73" s="28">
        <v>10</v>
      </c>
      <c r="AC73" s="29">
        <v>200</v>
      </c>
      <c r="AD73" s="29">
        <v>191.625</v>
      </c>
      <c r="AE73">
        <f t="shared" si="116"/>
        <v>199</v>
      </c>
      <c r="AF73" s="6">
        <f t="shared" si="103"/>
        <v>4.3705153294194385</v>
      </c>
      <c r="AG73" s="6">
        <f t="shared" si="104"/>
        <v>0.50251256281407031</v>
      </c>
      <c r="AH73" s="28">
        <v>10.005000000000001</v>
      </c>
      <c r="AI73" s="29">
        <v>200</v>
      </c>
      <c r="AJ73" s="6">
        <f t="shared" si="105"/>
        <v>4.3705153294194385</v>
      </c>
      <c r="AK73" s="6">
        <f t="shared" si="106"/>
        <v>0.50251256281407031</v>
      </c>
      <c r="AL73" s="28">
        <v>10.000999999999999</v>
      </c>
      <c r="AM73" s="29">
        <v>203</v>
      </c>
      <c r="AN73" s="6">
        <f t="shared" si="107"/>
        <v>5.93607305936073</v>
      </c>
      <c r="AO73" s="6">
        <f t="shared" si="108"/>
        <v>2.0100502512562812</v>
      </c>
      <c r="AP73" s="28">
        <v>10</v>
      </c>
      <c r="AQ73" s="29">
        <v>201</v>
      </c>
      <c r="AR73" s="6">
        <f t="shared" si="109"/>
        <v>4.8923679060665357</v>
      </c>
      <c r="AS73" s="6">
        <f t="shared" si="110"/>
        <v>1.0050251256281406</v>
      </c>
      <c r="AT73" s="28">
        <v>10</v>
      </c>
      <c r="AU73" s="29">
        <v>199</v>
      </c>
      <c r="AV73" s="6">
        <f t="shared" si="111"/>
        <v>3.8486627527723414</v>
      </c>
      <c r="AW73" s="6">
        <f t="shared" si="112"/>
        <v>0</v>
      </c>
      <c r="AX73" s="28">
        <v>10</v>
      </c>
      <c r="AY73" s="29">
        <v>212</v>
      </c>
      <c r="AZ73" s="6">
        <f t="shared" si="113"/>
        <v>10.632746249184605</v>
      </c>
      <c r="BA73" s="6">
        <f t="shared" si="114"/>
        <v>6.5326633165829149</v>
      </c>
    </row>
    <row r="74" spans="1:53" x14ac:dyDescent="0.3">
      <c r="A74" s="25">
        <v>10.032</v>
      </c>
      <c r="B74" s="26">
        <v>275</v>
      </c>
      <c r="C74" s="26">
        <v>267.875</v>
      </c>
      <c r="D74">
        <f t="shared" si="115"/>
        <v>272</v>
      </c>
      <c r="E74" s="6">
        <f t="shared" si="91"/>
        <v>2.6598226784881005</v>
      </c>
      <c r="F74" s="6">
        <f t="shared" si="92"/>
        <v>1.1029411764705883</v>
      </c>
      <c r="G74" s="25">
        <v>10</v>
      </c>
      <c r="H74" s="26">
        <v>275</v>
      </c>
      <c r="I74" s="6">
        <f t="shared" si="93"/>
        <v>2.6598226784881005</v>
      </c>
      <c r="J74" s="6">
        <f t="shared" si="94"/>
        <v>1.1029411764705883</v>
      </c>
      <c r="K74" s="25">
        <v>10</v>
      </c>
      <c r="L74" s="26">
        <v>277</v>
      </c>
      <c r="M74" s="6">
        <f t="shared" si="95"/>
        <v>3.4064395706952868</v>
      </c>
      <c r="N74" s="6">
        <f t="shared" si="96"/>
        <v>1.8382352941176472</v>
      </c>
      <c r="O74" s="25">
        <v>10.000999999999999</v>
      </c>
      <c r="P74" s="26">
        <v>274</v>
      </c>
      <c r="Q74" s="6">
        <f t="shared" si="97"/>
        <v>2.2865142323845076</v>
      </c>
      <c r="R74" s="6">
        <f t="shared" si="98"/>
        <v>0.73529411764705876</v>
      </c>
      <c r="S74" s="25">
        <v>10.000999999999999</v>
      </c>
      <c r="T74" s="26">
        <v>278</v>
      </c>
      <c r="U74" s="6">
        <f t="shared" si="99"/>
        <v>3.7797480167988797</v>
      </c>
      <c r="V74" s="6">
        <f t="shared" si="100"/>
        <v>2.2058823529411766</v>
      </c>
      <c r="W74" s="25">
        <v>10.000999999999999</v>
      </c>
      <c r="X74" s="26">
        <v>288</v>
      </c>
      <c r="Y74" s="6">
        <f t="shared" si="101"/>
        <v>7.5128324778348103</v>
      </c>
      <c r="Z74" s="6">
        <f t="shared" si="102"/>
        <v>5.8823529411764701</v>
      </c>
      <c r="AB74" s="25">
        <v>10.016</v>
      </c>
      <c r="AC74" s="26">
        <v>201</v>
      </c>
      <c r="AD74" s="26">
        <v>191.625</v>
      </c>
      <c r="AE74">
        <f t="shared" si="116"/>
        <v>199</v>
      </c>
      <c r="AF74" s="6">
        <f t="shared" si="103"/>
        <v>4.8923679060665357</v>
      </c>
      <c r="AG74" s="6">
        <f t="shared" si="104"/>
        <v>1.0050251256281406</v>
      </c>
      <c r="AH74" s="25">
        <v>10.000999999999999</v>
      </c>
      <c r="AI74" s="26">
        <v>202</v>
      </c>
      <c r="AJ74" s="6">
        <f t="shared" si="105"/>
        <v>5.4142204827136329</v>
      </c>
      <c r="AK74" s="6">
        <f t="shared" si="106"/>
        <v>1.5075376884422109</v>
      </c>
      <c r="AL74" s="25">
        <v>10</v>
      </c>
      <c r="AM74" s="26">
        <v>201</v>
      </c>
      <c r="AN74" s="6">
        <f t="shared" si="107"/>
        <v>4.8923679060665357</v>
      </c>
      <c r="AO74" s="6">
        <f t="shared" si="108"/>
        <v>1.0050251256281406</v>
      </c>
      <c r="AP74" s="25">
        <v>10.000999999999999</v>
      </c>
      <c r="AQ74" s="26">
        <v>205</v>
      </c>
      <c r="AR74" s="6">
        <f t="shared" si="109"/>
        <v>6.9797782126549244</v>
      </c>
      <c r="AS74" s="6">
        <f t="shared" si="110"/>
        <v>3.0150753768844218</v>
      </c>
      <c r="AT74" s="25">
        <v>10.000999999999999</v>
      </c>
      <c r="AU74" s="26">
        <v>201</v>
      </c>
      <c r="AV74" s="6">
        <f t="shared" si="111"/>
        <v>4.8923679060665357</v>
      </c>
      <c r="AW74" s="6">
        <f t="shared" si="112"/>
        <v>1.0050251256281406</v>
      </c>
      <c r="AX74" s="25">
        <v>10.000999999999999</v>
      </c>
      <c r="AY74" s="26">
        <v>212</v>
      </c>
      <c r="AZ74" s="6">
        <f t="shared" si="113"/>
        <v>10.632746249184605</v>
      </c>
      <c r="BA74" s="6">
        <f t="shared" si="114"/>
        <v>6.5326633165829149</v>
      </c>
    </row>
    <row r="75" spans="1:53" x14ac:dyDescent="0.3">
      <c r="A75" s="28">
        <v>10.063000000000001</v>
      </c>
      <c r="B75" s="29">
        <v>276</v>
      </c>
      <c r="C75" s="29">
        <v>267.875</v>
      </c>
      <c r="D75">
        <f t="shared" si="115"/>
        <v>272</v>
      </c>
      <c r="E75" s="6">
        <f t="shared" si="91"/>
        <v>3.0331311245916939</v>
      </c>
      <c r="F75" s="6">
        <f t="shared" si="92"/>
        <v>1.4705882352941175</v>
      </c>
      <c r="G75" s="28">
        <v>10.000999999999999</v>
      </c>
      <c r="H75" s="29">
        <v>277</v>
      </c>
      <c r="I75" s="6">
        <f t="shared" si="93"/>
        <v>3.4064395706952868</v>
      </c>
      <c r="J75" s="6">
        <f t="shared" si="94"/>
        <v>1.8382352941176472</v>
      </c>
      <c r="K75" s="28">
        <v>10.000999999999999</v>
      </c>
      <c r="L75" s="29">
        <v>277</v>
      </c>
      <c r="M75" s="6">
        <f t="shared" si="95"/>
        <v>3.4064395706952868</v>
      </c>
      <c r="N75" s="6">
        <f t="shared" si="96"/>
        <v>1.8382352941176472</v>
      </c>
      <c r="O75" s="28">
        <v>10</v>
      </c>
      <c r="P75" s="29">
        <v>280</v>
      </c>
      <c r="Q75" s="6">
        <f t="shared" si="97"/>
        <v>4.526364909006066</v>
      </c>
      <c r="R75" s="6">
        <f t="shared" si="98"/>
        <v>2.9411764705882351</v>
      </c>
      <c r="S75" s="28">
        <v>10</v>
      </c>
      <c r="T75" s="29">
        <v>279</v>
      </c>
      <c r="U75" s="6">
        <f t="shared" si="99"/>
        <v>4.1530564629024731</v>
      </c>
      <c r="V75" s="6">
        <f t="shared" si="100"/>
        <v>2.5735294117647056</v>
      </c>
      <c r="W75" s="28">
        <v>10.000999999999999</v>
      </c>
      <c r="X75" s="29">
        <v>287</v>
      </c>
      <c r="Y75" s="6">
        <f t="shared" si="101"/>
        <v>7.1395240317312174</v>
      </c>
      <c r="Z75" s="6">
        <f t="shared" si="102"/>
        <v>5.5147058823529411</v>
      </c>
      <c r="AB75" s="28">
        <v>10.063000000000001</v>
      </c>
      <c r="AC75" s="29">
        <v>201</v>
      </c>
      <c r="AD75" s="29">
        <v>191.625</v>
      </c>
      <c r="AE75">
        <f t="shared" si="116"/>
        <v>199</v>
      </c>
      <c r="AF75" s="6">
        <f t="shared" si="103"/>
        <v>4.8923679060665357</v>
      </c>
      <c r="AG75" s="6">
        <f t="shared" si="104"/>
        <v>1.0050251256281406</v>
      </c>
      <c r="AH75" s="28">
        <v>10</v>
      </c>
      <c r="AI75" s="29">
        <v>200</v>
      </c>
      <c r="AJ75" s="6">
        <f t="shared" si="105"/>
        <v>4.3705153294194385</v>
      </c>
      <c r="AK75" s="6">
        <f t="shared" si="106"/>
        <v>0.50251256281407031</v>
      </c>
      <c r="AL75" s="28">
        <v>10.000999999999999</v>
      </c>
      <c r="AM75" s="29">
        <v>203</v>
      </c>
      <c r="AN75" s="6">
        <f t="shared" si="107"/>
        <v>5.93607305936073</v>
      </c>
      <c r="AO75" s="6">
        <f t="shared" si="108"/>
        <v>2.0100502512562812</v>
      </c>
      <c r="AP75" s="28">
        <v>10.005000000000001</v>
      </c>
      <c r="AQ75" s="29">
        <v>202</v>
      </c>
      <c r="AR75" s="6">
        <f t="shared" si="109"/>
        <v>5.4142204827136329</v>
      </c>
      <c r="AS75" s="6">
        <f t="shared" si="110"/>
        <v>1.5075376884422109</v>
      </c>
      <c r="AT75" s="28">
        <v>10</v>
      </c>
      <c r="AU75" s="29">
        <v>201</v>
      </c>
      <c r="AV75" s="6">
        <f t="shared" si="111"/>
        <v>4.8923679060665357</v>
      </c>
      <c r="AW75" s="6">
        <f t="shared" si="112"/>
        <v>1.0050251256281406</v>
      </c>
      <c r="AX75" s="28">
        <v>10.000999999999999</v>
      </c>
      <c r="AY75" s="29">
        <v>210</v>
      </c>
      <c r="AZ75" s="6">
        <f t="shared" si="113"/>
        <v>9.5890410958904102</v>
      </c>
      <c r="BA75" s="6">
        <f t="shared" si="114"/>
        <v>5.5276381909547743</v>
      </c>
    </row>
    <row r="76" spans="1:53" x14ac:dyDescent="0.3">
      <c r="A76" s="25">
        <v>10.093999999999999</v>
      </c>
      <c r="B76" s="26">
        <v>277</v>
      </c>
      <c r="C76" s="26">
        <v>267.875</v>
      </c>
      <c r="D76">
        <f t="shared" si="115"/>
        <v>272</v>
      </c>
      <c r="E76" s="6">
        <f t="shared" si="91"/>
        <v>3.4064395706952868</v>
      </c>
      <c r="F76" s="6">
        <f t="shared" si="92"/>
        <v>1.8382352941176472</v>
      </c>
      <c r="G76" s="25">
        <v>10</v>
      </c>
      <c r="H76" s="26">
        <v>278</v>
      </c>
      <c r="I76" s="6">
        <f t="shared" si="93"/>
        <v>3.7797480167988797</v>
      </c>
      <c r="J76" s="6">
        <f t="shared" si="94"/>
        <v>2.2058823529411766</v>
      </c>
      <c r="K76" s="25">
        <v>10</v>
      </c>
      <c r="L76" s="26">
        <v>279</v>
      </c>
      <c r="M76" s="6">
        <f t="shared" si="95"/>
        <v>4.1530564629024731</v>
      </c>
      <c r="N76" s="6">
        <f t="shared" si="96"/>
        <v>2.5735294117647056</v>
      </c>
      <c r="O76" s="25">
        <v>10.000999999999999</v>
      </c>
      <c r="P76" s="26">
        <v>276</v>
      </c>
      <c r="Q76" s="6">
        <f t="shared" si="97"/>
        <v>3.0331311245916939</v>
      </c>
      <c r="R76" s="6">
        <f t="shared" si="98"/>
        <v>1.4705882352941175</v>
      </c>
      <c r="S76" s="25">
        <v>10.000999999999999</v>
      </c>
      <c r="T76" s="26">
        <v>275</v>
      </c>
      <c r="U76" s="6">
        <f t="shared" si="99"/>
        <v>2.6598226784881005</v>
      </c>
      <c r="V76" s="6">
        <f t="shared" si="100"/>
        <v>1.1029411764705883</v>
      </c>
      <c r="W76" s="25">
        <v>10</v>
      </c>
      <c r="X76" s="26">
        <v>284</v>
      </c>
      <c r="Y76" s="6">
        <f t="shared" si="101"/>
        <v>6.0195986934204386</v>
      </c>
      <c r="Z76" s="6">
        <f t="shared" si="102"/>
        <v>4.4117647058823533</v>
      </c>
      <c r="AB76" s="25">
        <v>10.032</v>
      </c>
      <c r="AC76" s="26">
        <v>202</v>
      </c>
      <c r="AD76" s="26">
        <v>191.625</v>
      </c>
      <c r="AE76">
        <f t="shared" si="116"/>
        <v>199</v>
      </c>
      <c r="AF76" s="6">
        <f t="shared" si="103"/>
        <v>5.4142204827136329</v>
      </c>
      <c r="AG76" s="6">
        <f t="shared" si="104"/>
        <v>1.5075376884422109</v>
      </c>
      <c r="AH76" s="25">
        <v>10.000999999999999</v>
      </c>
      <c r="AI76" s="26">
        <v>204</v>
      </c>
      <c r="AJ76" s="6">
        <f t="shared" si="105"/>
        <v>6.4579256360078272</v>
      </c>
      <c r="AK76" s="6">
        <f t="shared" si="106"/>
        <v>2.512562814070352</v>
      </c>
      <c r="AL76" s="25">
        <v>10</v>
      </c>
      <c r="AM76" s="26">
        <v>203</v>
      </c>
      <c r="AN76" s="6">
        <f t="shared" si="107"/>
        <v>5.93607305936073</v>
      </c>
      <c r="AO76" s="6">
        <f t="shared" si="108"/>
        <v>2.0100502512562812</v>
      </c>
      <c r="AP76" s="25">
        <v>10</v>
      </c>
      <c r="AQ76" s="26">
        <v>201</v>
      </c>
      <c r="AR76" s="6">
        <f t="shared" si="109"/>
        <v>4.8923679060665357</v>
      </c>
      <c r="AS76" s="6">
        <f t="shared" si="110"/>
        <v>1.0050251256281406</v>
      </c>
      <c r="AT76" s="25">
        <v>10.000999999999999</v>
      </c>
      <c r="AU76" s="26">
        <v>202</v>
      </c>
      <c r="AV76" s="6">
        <f t="shared" si="111"/>
        <v>5.4142204827136329</v>
      </c>
      <c r="AW76" s="6">
        <f t="shared" si="112"/>
        <v>1.5075376884422109</v>
      </c>
      <c r="AX76" s="25">
        <v>10</v>
      </c>
      <c r="AY76" s="26">
        <v>212</v>
      </c>
      <c r="AZ76" s="6">
        <f t="shared" si="113"/>
        <v>10.632746249184605</v>
      </c>
      <c r="BA76" s="6">
        <f t="shared" si="114"/>
        <v>6.5326633165829149</v>
      </c>
    </row>
    <row r="77" spans="1:53" x14ac:dyDescent="0.3">
      <c r="A77" s="28">
        <v>10.032</v>
      </c>
      <c r="B77" s="29">
        <v>278</v>
      </c>
      <c r="C77" s="29">
        <v>267.875</v>
      </c>
      <c r="D77">
        <f t="shared" si="115"/>
        <v>272</v>
      </c>
      <c r="E77" s="6">
        <f t="shared" si="91"/>
        <v>3.7797480167988797</v>
      </c>
      <c r="F77" s="6">
        <f t="shared" si="92"/>
        <v>2.2058823529411766</v>
      </c>
      <c r="G77" s="28">
        <v>10.006</v>
      </c>
      <c r="H77" s="29">
        <v>278</v>
      </c>
      <c r="I77" s="6">
        <f t="shared" si="93"/>
        <v>3.7797480167988797</v>
      </c>
      <c r="J77" s="6">
        <f t="shared" si="94"/>
        <v>2.2058823529411766</v>
      </c>
      <c r="K77" s="28">
        <v>10.000999999999999</v>
      </c>
      <c r="L77" s="29">
        <v>276</v>
      </c>
      <c r="M77" s="6">
        <f t="shared" si="95"/>
        <v>3.0331311245916939</v>
      </c>
      <c r="N77" s="6">
        <f t="shared" si="96"/>
        <v>1.4705882352941175</v>
      </c>
      <c r="O77" s="28">
        <v>10</v>
      </c>
      <c r="P77" s="29">
        <v>274</v>
      </c>
      <c r="Q77" s="6">
        <f t="shared" si="97"/>
        <v>2.2865142323845076</v>
      </c>
      <c r="R77" s="6">
        <f t="shared" si="98"/>
        <v>0.73529411764705876</v>
      </c>
      <c r="S77" s="28">
        <v>10</v>
      </c>
      <c r="T77" s="29">
        <v>274</v>
      </c>
      <c r="U77" s="6">
        <f t="shared" si="99"/>
        <v>2.2865142323845076</v>
      </c>
      <c r="V77" s="6">
        <f t="shared" si="100"/>
        <v>0.73529411764705876</v>
      </c>
      <c r="W77" s="28">
        <v>10.000999999999999</v>
      </c>
      <c r="X77" s="29">
        <v>284</v>
      </c>
      <c r="Y77" s="6">
        <f t="shared" si="101"/>
        <v>6.0195986934204386</v>
      </c>
      <c r="Z77" s="6">
        <f t="shared" si="102"/>
        <v>4.4117647058823533</v>
      </c>
      <c r="AB77" s="28">
        <v>10.032</v>
      </c>
      <c r="AC77" s="29">
        <v>201</v>
      </c>
      <c r="AD77" s="29">
        <v>191.625</v>
      </c>
      <c r="AE77">
        <f t="shared" si="116"/>
        <v>199</v>
      </c>
      <c r="AF77" s="6">
        <f t="shared" si="103"/>
        <v>4.8923679060665357</v>
      </c>
      <c r="AG77" s="6">
        <f t="shared" si="104"/>
        <v>1.0050251256281406</v>
      </c>
      <c r="AH77" s="28">
        <v>10</v>
      </c>
      <c r="AI77" s="29">
        <v>206</v>
      </c>
      <c r="AJ77" s="6">
        <f t="shared" si="105"/>
        <v>7.5016307893020215</v>
      </c>
      <c r="AK77" s="6">
        <f t="shared" si="106"/>
        <v>3.5175879396984926</v>
      </c>
      <c r="AL77" s="28">
        <v>10.000999999999999</v>
      </c>
      <c r="AM77" s="29">
        <v>203</v>
      </c>
      <c r="AN77" s="6">
        <f t="shared" si="107"/>
        <v>5.93607305936073</v>
      </c>
      <c r="AO77" s="6">
        <f t="shared" si="108"/>
        <v>2.0100502512562812</v>
      </c>
      <c r="AP77" s="28">
        <v>10.000999999999999</v>
      </c>
      <c r="AQ77" s="29">
        <v>203</v>
      </c>
      <c r="AR77" s="6">
        <f t="shared" si="109"/>
        <v>5.93607305936073</v>
      </c>
      <c r="AS77" s="6">
        <f t="shared" si="110"/>
        <v>2.0100502512562812</v>
      </c>
      <c r="AT77" s="28">
        <v>10</v>
      </c>
      <c r="AU77" s="29">
        <v>203</v>
      </c>
      <c r="AV77" s="6">
        <f t="shared" si="111"/>
        <v>5.93607305936073</v>
      </c>
      <c r="AW77" s="6">
        <f t="shared" si="112"/>
        <v>2.0100502512562812</v>
      </c>
      <c r="AX77" s="28">
        <v>10.006</v>
      </c>
      <c r="AY77" s="29">
        <v>210</v>
      </c>
      <c r="AZ77" s="6">
        <f t="shared" si="113"/>
        <v>9.5890410958904102</v>
      </c>
      <c r="BA77" s="6">
        <f t="shared" si="114"/>
        <v>5.5276381909547743</v>
      </c>
    </row>
    <row r="78" spans="1:53" x14ac:dyDescent="0.3">
      <c r="A78" s="25">
        <v>10.032</v>
      </c>
      <c r="B78" s="26">
        <v>276</v>
      </c>
      <c r="C78" s="26">
        <v>267.875</v>
      </c>
      <c r="D78">
        <f t="shared" si="115"/>
        <v>272</v>
      </c>
      <c r="E78" s="6">
        <f t="shared" si="91"/>
        <v>3.0331311245916939</v>
      </c>
      <c r="F78" s="6">
        <f t="shared" si="92"/>
        <v>1.4705882352941175</v>
      </c>
      <c r="G78" s="25">
        <v>10</v>
      </c>
      <c r="H78" s="26">
        <v>276</v>
      </c>
      <c r="I78" s="6">
        <f t="shared" si="93"/>
        <v>3.0331311245916939</v>
      </c>
      <c r="J78" s="6">
        <f t="shared" si="94"/>
        <v>1.4705882352941175</v>
      </c>
      <c r="K78" s="25">
        <v>10</v>
      </c>
      <c r="L78" s="26">
        <v>278</v>
      </c>
      <c r="M78" s="6">
        <f t="shared" si="95"/>
        <v>3.7797480167988797</v>
      </c>
      <c r="N78" s="6">
        <f t="shared" si="96"/>
        <v>2.2058823529411766</v>
      </c>
      <c r="O78" s="25">
        <v>10.000999999999999</v>
      </c>
      <c r="P78" s="26">
        <v>278</v>
      </c>
      <c r="Q78" s="6">
        <f t="shared" si="97"/>
        <v>3.7797480167988797</v>
      </c>
      <c r="R78" s="6">
        <f t="shared" si="98"/>
        <v>2.2058823529411766</v>
      </c>
      <c r="S78" s="25">
        <v>10.000999999999999</v>
      </c>
      <c r="T78" s="26">
        <v>274</v>
      </c>
      <c r="U78" s="6">
        <f t="shared" si="99"/>
        <v>2.2865142323845076</v>
      </c>
      <c r="V78" s="6">
        <f t="shared" si="100"/>
        <v>0.73529411764705876</v>
      </c>
      <c r="W78" s="25">
        <v>10</v>
      </c>
      <c r="X78" s="26">
        <v>284</v>
      </c>
      <c r="Y78" s="6">
        <f t="shared" si="101"/>
        <v>6.0195986934204386</v>
      </c>
      <c r="Z78" s="6">
        <f t="shared" si="102"/>
        <v>4.4117647058823533</v>
      </c>
      <c r="AB78" s="25">
        <v>10.032</v>
      </c>
      <c r="AC78" s="26">
        <v>201</v>
      </c>
      <c r="AD78" s="26">
        <v>191.625</v>
      </c>
      <c r="AE78">
        <f t="shared" si="116"/>
        <v>199</v>
      </c>
      <c r="AF78" s="6">
        <f t="shared" si="103"/>
        <v>4.8923679060665357</v>
      </c>
      <c r="AG78" s="6">
        <f t="shared" si="104"/>
        <v>1.0050251256281406</v>
      </c>
      <c r="AH78" s="25">
        <v>10.000999999999999</v>
      </c>
      <c r="AI78" s="26">
        <v>202</v>
      </c>
      <c r="AJ78" s="6">
        <f t="shared" si="105"/>
        <v>5.4142204827136329</v>
      </c>
      <c r="AK78" s="6">
        <f t="shared" si="106"/>
        <v>1.5075376884422109</v>
      </c>
      <c r="AL78" s="25">
        <v>10.005000000000001</v>
      </c>
      <c r="AM78" s="26">
        <v>203</v>
      </c>
      <c r="AN78" s="6">
        <f t="shared" si="107"/>
        <v>5.93607305936073</v>
      </c>
      <c r="AO78" s="6">
        <f t="shared" si="108"/>
        <v>2.0100502512562812</v>
      </c>
      <c r="AP78" s="25">
        <v>10</v>
      </c>
      <c r="AQ78" s="26">
        <v>205</v>
      </c>
      <c r="AR78" s="6">
        <f t="shared" si="109"/>
        <v>6.9797782126549244</v>
      </c>
      <c r="AS78" s="6">
        <f t="shared" si="110"/>
        <v>3.0150753768844218</v>
      </c>
      <c r="AT78" s="25">
        <v>10.000999999999999</v>
      </c>
      <c r="AU78" s="26">
        <v>205</v>
      </c>
      <c r="AV78" s="6">
        <f t="shared" si="111"/>
        <v>6.9797782126549244</v>
      </c>
      <c r="AW78" s="6">
        <f t="shared" si="112"/>
        <v>3.0150753768844218</v>
      </c>
      <c r="AX78" s="25">
        <v>10</v>
      </c>
      <c r="AY78" s="26">
        <v>212</v>
      </c>
      <c r="AZ78" s="6">
        <f t="shared" si="113"/>
        <v>10.632746249184605</v>
      </c>
      <c r="BA78" s="6">
        <f t="shared" si="114"/>
        <v>6.5326633165829149</v>
      </c>
    </row>
    <row r="79" spans="1:53" x14ac:dyDescent="0.3">
      <c r="A79" s="28">
        <v>10.048</v>
      </c>
      <c r="B79" s="29">
        <v>276</v>
      </c>
      <c r="C79" s="29">
        <v>267.875</v>
      </c>
      <c r="D79">
        <f t="shared" si="115"/>
        <v>272</v>
      </c>
      <c r="E79" s="6">
        <f t="shared" si="91"/>
        <v>3.0331311245916939</v>
      </c>
      <c r="F79" s="6">
        <f t="shared" si="92"/>
        <v>1.4705882352941175</v>
      </c>
      <c r="G79" s="28">
        <v>10.000999999999999</v>
      </c>
      <c r="H79" s="29">
        <v>273</v>
      </c>
      <c r="I79" s="6">
        <f t="shared" si="93"/>
        <v>1.9132057862809144</v>
      </c>
      <c r="J79" s="6">
        <f t="shared" si="94"/>
        <v>0.36764705882352938</v>
      </c>
      <c r="K79" s="28">
        <v>10.000999999999999</v>
      </c>
      <c r="L79" s="29">
        <v>278</v>
      </c>
      <c r="M79" s="6">
        <f t="shared" si="95"/>
        <v>3.7797480167988797</v>
      </c>
      <c r="N79" s="6">
        <f t="shared" si="96"/>
        <v>2.2058823529411766</v>
      </c>
      <c r="O79" s="28">
        <v>10.000999999999999</v>
      </c>
      <c r="P79" s="29">
        <v>280</v>
      </c>
      <c r="Q79" s="6">
        <f t="shared" si="97"/>
        <v>4.526364909006066</v>
      </c>
      <c r="R79" s="6">
        <f t="shared" si="98"/>
        <v>2.9411764705882351</v>
      </c>
      <c r="S79" s="28">
        <v>10</v>
      </c>
      <c r="T79" s="29">
        <v>276</v>
      </c>
      <c r="U79" s="6">
        <f t="shared" si="99"/>
        <v>3.0331311245916939</v>
      </c>
      <c r="V79" s="6">
        <f t="shared" si="100"/>
        <v>1.4705882352941175</v>
      </c>
      <c r="W79" s="28">
        <v>10.000999999999999</v>
      </c>
      <c r="X79" s="29">
        <v>288</v>
      </c>
      <c r="Y79" s="6">
        <f t="shared" si="101"/>
        <v>7.5128324778348103</v>
      </c>
      <c r="Z79" s="6">
        <f t="shared" si="102"/>
        <v>5.8823529411764701</v>
      </c>
      <c r="AB79" s="28">
        <v>10.047000000000001</v>
      </c>
      <c r="AC79" s="29">
        <v>202</v>
      </c>
      <c r="AD79" s="29">
        <v>191.625</v>
      </c>
      <c r="AE79">
        <f t="shared" si="116"/>
        <v>199</v>
      </c>
      <c r="AF79" s="6">
        <f t="shared" si="103"/>
        <v>5.4142204827136329</v>
      </c>
      <c r="AG79" s="6">
        <f t="shared" si="104"/>
        <v>1.5075376884422109</v>
      </c>
      <c r="AH79" s="28">
        <v>10.000999999999999</v>
      </c>
      <c r="AI79" s="29">
        <v>202</v>
      </c>
      <c r="AJ79" s="6">
        <f t="shared" si="105"/>
        <v>5.4142204827136329</v>
      </c>
      <c r="AK79" s="6">
        <f t="shared" si="106"/>
        <v>1.5075376884422109</v>
      </c>
      <c r="AL79" s="28">
        <v>10</v>
      </c>
      <c r="AM79" s="29">
        <v>200</v>
      </c>
      <c r="AN79" s="6">
        <f t="shared" si="107"/>
        <v>4.3705153294194385</v>
      </c>
      <c r="AO79" s="6">
        <f t="shared" si="108"/>
        <v>0.50251256281407031</v>
      </c>
      <c r="AP79" s="28">
        <v>10.000999999999999</v>
      </c>
      <c r="AQ79" s="29">
        <v>201</v>
      </c>
      <c r="AR79" s="6">
        <f t="shared" si="109"/>
        <v>4.8923679060665357</v>
      </c>
      <c r="AS79" s="6">
        <f t="shared" si="110"/>
        <v>1.0050251256281406</v>
      </c>
      <c r="AT79" s="28">
        <v>10</v>
      </c>
      <c r="AU79" s="29">
        <v>205</v>
      </c>
      <c r="AV79" s="6">
        <f t="shared" si="111"/>
        <v>6.9797782126549244</v>
      </c>
      <c r="AW79" s="6">
        <f t="shared" si="112"/>
        <v>3.0150753768844218</v>
      </c>
      <c r="AX79" s="28">
        <v>10.000999999999999</v>
      </c>
      <c r="AY79" s="29">
        <v>210</v>
      </c>
      <c r="AZ79" s="6">
        <f t="shared" si="113"/>
        <v>9.5890410958904102</v>
      </c>
      <c r="BA79" s="6">
        <f t="shared" si="114"/>
        <v>5.5276381909547743</v>
      </c>
    </row>
    <row r="80" spans="1:53" x14ac:dyDescent="0.3">
      <c r="A80" s="25"/>
      <c r="B80" s="26"/>
      <c r="C80" s="26"/>
      <c r="E80" s="6"/>
      <c r="F80" s="6"/>
      <c r="G80" s="25"/>
      <c r="H80" s="26"/>
      <c r="I80" s="6"/>
      <c r="J80" s="6"/>
      <c r="K80" s="25"/>
      <c r="L80" s="26"/>
      <c r="M80" s="6"/>
      <c r="N80" s="6"/>
      <c r="O80" s="25"/>
      <c r="P80" s="26"/>
      <c r="Q80" s="6"/>
      <c r="R80" s="6"/>
      <c r="S80" s="25"/>
      <c r="T80" s="26"/>
      <c r="U80" s="6"/>
      <c r="V80" s="6"/>
      <c r="W80" s="25"/>
      <c r="X80" s="26"/>
      <c r="Y80" s="6"/>
      <c r="Z80" s="6"/>
      <c r="AB80" s="25"/>
      <c r="AC80" s="26"/>
      <c r="AD80" s="26"/>
      <c r="AF80" s="6"/>
      <c r="AG80" s="6"/>
      <c r="AH80" s="25"/>
      <c r="AI80" s="26"/>
      <c r="AJ80" s="6"/>
      <c r="AK80" s="6"/>
      <c r="AL80" s="25"/>
      <c r="AM80" s="26"/>
      <c r="AN80" s="6"/>
      <c r="AO80" s="6"/>
      <c r="AP80" s="25"/>
      <c r="AQ80" s="26"/>
      <c r="AR80" s="6"/>
      <c r="AS80" s="6"/>
      <c r="AT80" s="25"/>
      <c r="AU80" s="26"/>
      <c r="AV80" s="6"/>
      <c r="AW80" s="6"/>
      <c r="AX80" s="25"/>
      <c r="AY80" s="26"/>
      <c r="AZ80" s="6"/>
      <c r="BA80" s="6"/>
    </row>
    <row r="81" spans="1:53" x14ac:dyDescent="0.3">
      <c r="A81" s="28">
        <v>10.000999999999999</v>
      </c>
      <c r="B81" s="29">
        <v>306</v>
      </c>
      <c r="C81" s="29">
        <v>283.25</v>
      </c>
      <c r="D81">
        <f>MIN($B$81:$B$90,$H$81:$H$90,$L$81:$L$90,$P$81:$P$90,$T$81:$T$90,$X$81:$X$90)</f>
        <v>303</v>
      </c>
      <c r="E81" s="6">
        <f t="shared" ref="E81:E90" si="117">(B81-C81)/C81*100</f>
        <v>8.0317740511915279</v>
      </c>
      <c r="F81" s="6">
        <f t="shared" si="92"/>
        <v>0.99009900990099009</v>
      </c>
      <c r="G81" s="28">
        <v>10.000999999999999</v>
      </c>
      <c r="H81" s="29">
        <v>308</v>
      </c>
      <c r="I81" s="6">
        <f t="shared" si="93"/>
        <v>8.7378640776699026</v>
      </c>
      <c r="J81" s="6">
        <f t="shared" si="94"/>
        <v>1.6501650165016499</v>
      </c>
      <c r="K81" s="28">
        <v>10.005000000000001</v>
      </c>
      <c r="L81" s="29">
        <v>308</v>
      </c>
      <c r="M81" s="6">
        <f t="shared" si="95"/>
        <v>8.7378640776699026</v>
      </c>
      <c r="N81" s="6">
        <f t="shared" si="96"/>
        <v>1.6501650165016499</v>
      </c>
      <c r="O81" s="28">
        <v>10.000999999999999</v>
      </c>
      <c r="P81" s="29">
        <v>310</v>
      </c>
      <c r="Q81" s="6">
        <f t="shared" si="97"/>
        <v>9.4439541041482791</v>
      </c>
      <c r="R81" s="6">
        <f t="shared" si="98"/>
        <v>2.3102310231023102</v>
      </c>
      <c r="S81" s="28">
        <v>10</v>
      </c>
      <c r="T81" s="29">
        <v>313</v>
      </c>
      <c r="U81" s="6">
        <f t="shared" si="99"/>
        <v>10.503089143865843</v>
      </c>
      <c r="V81" s="6">
        <f t="shared" si="100"/>
        <v>3.3003300330032999</v>
      </c>
      <c r="W81" s="28">
        <v>10</v>
      </c>
      <c r="X81" s="29">
        <v>325</v>
      </c>
      <c r="Y81" s="6">
        <f t="shared" si="101"/>
        <v>14.739629302736098</v>
      </c>
      <c r="Z81" s="6">
        <f t="shared" si="102"/>
        <v>7.2607260726072615</v>
      </c>
      <c r="AB81" s="28">
        <v>10.063000000000001</v>
      </c>
      <c r="AC81" s="29">
        <v>203</v>
      </c>
      <c r="AD81" s="29">
        <v>194</v>
      </c>
      <c r="AE81">
        <f>MIN($AC$81:$AC$90,$AI$81:$AI$90,$AM$81:$AM$90,$AQ$81:$AQ$90,$AU$81:$AU$90,$AY$81:$AY$90)</f>
        <v>201</v>
      </c>
      <c r="AF81" s="6">
        <f t="shared" ref="AF81:AF90" si="118">(AC81-AD81)/AD81*100</f>
        <v>4.6391752577319592</v>
      </c>
      <c r="AG81" s="6">
        <f t="shared" ref="AG81:AG90" si="119">(AC81-AE81)/AE81*100</f>
        <v>0.99502487562189057</v>
      </c>
      <c r="AH81" s="28">
        <v>10</v>
      </c>
      <c r="AI81" s="29">
        <v>208</v>
      </c>
      <c r="AJ81" s="6">
        <f t="shared" ref="AJ81:AJ90" si="120">(AI81-AD81)/AD81*100</f>
        <v>7.216494845360824</v>
      </c>
      <c r="AK81" s="6">
        <f t="shared" ref="AK81:AK90" si="121">(AI81-AE81)/AE81*100</f>
        <v>3.4825870646766171</v>
      </c>
      <c r="AL81" s="28">
        <v>10.000999999999999</v>
      </c>
      <c r="AM81" s="29">
        <v>207</v>
      </c>
      <c r="AN81" s="6">
        <f t="shared" ref="AN81:AN90" si="122">(AM81-AD81)/AD81*100</f>
        <v>6.7010309278350517</v>
      </c>
      <c r="AO81" s="6">
        <f t="shared" ref="AO81:AO90" si="123">(AM81-AE81)/AE81*100</f>
        <v>2.9850746268656714</v>
      </c>
      <c r="AP81" s="28">
        <v>10.000999999999999</v>
      </c>
      <c r="AQ81" s="29">
        <v>202</v>
      </c>
      <c r="AR81" s="6">
        <f t="shared" ref="AR81:AR90" si="124">(AQ81-AD81)/AD81*100</f>
        <v>4.1237113402061851</v>
      </c>
      <c r="AS81" s="6">
        <f t="shared" ref="AS81:AS90" si="125">(AQ81-AE81)/AE81*100</f>
        <v>0.49751243781094528</v>
      </c>
      <c r="AT81" s="28">
        <v>10.000999999999999</v>
      </c>
      <c r="AU81" s="29">
        <v>205</v>
      </c>
      <c r="AV81" s="6">
        <f t="shared" si="111"/>
        <v>5.6701030927835054</v>
      </c>
      <c r="AW81" s="6">
        <f t="shared" si="112"/>
        <v>1.9900497512437811</v>
      </c>
      <c r="AX81" s="28">
        <v>10.000999999999999</v>
      </c>
      <c r="AY81" s="29">
        <v>212</v>
      </c>
      <c r="AZ81" s="6">
        <f t="shared" ref="AZ81:AZ90" si="126">(AY81-AD81)/AD81*100</f>
        <v>9.2783505154639183</v>
      </c>
      <c r="BA81" s="6">
        <f t="shared" ref="BA81:BA90" si="127">(AY81-AE81)/AE81*100</f>
        <v>5.4726368159203984</v>
      </c>
    </row>
    <row r="82" spans="1:53" x14ac:dyDescent="0.3">
      <c r="A82" s="25">
        <v>10.052</v>
      </c>
      <c r="B82" s="26">
        <v>306</v>
      </c>
      <c r="C82" s="26">
        <v>283.25</v>
      </c>
      <c r="D82">
        <f t="shared" ref="D82:D90" si="128">MIN($B$81:$B$90,$H$81:$H$90,$L$81:$L$90,$P$81:$P$90,$T$81:$T$90,$X$81:$X$90)</f>
        <v>303</v>
      </c>
      <c r="E82" s="6">
        <f t="shared" si="117"/>
        <v>8.0317740511915279</v>
      </c>
      <c r="F82" s="6">
        <f t="shared" si="92"/>
        <v>0.99009900990099009</v>
      </c>
      <c r="G82" s="25">
        <v>10</v>
      </c>
      <c r="H82" s="26">
        <v>316</v>
      </c>
      <c r="I82" s="6">
        <f t="shared" si="93"/>
        <v>11.562224183583407</v>
      </c>
      <c r="J82" s="6">
        <f t="shared" si="94"/>
        <v>4.2904290429042904</v>
      </c>
      <c r="K82" s="25">
        <v>10.000999999999999</v>
      </c>
      <c r="L82" s="26">
        <v>310</v>
      </c>
      <c r="M82" s="6">
        <f t="shared" si="95"/>
        <v>9.4439541041482791</v>
      </c>
      <c r="N82" s="6">
        <f t="shared" si="96"/>
        <v>2.3102310231023102</v>
      </c>
      <c r="O82" s="25">
        <v>10</v>
      </c>
      <c r="P82" s="26">
        <v>311</v>
      </c>
      <c r="Q82" s="6">
        <f t="shared" si="97"/>
        <v>9.7969991173874664</v>
      </c>
      <c r="R82" s="6">
        <f t="shared" si="98"/>
        <v>2.6402640264026402</v>
      </c>
      <c r="S82" s="25">
        <v>10.000999999999999</v>
      </c>
      <c r="T82" s="26">
        <v>304</v>
      </c>
      <c r="U82" s="6">
        <f t="shared" si="99"/>
        <v>7.3256840247131514</v>
      </c>
      <c r="V82" s="6">
        <f t="shared" si="100"/>
        <v>0.33003300330033003</v>
      </c>
      <c r="W82" s="25">
        <v>10.000999999999999</v>
      </c>
      <c r="X82" s="26">
        <v>321</v>
      </c>
      <c r="Y82" s="6">
        <f t="shared" si="101"/>
        <v>13.327449249779347</v>
      </c>
      <c r="Z82" s="6">
        <f t="shared" si="102"/>
        <v>5.9405940594059405</v>
      </c>
      <c r="AB82" s="25">
        <v>10.016999999999999</v>
      </c>
      <c r="AC82" s="26">
        <v>202</v>
      </c>
      <c r="AD82" s="26">
        <v>194</v>
      </c>
      <c r="AE82">
        <f t="shared" ref="AE82:AE90" si="129">MIN($AC$81:$AC$90,$AI$81:$AI$90,$AM$81:$AM$90,$AQ$81:$AQ$90,$AU$81:$AU$90,$AY$81:$AY$90)</f>
        <v>201</v>
      </c>
      <c r="AF82" s="6">
        <f t="shared" si="118"/>
        <v>4.1237113402061851</v>
      </c>
      <c r="AG82" s="6">
        <f t="shared" si="119"/>
        <v>0.49751243781094528</v>
      </c>
      <c r="AH82" s="25">
        <v>10.000999999999999</v>
      </c>
      <c r="AI82" s="26">
        <v>204</v>
      </c>
      <c r="AJ82" s="6">
        <f t="shared" si="120"/>
        <v>5.1546391752577314</v>
      </c>
      <c r="AK82" s="6">
        <f t="shared" si="121"/>
        <v>1.4925373134328357</v>
      </c>
      <c r="AL82" s="25">
        <v>10</v>
      </c>
      <c r="AM82" s="26">
        <v>207</v>
      </c>
      <c r="AN82" s="6">
        <f t="shared" si="122"/>
        <v>6.7010309278350517</v>
      </c>
      <c r="AO82" s="6">
        <f t="shared" si="123"/>
        <v>2.9850746268656714</v>
      </c>
      <c r="AP82" s="25">
        <v>10</v>
      </c>
      <c r="AQ82" s="26">
        <v>203</v>
      </c>
      <c r="AR82" s="6">
        <f t="shared" si="124"/>
        <v>4.6391752577319592</v>
      </c>
      <c r="AS82" s="6">
        <f t="shared" si="125"/>
        <v>0.99502487562189057</v>
      </c>
      <c r="AT82" s="25">
        <v>10</v>
      </c>
      <c r="AU82" s="26">
        <v>204</v>
      </c>
      <c r="AV82" s="6">
        <f t="shared" si="111"/>
        <v>5.1546391752577314</v>
      </c>
      <c r="AW82" s="6">
        <f t="shared" si="112"/>
        <v>1.4925373134328357</v>
      </c>
      <c r="AX82" s="25">
        <v>10.000999999999999</v>
      </c>
      <c r="AY82" s="26">
        <v>212</v>
      </c>
      <c r="AZ82" s="6">
        <f t="shared" si="126"/>
        <v>9.2783505154639183</v>
      </c>
      <c r="BA82" s="6">
        <f t="shared" si="127"/>
        <v>5.4726368159203984</v>
      </c>
    </row>
    <row r="83" spans="1:53" x14ac:dyDescent="0.3">
      <c r="A83" s="28">
        <v>10.016</v>
      </c>
      <c r="B83" s="29">
        <v>306</v>
      </c>
      <c r="C83" s="29">
        <v>283.25</v>
      </c>
      <c r="D83">
        <f t="shared" si="128"/>
        <v>303</v>
      </c>
      <c r="E83" s="6">
        <f t="shared" si="117"/>
        <v>8.0317740511915279</v>
      </c>
      <c r="F83" s="6">
        <f t="shared" si="92"/>
        <v>0.99009900990099009</v>
      </c>
      <c r="G83" s="28">
        <v>10.000999999999999</v>
      </c>
      <c r="H83" s="29">
        <v>311</v>
      </c>
      <c r="I83" s="6">
        <f t="shared" si="93"/>
        <v>9.7969991173874664</v>
      </c>
      <c r="J83" s="6">
        <f t="shared" si="94"/>
        <v>2.6402640264026402</v>
      </c>
      <c r="K83" s="28">
        <v>10</v>
      </c>
      <c r="L83" s="29">
        <v>310</v>
      </c>
      <c r="M83" s="6">
        <f t="shared" si="95"/>
        <v>9.4439541041482791</v>
      </c>
      <c r="N83" s="6">
        <f t="shared" si="96"/>
        <v>2.3102310231023102</v>
      </c>
      <c r="O83" s="28">
        <v>10.000999999999999</v>
      </c>
      <c r="P83" s="29">
        <v>311</v>
      </c>
      <c r="Q83" s="6">
        <f t="shared" si="97"/>
        <v>9.7969991173874664</v>
      </c>
      <c r="R83" s="6">
        <f t="shared" si="98"/>
        <v>2.6402640264026402</v>
      </c>
      <c r="S83" s="28">
        <v>10</v>
      </c>
      <c r="T83" s="29">
        <v>311</v>
      </c>
      <c r="U83" s="6">
        <f t="shared" si="99"/>
        <v>9.7969991173874664</v>
      </c>
      <c r="V83" s="6">
        <f t="shared" si="100"/>
        <v>2.6402640264026402</v>
      </c>
      <c r="W83" s="28">
        <v>10</v>
      </c>
      <c r="X83" s="29">
        <v>322</v>
      </c>
      <c r="Y83" s="6">
        <f t="shared" si="101"/>
        <v>13.680494263018536</v>
      </c>
      <c r="Z83" s="6">
        <f t="shared" si="102"/>
        <v>6.2706270627062706</v>
      </c>
      <c r="AB83" s="28">
        <v>10.047000000000001</v>
      </c>
      <c r="AC83" s="29">
        <v>203</v>
      </c>
      <c r="AD83" s="29">
        <v>194</v>
      </c>
      <c r="AE83">
        <f t="shared" si="129"/>
        <v>201</v>
      </c>
      <c r="AF83" s="6">
        <f t="shared" si="118"/>
        <v>4.6391752577319592</v>
      </c>
      <c r="AG83" s="6">
        <f t="shared" si="119"/>
        <v>0.99502487562189057</v>
      </c>
      <c r="AH83" s="28">
        <v>10</v>
      </c>
      <c r="AI83" s="29">
        <v>205</v>
      </c>
      <c r="AJ83" s="6">
        <f t="shared" si="120"/>
        <v>5.6701030927835054</v>
      </c>
      <c r="AK83" s="6">
        <f t="shared" si="121"/>
        <v>1.9900497512437811</v>
      </c>
      <c r="AL83" s="28">
        <v>10.000999999999999</v>
      </c>
      <c r="AM83" s="29">
        <v>209</v>
      </c>
      <c r="AN83" s="6">
        <f t="shared" si="122"/>
        <v>7.731958762886598</v>
      </c>
      <c r="AO83" s="6">
        <f t="shared" si="123"/>
        <v>3.9800995024875623</v>
      </c>
      <c r="AP83" s="28">
        <v>10.000999999999999</v>
      </c>
      <c r="AQ83" s="29">
        <v>202</v>
      </c>
      <c r="AR83" s="6">
        <f t="shared" si="124"/>
        <v>4.1237113402061851</v>
      </c>
      <c r="AS83" s="6">
        <f t="shared" si="125"/>
        <v>0.49751243781094528</v>
      </c>
      <c r="AT83" s="28">
        <v>10.000999999999999</v>
      </c>
      <c r="AU83" s="29">
        <v>205</v>
      </c>
      <c r="AV83" s="6">
        <f t="shared" si="111"/>
        <v>5.6701030927835054</v>
      </c>
      <c r="AW83" s="6">
        <f t="shared" si="112"/>
        <v>1.9900497512437811</v>
      </c>
      <c r="AX83" s="28">
        <v>10</v>
      </c>
      <c r="AY83" s="29">
        <v>214</v>
      </c>
      <c r="AZ83" s="6">
        <f t="shared" si="126"/>
        <v>10.309278350515463</v>
      </c>
      <c r="BA83" s="6">
        <f t="shared" si="127"/>
        <v>6.467661691542288</v>
      </c>
    </row>
    <row r="84" spans="1:53" x14ac:dyDescent="0.3">
      <c r="A84" s="25">
        <v>10.031000000000001</v>
      </c>
      <c r="B84" s="26">
        <v>311</v>
      </c>
      <c r="C84" s="26">
        <v>283.25</v>
      </c>
      <c r="D84">
        <f t="shared" si="128"/>
        <v>303</v>
      </c>
      <c r="E84" s="6">
        <f t="shared" si="117"/>
        <v>9.7969991173874664</v>
      </c>
      <c r="F84" s="6">
        <f t="shared" si="92"/>
        <v>2.6402640264026402</v>
      </c>
      <c r="G84" s="25">
        <v>10</v>
      </c>
      <c r="H84" s="26">
        <v>312</v>
      </c>
      <c r="I84" s="6">
        <f t="shared" si="93"/>
        <v>10.150044130626656</v>
      </c>
      <c r="J84" s="6">
        <f t="shared" si="94"/>
        <v>2.9702970297029703</v>
      </c>
      <c r="K84" s="25">
        <v>10.000999999999999</v>
      </c>
      <c r="L84" s="26">
        <v>306</v>
      </c>
      <c r="M84" s="6">
        <f t="shared" si="95"/>
        <v>8.0317740511915279</v>
      </c>
      <c r="N84" s="6">
        <f t="shared" si="96"/>
        <v>0.99009900990099009</v>
      </c>
      <c r="O84" s="25">
        <v>10</v>
      </c>
      <c r="P84" s="26">
        <v>311</v>
      </c>
      <c r="Q84" s="6">
        <f t="shared" si="97"/>
        <v>9.7969991173874664</v>
      </c>
      <c r="R84" s="6">
        <f t="shared" si="98"/>
        <v>2.6402640264026402</v>
      </c>
      <c r="S84" s="25">
        <v>10.000999999999999</v>
      </c>
      <c r="T84" s="26">
        <v>310</v>
      </c>
      <c r="U84" s="6">
        <f t="shared" si="99"/>
        <v>9.4439541041482791</v>
      </c>
      <c r="V84" s="6">
        <f t="shared" si="100"/>
        <v>2.3102310231023102</v>
      </c>
      <c r="W84" s="25">
        <v>10.000999999999999</v>
      </c>
      <c r="X84" s="26">
        <v>326</v>
      </c>
      <c r="Y84" s="6">
        <f t="shared" si="101"/>
        <v>15.092674315975287</v>
      </c>
      <c r="Z84" s="6">
        <f t="shared" si="102"/>
        <v>7.5907590759075907</v>
      </c>
      <c r="AB84" s="25">
        <v>10.039</v>
      </c>
      <c r="AC84" s="26">
        <v>204</v>
      </c>
      <c r="AD84" s="26">
        <v>194</v>
      </c>
      <c r="AE84">
        <f t="shared" si="129"/>
        <v>201</v>
      </c>
      <c r="AF84" s="6">
        <f t="shared" si="118"/>
        <v>5.1546391752577314</v>
      </c>
      <c r="AG84" s="6">
        <f t="shared" si="119"/>
        <v>1.4925373134328357</v>
      </c>
      <c r="AH84" s="25">
        <v>10.000999999999999</v>
      </c>
      <c r="AI84" s="26">
        <v>204</v>
      </c>
      <c r="AJ84" s="6">
        <f t="shared" si="120"/>
        <v>5.1546391752577314</v>
      </c>
      <c r="AK84" s="6">
        <f t="shared" si="121"/>
        <v>1.4925373134328357</v>
      </c>
      <c r="AL84" s="25">
        <v>10</v>
      </c>
      <c r="AM84" s="26">
        <v>207</v>
      </c>
      <c r="AN84" s="6">
        <f t="shared" si="122"/>
        <v>6.7010309278350517</v>
      </c>
      <c r="AO84" s="6">
        <f t="shared" si="123"/>
        <v>2.9850746268656714</v>
      </c>
      <c r="AP84" s="25">
        <v>10</v>
      </c>
      <c r="AQ84" s="26">
        <v>203</v>
      </c>
      <c r="AR84" s="6">
        <f t="shared" si="124"/>
        <v>4.6391752577319592</v>
      </c>
      <c r="AS84" s="6">
        <f t="shared" si="125"/>
        <v>0.99502487562189057</v>
      </c>
      <c r="AT84" s="25">
        <v>10</v>
      </c>
      <c r="AU84" s="26">
        <v>204</v>
      </c>
      <c r="AV84" s="6">
        <f t="shared" si="111"/>
        <v>5.1546391752577314</v>
      </c>
      <c r="AW84" s="6">
        <f t="shared" si="112"/>
        <v>1.4925373134328357</v>
      </c>
      <c r="AX84" s="25">
        <v>10.000999999999999</v>
      </c>
      <c r="AY84" s="26">
        <v>212</v>
      </c>
      <c r="AZ84" s="6">
        <f t="shared" si="126"/>
        <v>9.2783505154639183</v>
      </c>
      <c r="BA84" s="6">
        <f t="shared" si="127"/>
        <v>5.4726368159203984</v>
      </c>
    </row>
    <row r="85" spans="1:53" x14ac:dyDescent="0.3">
      <c r="A85" s="28">
        <v>10.000999999999999</v>
      </c>
      <c r="B85" s="29">
        <v>313</v>
      </c>
      <c r="C85" s="29">
        <v>283.25</v>
      </c>
      <c r="D85">
        <f t="shared" si="128"/>
        <v>303</v>
      </c>
      <c r="E85" s="6">
        <f t="shared" si="117"/>
        <v>10.503089143865843</v>
      </c>
      <c r="F85" s="6">
        <f t="shared" si="92"/>
        <v>3.3003300330032999</v>
      </c>
      <c r="G85" s="28">
        <v>10.000999999999999</v>
      </c>
      <c r="H85" s="29">
        <v>310</v>
      </c>
      <c r="I85" s="6">
        <f t="shared" si="93"/>
        <v>9.4439541041482791</v>
      </c>
      <c r="J85" s="6">
        <f t="shared" si="94"/>
        <v>2.3102310231023102</v>
      </c>
      <c r="K85" s="28">
        <v>10.000999999999999</v>
      </c>
      <c r="L85" s="29">
        <v>303</v>
      </c>
      <c r="M85" s="6">
        <f t="shared" si="95"/>
        <v>6.9726390114739631</v>
      </c>
      <c r="N85" s="6">
        <f t="shared" si="96"/>
        <v>0</v>
      </c>
      <c r="O85" s="28">
        <v>10.000999999999999</v>
      </c>
      <c r="P85" s="29">
        <v>309</v>
      </c>
      <c r="Q85" s="6">
        <f t="shared" si="97"/>
        <v>9.0909090909090917</v>
      </c>
      <c r="R85" s="6">
        <f t="shared" si="98"/>
        <v>1.9801980198019802</v>
      </c>
      <c r="S85" s="28">
        <v>10.000999999999999</v>
      </c>
      <c r="T85" s="29">
        <v>310</v>
      </c>
      <c r="U85" s="6">
        <f t="shared" si="99"/>
        <v>9.4439541041482791</v>
      </c>
      <c r="V85" s="6">
        <f t="shared" si="100"/>
        <v>2.3102310231023102</v>
      </c>
      <c r="W85" s="28">
        <v>10</v>
      </c>
      <c r="X85" s="29">
        <v>321</v>
      </c>
      <c r="Y85" s="6">
        <f t="shared" si="101"/>
        <v>13.327449249779347</v>
      </c>
      <c r="Z85" s="6">
        <f t="shared" si="102"/>
        <v>5.9405940594059405</v>
      </c>
      <c r="AB85" s="28">
        <v>10.063000000000001</v>
      </c>
      <c r="AC85" s="29">
        <v>202</v>
      </c>
      <c r="AD85" s="29">
        <v>194</v>
      </c>
      <c r="AE85">
        <f t="shared" si="129"/>
        <v>201</v>
      </c>
      <c r="AF85" s="6">
        <f t="shared" si="118"/>
        <v>4.1237113402061851</v>
      </c>
      <c r="AG85" s="6">
        <f t="shared" si="119"/>
        <v>0.49751243781094528</v>
      </c>
      <c r="AH85" s="28">
        <v>10</v>
      </c>
      <c r="AI85" s="29">
        <v>204</v>
      </c>
      <c r="AJ85" s="6">
        <f t="shared" si="120"/>
        <v>5.1546391752577314</v>
      </c>
      <c r="AK85" s="6">
        <f t="shared" si="121"/>
        <v>1.4925373134328357</v>
      </c>
      <c r="AL85" s="28">
        <v>10.000999999999999</v>
      </c>
      <c r="AM85" s="29">
        <v>203</v>
      </c>
      <c r="AN85" s="6">
        <f t="shared" si="122"/>
        <v>4.6391752577319592</v>
      </c>
      <c r="AO85" s="6">
        <f t="shared" si="123"/>
        <v>0.99502487562189057</v>
      </c>
      <c r="AP85" s="28">
        <v>10.000999999999999</v>
      </c>
      <c r="AQ85" s="29">
        <v>206</v>
      </c>
      <c r="AR85" s="6">
        <f t="shared" si="124"/>
        <v>6.1855670103092786</v>
      </c>
      <c r="AS85" s="6">
        <f t="shared" si="125"/>
        <v>2.4875621890547266</v>
      </c>
      <c r="AT85" s="28">
        <v>10.000999999999999</v>
      </c>
      <c r="AU85" s="29">
        <v>206</v>
      </c>
      <c r="AV85" s="6">
        <f t="shared" si="111"/>
        <v>6.1855670103092786</v>
      </c>
      <c r="AW85" s="6">
        <f t="shared" si="112"/>
        <v>2.4875621890547266</v>
      </c>
      <c r="AX85" s="28">
        <v>10</v>
      </c>
      <c r="AY85" s="29">
        <v>214</v>
      </c>
      <c r="AZ85" s="6">
        <f t="shared" si="126"/>
        <v>10.309278350515463</v>
      </c>
      <c r="BA85" s="6">
        <f t="shared" si="127"/>
        <v>6.467661691542288</v>
      </c>
    </row>
    <row r="86" spans="1:53" x14ac:dyDescent="0.3">
      <c r="A86" s="25">
        <v>10.000999999999999</v>
      </c>
      <c r="B86" s="26">
        <v>314</v>
      </c>
      <c r="C86" s="26">
        <v>283.25</v>
      </c>
      <c r="D86">
        <f t="shared" si="128"/>
        <v>303</v>
      </c>
      <c r="E86" s="6">
        <f t="shared" si="117"/>
        <v>10.85613415710503</v>
      </c>
      <c r="F86" s="6">
        <f t="shared" si="92"/>
        <v>3.6303630363036308</v>
      </c>
      <c r="G86" s="25">
        <v>10</v>
      </c>
      <c r="H86" s="26">
        <v>311</v>
      </c>
      <c r="I86" s="6">
        <f t="shared" si="93"/>
        <v>9.7969991173874664</v>
      </c>
      <c r="J86" s="6">
        <f t="shared" si="94"/>
        <v>2.6402640264026402</v>
      </c>
      <c r="K86" s="25">
        <v>10</v>
      </c>
      <c r="L86" s="26">
        <v>309</v>
      </c>
      <c r="M86" s="6">
        <f t="shared" si="95"/>
        <v>9.0909090909090917</v>
      </c>
      <c r="N86" s="6">
        <f t="shared" si="96"/>
        <v>1.9801980198019802</v>
      </c>
      <c r="O86" s="25">
        <v>10</v>
      </c>
      <c r="P86" s="26">
        <v>307</v>
      </c>
      <c r="Q86" s="6">
        <f t="shared" si="97"/>
        <v>8.3848190644307152</v>
      </c>
      <c r="R86" s="6">
        <f t="shared" si="98"/>
        <v>1.3201320132013201</v>
      </c>
      <c r="S86" s="25">
        <v>10</v>
      </c>
      <c r="T86" s="26">
        <v>314</v>
      </c>
      <c r="U86" s="6">
        <f t="shared" si="99"/>
        <v>10.85613415710503</v>
      </c>
      <c r="V86" s="6">
        <f t="shared" si="100"/>
        <v>3.6303630363036308</v>
      </c>
      <c r="W86" s="25">
        <v>10</v>
      </c>
      <c r="X86" s="26">
        <v>321</v>
      </c>
      <c r="Y86" s="6">
        <f t="shared" si="101"/>
        <v>13.327449249779347</v>
      </c>
      <c r="Z86" s="6">
        <f t="shared" si="102"/>
        <v>5.9405940594059405</v>
      </c>
      <c r="AB86" s="25">
        <v>10.032</v>
      </c>
      <c r="AC86" s="26">
        <v>202</v>
      </c>
      <c r="AD86" s="26">
        <v>194</v>
      </c>
      <c r="AE86">
        <f t="shared" si="129"/>
        <v>201</v>
      </c>
      <c r="AF86" s="6">
        <f t="shared" si="118"/>
        <v>4.1237113402061851</v>
      </c>
      <c r="AG86" s="6">
        <f t="shared" si="119"/>
        <v>0.49751243781094528</v>
      </c>
      <c r="AH86" s="25">
        <v>10.000999999999999</v>
      </c>
      <c r="AI86" s="26">
        <v>201</v>
      </c>
      <c r="AJ86" s="6">
        <f t="shared" si="120"/>
        <v>3.608247422680412</v>
      </c>
      <c r="AK86" s="6">
        <f t="shared" si="121"/>
        <v>0</v>
      </c>
      <c r="AL86" s="25">
        <v>10</v>
      </c>
      <c r="AM86" s="26">
        <v>203</v>
      </c>
      <c r="AN86" s="6">
        <f t="shared" si="122"/>
        <v>4.6391752577319592</v>
      </c>
      <c r="AO86" s="6">
        <f t="shared" si="123"/>
        <v>0.99502487562189057</v>
      </c>
      <c r="AP86" s="25">
        <v>10</v>
      </c>
      <c r="AQ86" s="26">
        <v>205</v>
      </c>
      <c r="AR86" s="6">
        <f t="shared" si="124"/>
        <v>5.6701030927835054</v>
      </c>
      <c r="AS86" s="6">
        <f t="shared" si="125"/>
        <v>1.9900497512437811</v>
      </c>
      <c r="AT86" s="25">
        <v>10</v>
      </c>
      <c r="AU86" s="26">
        <v>207</v>
      </c>
      <c r="AV86" s="6">
        <f t="shared" si="111"/>
        <v>6.7010309278350517</v>
      </c>
      <c r="AW86" s="6">
        <f t="shared" si="112"/>
        <v>2.9850746268656714</v>
      </c>
      <c r="AX86" s="25">
        <v>10.000999999999999</v>
      </c>
      <c r="AY86" s="26">
        <v>212</v>
      </c>
      <c r="AZ86" s="6">
        <f t="shared" si="126"/>
        <v>9.2783505154639183</v>
      </c>
      <c r="BA86" s="6">
        <f t="shared" si="127"/>
        <v>5.4726368159203984</v>
      </c>
    </row>
    <row r="87" spans="1:53" x14ac:dyDescent="0.3">
      <c r="A87" s="28">
        <v>10.031000000000001</v>
      </c>
      <c r="B87" s="29">
        <v>309</v>
      </c>
      <c r="C87" s="29">
        <v>283.25</v>
      </c>
      <c r="D87">
        <f t="shared" si="128"/>
        <v>303</v>
      </c>
      <c r="E87" s="6">
        <f t="shared" si="117"/>
        <v>9.0909090909090917</v>
      </c>
      <c r="F87" s="6">
        <f t="shared" si="92"/>
        <v>1.9801980198019802</v>
      </c>
      <c r="G87" s="28">
        <v>10.000999999999999</v>
      </c>
      <c r="H87" s="29">
        <v>323</v>
      </c>
      <c r="I87" s="6">
        <f t="shared" si="93"/>
        <v>14.033539276257724</v>
      </c>
      <c r="J87" s="6">
        <f t="shared" si="94"/>
        <v>6.6006600660065997</v>
      </c>
      <c r="K87" s="28">
        <v>10.000999999999999</v>
      </c>
      <c r="L87" s="29">
        <v>306</v>
      </c>
      <c r="M87" s="6">
        <f t="shared" si="95"/>
        <v>8.0317740511915279</v>
      </c>
      <c r="N87" s="6">
        <f t="shared" si="96"/>
        <v>0.99009900990099009</v>
      </c>
      <c r="O87" s="28">
        <v>10.007</v>
      </c>
      <c r="P87" s="29">
        <v>307</v>
      </c>
      <c r="Q87" s="6">
        <f t="shared" si="97"/>
        <v>8.3848190644307152</v>
      </c>
      <c r="R87" s="6">
        <f t="shared" si="98"/>
        <v>1.3201320132013201</v>
      </c>
      <c r="S87" s="28">
        <v>10.000999999999999</v>
      </c>
      <c r="T87" s="29">
        <v>305</v>
      </c>
      <c r="U87" s="6">
        <f t="shared" si="99"/>
        <v>7.6787290379523396</v>
      </c>
      <c r="V87" s="6">
        <f t="shared" si="100"/>
        <v>0.66006600660066006</v>
      </c>
      <c r="W87" s="28">
        <v>10.000999999999999</v>
      </c>
      <c r="X87" s="29">
        <v>325</v>
      </c>
      <c r="Y87" s="6">
        <f t="shared" si="101"/>
        <v>14.739629302736098</v>
      </c>
      <c r="Z87" s="6">
        <f t="shared" si="102"/>
        <v>7.2607260726072615</v>
      </c>
      <c r="AB87" s="28">
        <v>10.016</v>
      </c>
      <c r="AC87" s="29">
        <v>203</v>
      </c>
      <c r="AD87" s="29">
        <v>194</v>
      </c>
      <c r="AE87">
        <f t="shared" si="129"/>
        <v>201</v>
      </c>
      <c r="AF87" s="6">
        <f t="shared" si="118"/>
        <v>4.6391752577319592</v>
      </c>
      <c r="AG87" s="6">
        <f t="shared" si="119"/>
        <v>0.99502487562189057</v>
      </c>
      <c r="AH87" s="28">
        <v>10</v>
      </c>
      <c r="AI87" s="29">
        <v>205</v>
      </c>
      <c r="AJ87" s="6">
        <f t="shared" si="120"/>
        <v>5.6701030927835054</v>
      </c>
      <c r="AK87" s="6">
        <f t="shared" si="121"/>
        <v>1.9900497512437811</v>
      </c>
      <c r="AL87" s="28">
        <v>10.000999999999999</v>
      </c>
      <c r="AM87" s="29">
        <v>206</v>
      </c>
      <c r="AN87" s="6">
        <f t="shared" si="122"/>
        <v>6.1855670103092786</v>
      </c>
      <c r="AO87" s="6">
        <f t="shared" si="123"/>
        <v>2.4875621890547266</v>
      </c>
      <c r="AP87" s="28">
        <v>10.000999999999999</v>
      </c>
      <c r="AQ87" s="29">
        <v>205</v>
      </c>
      <c r="AR87" s="6">
        <f t="shared" si="124"/>
        <v>5.6701030927835054</v>
      </c>
      <c r="AS87" s="6">
        <f t="shared" si="125"/>
        <v>1.9900497512437811</v>
      </c>
      <c r="AT87" s="28">
        <v>10.007999999999999</v>
      </c>
      <c r="AU87" s="29">
        <v>207</v>
      </c>
      <c r="AV87" s="6">
        <f t="shared" si="111"/>
        <v>6.7010309278350517</v>
      </c>
      <c r="AW87" s="6">
        <f t="shared" si="112"/>
        <v>2.9850746268656714</v>
      </c>
      <c r="AX87" s="28">
        <v>10.000999999999999</v>
      </c>
      <c r="AY87" s="29">
        <v>212</v>
      </c>
      <c r="AZ87" s="6">
        <f t="shared" si="126"/>
        <v>9.2783505154639183</v>
      </c>
      <c r="BA87" s="6">
        <f t="shared" si="127"/>
        <v>5.4726368159203984</v>
      </c>
    </row>
    <row r="88" spans="1:53" x14ac:dyDescent="0.3">
      <c r="A88" s="25">
        <v>10.000999999999999</v>
      </c>
      <c r="B88" s="26">
        <v>303</v>
      </c>
      <c r="C88" s="26">
        <v>283.25</v>
      </c>
      <c r="D88">
        <f t="shared" si="128"/>
        <v>303</v>
      </c>
      <c r="E88" s="6">
        <f t="shared" si="117"/>
        <v>6.9726390114739631</v>
      </c>
      <c r="F88" s="6">
        <f t="shared" si="92"/>
        <v>0</v>
      </c>
      <c r="G88" s="25">
        <v>10</v>
      </c>
      <c r="H88" s="26">
        <v>308</v>
      </c>
      <c r="I88" s="6">
        <f t="shared" si="93"/>
        <v>8.7378640776699026</v>
      </c>
      <c r="J88" s="6">
        <f t="shared" si="94"/>
        <v>1.6501650165016499</v>
      </c>
      <c r="K88" s="25">
        <v>10</v>
      </c>
      <c r="L88" s="26">
        <v>308</v>
      </c>
      <c r="M88" s="6">
        <f t="shared" si="95"/>
        <v>8.7378640776699026</v>
      </c>
      <c r="N88" s="6">
        <f t="shared" si="96"/>
        <v>1.6501650165016499</v>
      </c>
      <c r="O88" s="25">
        <v>10</v>
      </c>
      <c r="P88" s="26">
        <v>311</v>
      </c>
      <c r="Q88" s="6">
        <f t="shared" si="97"/>
        <v>9.7969991173874664</v>
      </c>
      <c r="R88" s="6">
        <f t="shared" si="98"/>
        <v>2.6402640264026402</v>
      </c>
      <c r="S88" s="25">
        <v>10</v>
      </c>
      <c r="T88" s="26">
        <v>304</v>
      </c>
      <c r="U88" s="6">
        <f t="shared" si="99"/>
        <v>7.3256840247131514</v>
      </c>
      <c r="V88" s="6">
        <f t="shared" si="100"/>
        <v>0.33003300330033003</v>
      </c>
      <c r="W88" s="25">
        <v>10</v>
      </c>
      <c r="X88" s="26">
        <v>322</v>
      </c>
      <c r="Y88" s="6">
        <f t="shared" si="101"/>
        <v>13.680494263018536</v>
      </c>
      <c r="Z88" s="6">
        <f t="shared" si="102"/>
        <v>6.2706270627062706</v>
      </c>
      <c r="AB88" s="25">
        <v>10.063000000000001</v>
      </c>
      <c r="AC88" s="26">
        <v>204</v>
      </c>
      <c r="AD88" s="26">
        <v>194</v>
      </c>
      <c r="AE88">
        <f t="shared" si="129"/>
        <v>201</v>
      </c>
      <c r="AF88" s="6">
        <f t="shared" si="118"/>
        <v>5.1546391752577314</v>
      </c>
      <c r="AG88" s="6">
        <f t="shared" si="119"/>
        <v>1.4925373134328357</v>
      </c>
      <c r="AH88" s="25">
        <v>10.000999999999999</v>
      </c>
      <c r="AI88" s="26">
        <v>205</v>
      </c>
      <c r="AJ88" s="6">
        <f t="shared" si="120"/>
        <v>5.6701030927835054</v>
      </c>
      <c r="AK88" s="6">
        <f t="shared" si="121"/>
        <v>1.9900497512437811</v>
      </c>
      <c r="AL88" s="25">
        <v>10</v>
      </c>
      <c r="AM88" s="26">
        <v>206</v>
      </c>
      <c r="AN88" s="6">
        <f t="shared" si="122"/>
        <v>6.1855670103092786</v>
      </c>
      <c r="AO88" s="6">
        <f t="shared" si="123"/>
        <v>2.4875621890547266</v>
      </c>
      <c r="AP88" s="25">
        <v>10</v>
      </c>
      <c r="AQ88" s="26">
        <v>206</v>
      </c>
      <c r="AR88" s="6">
        <f t="shared" si="124"/>
        <v>6.1855670103092786</v>
      </c>
      <c r="AS88" s="6">
        <f t="shared" si="125"/>
        <v>2.4875621890547266</v>
      </c>
      <c r="AT88" s="25">
        <v>10</v>
      </c>
      <c r="AU88" s="26">
        <v>204</v>
      </c>
      <c r="AV88" s="6">
        <f t="shared" si="111"/>
        <v>5.1546391752577314</v>
      </c>
      <c r="AW88" s="6">
        <f t="shared" si="112"/>
        <v>1.4925373134328357</v>
      </c>
      <c r="AX88" s="25">
        <v>10</v>
      </c>
      <c r="AY88" s="26">
        <v>214</v>
      </c>
      <c r="AZ88" s="6">
        <f t="shared" si="126"/>
        <v>10.309278350515463</v>
      </c>
      <c r="BA88" s="6">
        <f t="shared" si="127"/>
        <v>6.467661691542288</v>
      </c>
    </row>
    <row r="89" spans="1:53" x14ac:dyDescent="0.3">
      <c r="A89" s="28">
        <v>10.063000000000001</v>
      </c>
      <c r="B89" s="29">
        <v>310</v>
      </c>
      <c r="C89" s="29">
        <v>283.25</v>
      </c>
      <c r="D89">
        <f t="shared" si="128"/>
        <v>303</v>
      </c>
      <c r="E89" s="6">
        <f t="shared" si="117"/>
        <v>9.4439541041482791</v>
      </c>
      <c r="F89" s="6">
        <f t="shared" si="92"/>
        <v>2.3102310231023102</v>
      </c>
      <c r="G89" s="28">
        <v>10.000999999999999</v>
      </c>
      <c r="H89" s="29">
        <v>316</v>
      </c>
      <c r="I89" s="6">
        <f t="shared" si="93"/>
        <v>11.562224183583407</v>
      </c>
      <c r="J89" s="6">
        <f t="shared" si="94"/>
        <v>4.2904290429042904</v>
      </c>
      <c r="K89" s="28">
        <v>10.000999999999999</v>
      </c>
      <c r="L89" s="29">
        <v>309</v>
      </c>
      <c r="M89" s="6">
        <f t="shared" si="95"/>
        <v>9.0909090909090917</v>
      </c>
      <c r="N89" s="6">
        <f t="shared" si="96"/>
        <v>1.9801980198019802</v>
      </c>
      <c r="O89" s="28">
        <v>10.000999999999999</v>
      </c>
      <c r="P89" s="29">
        <v>311</v>
      </c>
      <c r="Q89" s="6">
        <f t="shared" si="97"/>
        <v>9.7969991173874664</v>
      </c>
      <c r="R89" s="6">
        <f t="shared" si="98"/>
        <v>2.6402640264026402</v>
      </c>
      <c r="S89" s="28">
        <v>10.000999999999999</v>
      </c>
      <c r="T89" s="29">
        <v>307</v>
      </c>
      <c r="U89" s="6">
        <f t="shared" si="99"/>
        <v>8.3848190644307152</v>
      </c>
      <c r="V89" s="6">
        <f t="shared" si="100"/>
        <v>1.3201320132013201</v>
      </c>
      <c r="W89" s="28">
        <v>10.000999999999999</v>
      </c>
      <c r="X89" s="29">
        <v>321</v>
      </c>
      <c r="Y89" s="6">
        <f t="shared" si="101"/>
        <v>13.327449249779347</v>
      </c>
      <c r="Z89" s="6">
        <f t="shared" si="102"/>
        <v>5.9405940594059405</v>
      </c>
      <c r="AB89" s="28">
        <v>10.016</v>
      </c>
      <c r="AC89" s="29">
        <v>204</v>
      </c>
      <c r="AD89" s="29">
        <v>194</v>
      </c>
      <c r="AE89">
        <f t="shared" si="129"/>
        <v>201</v>
      </c>
      <c r="AF89" s="6">
        <f t="shared" si="118"/>
        <v>5.1546391752577314</v>
      </c>
      <c r="AG89" s="6">
        <f t="shared" si="119"/>
        <v>1.4925373134328357</v>
      </c>
      <c r="AH89" s="28">
        <v>10</v>
      </c>
      <c r="AI89" s="29">
        <v>205</v>
      </c>
      <c r="AJ89" s="6">
        <f t="shared" si="120"/>
        <v>5.6701030927835054</v>
      </c>
      <c r="AK89" s="6">
        <f t="shared" si="121"/>
        <v>1.9900497512437811</v>
      </c>
      <c r="AL89" s="28">
        <v>10.000999999999999</v>
      </c>
      <c r="AM89" s="29">
        <v>204</v>
      </c>
      <c r="AN89" s="6">
        <f t="shared" si="122"/>
        <v>5.1546391752577314</v>
      </c>
      <c r="AO89" s="6">
        <f t="shared" si="123"/>
        <v>1.4925373134328357</v>
      </c>
      <c r="AP89" s="28">
        <v>10.000999999999999</v>
      </c>
      <c r="AQ89" s="29">
        <v>206</v>
      </c>
      <c r="AR89" s="6">
        <f t="shared" si="124"/>
        <v>6.1855670103092786</v>
      </c>
      <c r="AS89" s="6">
        <f t="shared" si="125"/>
        <v>2.4875621890547266</v>
      </c>
      <c r="AT89" s="28">
        <v>10.000999999999999</v>
      </c>
      <c r="AU89" s="29">
        <v>206</v>
      </c>
      <c r="AV89" s="6">
        <f t="shared" si="111"/>
        <v>6.1855670103092786</v>
      </c>
      <c r="AW89" s="6">
        <f t="shared" si="112"/>
        <v>2.4875621890547266</v>
      </c>
      <c r="AX89" s="28">
        <v>10.000999999999999</v>
      </c>
      <c r="AY89" s="29">
        <v>214</v>
      </c>
      <c r="AZ89" s="6">
        <f t="shared" si="126"/>
        <v>10.309278350515463</v>
      </c>
      <c r="BA89" s="6">
        <f t="shared" si="127"/>
        <v>6.467661691542288</v>
      </c>
    </row>
    <row r="90" spans="1:53" x14ac:dyDescent="0.3">
      <c r="A90" s="25">
        <v>10.047000000000001</v>
      </c>
      <c r="B90" s="26">
        <v>303</v>
      </c>
      <c r="C90" s="26">
        <v>283.25</v>
      </c>
      <c r="D90">
        <f t="shared" si="128"/>
        <v>303</v>
      </c>
      <c r="E90" s="6">
        <f t="shared" si="117"/>
        <v>6.9726390114739631</v>
      </c>
      <c r="F90" s="6">
        <f t="shared" si="92"/>
        <v>0</v>
      </c>
      <c r="G90" s="25">
        <v>10</v>
      </c>
      <c r="H90" s="26">
        <v>305</v>
      </c>
      <c r="I90" s="6">
        <f t="shared" si="93"/>
        <v>7.6787290379523396</v>
      </c>
      <c r="J90" s="6">
        <f t="shared" si="94"/>
        <v>0.66006600660066006</v>
      </c>
      <c r="K90" s="25">
        <v>10</v>
      </c>
      <c r="L90" s="26">
        <v>314</v>
      </c>
      <c r="M90" s="6">
        <f t="shared" si="95"/>
        <v>10.85613415710503</v>
      </c>
      <c r="N90" s="6">
        <f t="shared" si="96"/>
        <v>3.6303630363036308</v>
      </c>
      <c r="O90" s="25">
        <v>10</v>
      </c>
      <c r="P90" s="26">
        <v>305</v>
      </c>
      <c r="Q90" s="6">
        <f t="shared" si="97"/>
        <v>7.6787290379523396</v>
      </c>
      <c r="R90" s="6">
        <f t="shared" si="98"/>
        <v>0.66006600660066006</v>
      </c>
      <c r="S90" s="25">
        <v>10</v>
      </c>
      <c r="T90" s="26">
        <v>314</v>
      </c>
      <c r="U90" s="6">
        <f t="shared" si="99"/>
        <v>10.85613415710503</v>
      </c>
      <c r="V90" s="6">
        <f t="shared" si="100"/>
        <v>3.6303630363036308</v>
      </c>
      <c r="W90" s="25">
        <v>10</v>
      </c>
      <c r="X90" s="26">
        <v>321</v>
      </c>
      <c r="Y90" s="6">
        <f t="shared" si="101"/>
        <v>13.327449249779347</v>
      </c>
      <c r="Z90" s="6">
        <f t="shared" si="102"/>
        <v>5.9405940594059405</v>
      </c>
      <c r="AB90" s="25">
        <v>10.032</v>
      </c>
      <c r="AC90" s="26">
        <v>204</v>
      </c>
      <c r="AD90" s="26">
        <v>194</v>
      </c>
      <c r="AE90">
        <f t="shared" si="129"/>
        <v>201</v>
      </c>
      <c r="AF90" s="6">
        <f t="shared" si="118"/>
        <v>5.1546391752577314</v>
      </c>
      <c r="AG90" s="6">
        <f t="shared" si="119"/>
        <v>1.4925373134328357</v>
      </c>
      <c r="AH90" s="25">
        <v>10.000999999999999</v>
      </c>
      <c r="AI90" s="26">
        <v>207</v>
      </c>
      <c r="AJ90" s="6">
        <f t="shared" si="120"/>
        <v>6.7010309278350517</v>
      </c>
      <c r="AK90" s="6">
        <f t="shared" si="121"/>
        <v>2.9850746268656714</v>
      </c>
      <c r="AL90" s="25">
        <v>10.000999999999999</v>
      </c>
      <c r="AM90" s="26">
        <v>204</v>
      </c>
      <c r="AN90" s="6">
        <f t="shared" si="122"/>
        <v>5.1546391752577314</v>
      </c>
      <c r="AO90" s="6">
        <f t="shared" si="123"/>
        <v>1.4925373134328357</v>
      </c>
      <c r="AP90" s="25">
        <v>10</v>
      </c>
      <c r="AQ90" s="26">
        <v>203</v>
      </c>
      <c r="AR90" s="6">
        <f t="shared" si="124"/>
        <v>4.6391752577319592</v>
      </c>
      <c r="AS90" s="6">
        <f t="shared" si="125"/>
        <v>0.99502487562189057</v>
      </c>
      <c r="AT90" s="25">
        <v>10</v>
      </c>
      <c r="AU90" s="26">
        <v>203</v>
      </c>
      <c r="AV90" s="6">
        <f t="shared" si="111"/>
        <v>4.6391752577319592</v>
      </c>
      <c r="AW90" s="6">
        <f t="shared" si="112"/>
        <v>0.99502487562189057</v>
      </c>
      <c r="AX90" s="25">
        <v>10</v>
      </c>
      <c r="AY90" s="26">
        <v>214</v>
      </c>
      <c r="AZ90" s="6">
        <f t="shared" si="126"/>
        <v>10.309278350515463</v>
      </c>
      <c r="BA90" s="6">
        <f t="shared" si="127"/>
        <v>6.467661691542288</v>
      </c>
    </row>
    <row r="91" spans="1:53" x14ac:dyDescent="0.3">
      <c r="A91" s="28"/>
      <c r="B91" s="29"/>
      <c r="C91" s="29"/>
      <c r="E91" s="6"/>
      <c r="F91" s="6"/>
      <c r="G91" s="28"/>
      <c r="H91" s="29"/>
      <c r="I91" s="6"/>
      <c r="J91" s="6"/>
      <c r="K91" s="28"/>
      <c r="L91" s="29"/>
      <c r="M91" s="6"/>
      <c r="N91" s="6"/>
      <c r="O91" s="28"/>
      <c r="P91" s="29"/>
      <c r="Q91" s="6"/>
      <c r="R91" s="6"/>
      <c r="S91" s="28"/>
      <c r="T91" s="29"/>
      <c r="U91" s="6"/>
      <c r="V91" s="6"/>
      <c r="W91" s="28"/>
      <c r="X91" s="29"/>
      <c r="Y91" s="6"/>
      <c r="Z91" s="6"/>
      <c r="AB91" s="28"/>
      <c r="AC91" s="29"/>
      <c r="AD91" s="29"/>
      <c r="AF91" s="6"/>
      <c r="AG91" s="6"/>
      <c r="AH91" s="28"/>
      <c r="AI91" s="29"/>
      <c r="AJ91" s="6"/>
      <c r="AK91" s="6"/>
      <c r="AL91" s="28"/>
      <c r="AM91" s="29"/>
      <c r="AN91" s="6"/>
      <c r="AO91" s="6"/>
      <c r="AP91" s="28"/>
      <c r="AQ91" s="29"/>
      <c r="AR91" s="6"/>
      <c r="AS91" s="6"/>
      <c r="AT91" s="28"/>
      <c r="AU91" s="29"/>
      <c r="AV91" s="6"/>
      <c r="AW91" s="6"/>
      <c r="AX91" s="28"/>
      <c r="AY91" s="29"/>
      <c r="AZ91" s="6"/>
      <c r="BA91" s="6"/>
    </row>
    <row r="92" spans="1:53" x14ac:dyDescent="0.3">
      <c r="A92" s="25">
        <v>10</v>
      </c>
      <c r="B92" s="26">
        <v>319</v>
      </c>
      <c r="C92" s="26">
        <v>297.75</v>
      </c>
      <c r="D92">
        <f>MIN($B$92:$B$101,$H$92:$H$101,$L$92:$L$101,$P$92:$P$101,$T$92:$T$101,$X$92:$X$101)</f>
        <v>313</v>
      </c>
      <c r="E92" s="6">
        <f t="shared" ref="E92:E101" si="130">(B92-C92)/C92*100</f>
        <v>7.1368597816960531</v>
      </c>
      <c r="F92" s="6">
        <f t="shared" si="92"/>
        <v>1.9169329073482428</v>
      </c>
      <c r="G92" s="25">
        <v>10.000999999999999</v>
      </c>
      <c r="H92" s="26">
        <v>316</v>
      </c>
      <c r="I92" s="6">
        <f t="shared" si="93"/>
        <v>6.1293031066330812</v>
      </c>
      <c r="J92" s="6">
        <f t="shared" si="94"/>
        <v>0.95846645367412142</v>
      </c>
      <c r="K92" s="25">
        <v>10.000999999999999</v>
      </c>
      <c r="L92" s="26">
        <v>317</v>
      </c>
      <c r="M92" s="6">
        <f t="shared" si="95"/>
        <v>6.4651553316540724</v>
      </c>
      <c r="N92" s="6">
        <f t="shared" si="96"/>
        <v>1.2779552715654952</v>
      </c>
      <c r="O92" s="25">
        <v>10.000999999999999</v>
      </c>
      <c r="P92" s="26">
        <v>315</v>
      </c>
      <c r="Q92" s="6">
        <f t="shared" si="97"/>
        <v>5.7934508816120909</v>
      </c>
      <c r="R92" s="6">
        <f t="shared" si="98"/>
        <v>0.63897763578274758</v>
      </c>
      <c r="S92" s="25">
        <v>10</v>
      </c>
      <c r="T92" s="26">
        <v>316</v>
      </c>
      <c r="U92" s="6">
        <f t="shared" si="99"/>
        <v>6.1293031066330812</v>
      </c>
      <c r="V92" s="6">
        <f t="shared" si="100"/>
        <v>0.95846645367412142</v>
      </c>
      <c r="W92" s="25">
        <v>10</v>
      </c>
      <c r="X92" s="26">
        <v>328</v>
      </c>
      <c r="Y92" s="6">
        <f t="shared" si="101"/>
        <v>10.15952980688497</v>
      </c>
      <c r="Z92" s="6">
        <f t="shared" si="102"/>
        <v>4.7923322683706067</v>
      </c>
      <c r="AB92" s="25">
        <v>10.077999999999999</v>
      </c>
      <c r="AC92" s="26">
        <v>192</v>
      </c>
      <c r="AD92" s="26">
        <v>188.125</v>
      </c>
      <c r="AE92">
        <f>MIN($AC$92:$AC$101,$AI$92:$AI$101,$AM$92:$AM$101,$AQ$92:$AQ$101,$AU$92:$AU$101,$AY$92:$AY$101)</f>
        <v>192</v>
      </c>
      <c r="AF92" s="6">
        <f t="shared" ref="AF92:AF101" si="131">(AC92-AD92)/AD92*100</f>
        <v>2.0598006644518274</v>
      </c>
      <c r="AG92" s="6">
        <f t="shared" ref="AG92:AG101" si="132">(AC92-AE92)/AE92*100</f>
        <v>0</v>
      </c>
      <c r="AH92" s="25">
        <v>10.000999999999999</v>
      </c>
      <c r="AI92" s="26">
        <v>198</v>
      </c>
      <c r="AJ92" s="6">
        <f t="shared" ref="AJ92:AJ101" si="133">(AI92-AD92)/AD92*100</f>
        <v>5.249169435215947</v>
      </c>
      <c r="AK92" s="6">
        <f t="shared" ref="AK92:AK101" si="134">(AI92-AE92)/AE92*100</f>
        <v>3.125</v>
      </c>
      <c r="AL92" s="25">
        <v>10</v>
      </c>
      <c r="AM92" s="26">
        <v>199</v>
      </c>
      <c r="AN92" s="6">
        <f t="shared" ref="AN92:AN101" si="135">(AM92-AD92)/AD92*100</f>
        <v>5.7807308970099669</v>
      </c>
      <c r="AO92" s="6">
        <f t="shared" ref="AO92:AO101" si="136">(AM92-AE92)/AE92*100</f>
        <v>3.6458333333333335</v>
      </c>
      <c r="AP92" s="25">
        <v>10</v>
      </c>
      <c r="AQ92" s="26">
        <v>198</v>
      </c>
      <c r="AR92" s="6">
        <f t="shared" ref="AR92:AR101" si="137">(AQ92-AD92)/AD92*100</f>
        <v>5.249169435215947</v>
      </c>
      <c r="AS92" s="6">
        <f t="shared" ref="AS92:AS101" si="138">(AQ92-AE92)/AE92*100</f>
        <v>3.125</v>
      </c>
      <c r="AT92" s="25">
        <v>10.000999999999999</v>
      </c>
      <c r="AU92" s="26">
        <v>193</v>
      </c>
      <c r="AV92" s="6">
        <f t="shared" si="111"/>
        <v>2.5913621262458473</v>
      </c>
      <c r="AW92" s="6">
        <f t="shared" si="112"/>
        <v>0.52083333333333326</v>
      </c>
      <c r="AX92" s="25">
        <v>10</v>
      </c>
      <c r="AY92" s="26">
        <v>210</v>
      </c>
      <c r="AZ92" s="6">
        <f t="shared" ref="AZ92:AZ101" si="139">(AY92-AD92)/AD92*100</f>
        <v>11.627906976744185</v>
      </c>
      <c r="BA92" s="6">
        <f t="shared" ref="BA92:BA101" si="140">(AY92-AE92)/AE92*100</f>
        <v>9.375</v>
      </c>
    </row>
    <row r="93" spans="1:53" x14ac:dyDescent="0.3">
      <c r="A93" s="28">
        <v>10.063000000000001</v>
      </c>
      <c r="B93" s="29">
        <v>313</v>
      </c>
      <c r="C93" s="29">
        <v>297.75</v>
      </c>
      <c r="D93">
        <f t="shared" ref="D93:D101" si="141">MIN($B$92:$B$101,$H$92:$H$101,$L$92:$L$101,$P$92:$P$101,$T$92:$T$101,$X$92:$X$101)</f>
        <v>313</v>
      </c>
      <c r="E93" s="6">
        <f t="shared" si="130"/>
        <v>5.1217464315701093</v>
      </c>
      <c r="F93" s="6">
        <f t="shared" si="92"/>
        <v>0</v>
      </c>
      <c r="G93" s="28">
        <v>10</v>
      </c>
      <c r="H93" s="29">
        <v>314</v>
      </c>
      <c r="I93" s="6">
        <f t="shared" si="93"/>
        <v>5.4575986565910997</v>
      </c>
      <c r="J93" s="6">
        <f t="shared" si="94"/>
        <v>0.31948881789137379</v>
      </c>
      <c r="K93" s="28">
        <v>10</v>
      </c>
      <c r="L93" s="29">
        <v>316</v>
      </c>
      <c r="M93" s="6">
        <f t="shared" si="95"/>
        <v>6.1293031066330812</v>
      </c>
      <c r="N93" s="6">
        <f t="shared" si="96"/>
        <v>0.95846645367412142</v>
      </c>
      <c r="O93" s="28">
        <v>10</v>
      </c>
      <c r="P93" s="29">
        <v>315</v>
      </c>
      <c r="Q93" s="6">
        <f t="shared" si="97"/>
        <v>5.7934508816120909</v>
      </c>
      <c r="R93" s="6">
        <f t="shared" si="98"/>
        <v>0.63897763578274758</v>
      </c>
      <c r="S93" s="28">
        <v>10.005000000000001</v>
      </c>
      <c r="T93" s="29">
        <v>319</v>
      </c>
      <c r="U93" s="6">
        <f t="shared" si="99"/>
        <v>7.1368597816960531</v>
      </c>
      <c r="V93" s="6">
        <f t="shared" si="100"/>
        <v>1.9169329073482428</v>
      </c>
      <c r="W93" s="28">
        <v>10.005000000000001</v>
      </c>
      <c r="X93" s="29">
        <v>329</v>
      </c>
      <c r="Y93" s="6">
        <f t="shared" si="101"/>
        <v>10.495382031905962</v>
      </c>
      <c r="Z93" s="6">
        <f t="shared" si="102"/>
        <v>5.1118210862619806</v>
      </c>
      <c r="AB93" s="28">
        <v>10.079000000000001</v>
      </c>
      <c r="AC93" s="29">
        <v>195</v>
      </c>
      <c r="AD93" s="29">
        <v>188.125</v>
      </c>
      <c r="AE93">
        <f t="shared" ref="AE93:AE101" si="142">MIN($AC$92:$AC$101,$AI$92:$AI$101,$AM$92:$AM$101,$AQ$92:$AQ$101,$AU$92:$AU$101,$AY$92:$AY$101)</f>
        <v>192</v>
      </c>
      <c r="AF93" s="6">
        <f t="shared" si="131"/>
        <v>3.6544850498338874</v>
      </c>
      <c r="AG93" s="6">
        <f t="shared" si="132"/>
        <v>1.5625</v>
      </c>
      <c r="AH93" s="28">
        <v>10.005000000000001</v>
      </c>
      <c r="AI93" s="29">
        <v>197</v>
      </c>
      <c r="AJ93" s="6">
        <f t="shared" si="133"/>
        <v>4.7176079734219272</v>
      </c>
      <c r="AK93" s="6">
        <f t="shared" si="134"/>
        <v>2.604166666666667</v>
      </c>
      <c r="AL93" s="28">
        <v>10.000999999999999</v>
      </c>
      <c r="AM93" s="29">
        <v>197</v>
      </c>
      <c r="AN93" s="6">
        <f t="shared" si="135"/>
        <v>4.7176079734219272</v>
      </c>
      <c r="AO93" s="6">
        <f t="shared" si="136"/>
        <v>2.604166666666667</v>
      </c>
      <c r="AP93" s="28">
        <v>10.000999999999999</v>
      </c>
      <c r="AQ93" s="29">
        <v>201</v>
      </c>
      <c r="AR93" s="6">
        <f t="shared" si="137"/>
        <v>6.8438538205980057</v>
      </c>
      <c r="AS93" s="6">
        <f t="shared" si="138"/>
        <v>4.6875</v>
      </c>
      <c r="AT93" s="28">
        <v>10</v>
      </c>
      <c r="AU93" s="29">
        <v>202</v>
      </c>
      <c r="AV93" s="6">
        <f t="shared" si="111"/>
        <v>7.3754152823920265</v>
      </c>
      <c r="AW93" s="6">
        <f t="shared" si="112"/>
        <v>5.2083333333333339</v>
      </c>
      <c r="AX93" s="28">
        <v>10.000999999999999</v>
      </c>
      <c r="AY93" s="29">
        <v>210</v>
      </c>
      <c r="AZ93" s="6">
        <f t="shared" si="139"/>
        <v>11.627906976744185</v>
      </c>
      <c r="BA93" s="6">
        <f t="shared" si="140"/>
        <v>9.375</v>
      </c>
    </row>
    <row r="94" spans="1:53" x14ac:dyDescent="0.3">
      <c r="A94" s="25">
        <v>10.077999999999999</v>
      </c>
      <c r="B94" s="26">
        <v>313</v>
      </c>
      <c r="C94" s="26">
        <v>297.75</v>
      </c>
      <c r="D94">
        <f t="shared" si="141"/>
        <v>313</v>
      </c>
      <c r="E94" s="6">
        <f t="shared" si="130"/>
        <v>5.1217464315701093</v>
      </c>
      <c r="F94" s="6">
        <f t="shared" si="92"/>
        <v>0</v>
      </c>
      <c r="G94" s="25">
        <v>10.000999999999999</v>
      </c>
      <c r="H94" s="26">
        <v>319</v>
      </c>
      <c r="I94" s="6">
        <f t="shared" si="93"/>
        <v>7.1368597816960531</v>
      </c>
      <c r="J94" s="6">
        <f t="shared" si="94"/>
        <v>1.9169329073482428</v>
      </c>
      <c r="K94" s="25">
        <v>10.000999999999999</v>
      </c>
      <c r="L94" s="26">
        <v>321</v>
      </c>
      <c r="M94" s="6">
        <f t="shared" si="95"/>
        <v>7.8085642317380355</v>
      </c>
      <c r="N94" s="6">
        <f t="shared" si="96"/>
        <v>2.5559105431309903</v>
      </c>
      <c r="O94" s="25">
        <v>10.000999999999999</v>
      </c>
      <c r="P94" s="26">
        <v>313</v>
      </c>
      <c r="Q94" s="6">
        <f t="shared" si="97"/>
        <v>5.1217464315701093</v>
      </c>
      <c r="R94" s="6">
        <f t="shared" si="98"/>
        <v>0</v>
      </c>
      <c r="S94" s="25">
        <v>10.000999999999999</v>
      </c>
      <c r="T94" s="26">
        <v>315</v>
      </c>
      <c r="U94" s="6">
        <f t="shared" si="99"/>
        <v>5.7934508816120909</v>
      </c>
      <c r="V94" s="6">
        <f t="shared" si="100"/>
        <v>0.63897763578274758</v>
      </c>
      <c r="W94" s="25">
        <v>10.000999999999999</v>
      </c>
      <c r="X94" s="26">
        <v>327</v>
      </c>
      <c r="Y94" s="6">
        <f t="shared" si="101"/>
        <v>9.8236775818639792</v>
      </c>
      <c r="Z94" s="6">
        <f t="shared" si="102"/>
        <v>4.4728434504792327</v>
      </c>
      <c r="AB94" s="25">
        <v>10</v>
      </c>
      <c r="AC94" s="26">
        <v>198</v>
      </c>
      <c r="AD94" s="26">
        <v>188.125</v>
      </c>
      <c r="AE94">
        <f t="shared" si="142"/>
        <v>192</v>
      </c>
      <c r="AF94" s="6">
        <f t="shared" si="131"/>
        <v>5.249169435215947</v>
      </c>
      <c r="AG94" s="6">
        <f t="shared" si="132"/>
        <v>3.125</v>
      </c>
      <c r="AH94" s="25">
        <v>10</v>
      </c>
      <c r="AI94" s="26">
        <v>198</v>
      </c>
      <c r="AJ94" s="6">
        <f t="shared" si="133"/>
        <v>5.249169435215947</v>
      </c>
      <c r="AK94" s="6">
        <f t="shared" si="134"/>
        <v>3.125</v>
      </c>
      <c r="AL94" s="25">
        <v>10</v>
      </c>
      <c r="AM94" s="26">
        <v>201</v>
      </c>
      <c r="AN94" s="6">
        <f t="shared" si="135"/>
        <v>6.8438538205980057</v>
      </c>
      <c r="AO94" s="6">
        <f t="shared" si="136"/>
        <v>4.6875</v>
      </c>
      <c r="AP94" s="25">
        <v>10</v>
      </c>
      <c r="AQ94" s="26">
        <v>198</v>
      </c>
      <c r="AR94" s="6">
        <f t="shared" si="137"/>
        <v>5.249169435215947</v>
      </c>
      <c r="AS94" s="6">
        <f t="shared" si="138"/>
        <v>3.125</v>
      </c>
      <c r="AT94" s="25">
        <v>10.000999999999999</v>
      </c>
      <c r="AU94" s="26">
        <v>202</v>
      </c>
      <c r="AV94" s="6">
        <f t="shared" si="111"/>
        <v>7.3754152823920265</v>
      </c>
      <c r="AW94" s="6">
        <f t="shared" si="112"/>
        <v>5.2083333333333339</v>
      </c>
      <c r="AX94" s="25">
        <v>10</v>
      </c>
      <c r="AY94" s="26">
        <v>208</v>
      </c>
      <c r="AZ94" s="6">
        <f t="shared" si="139"/>
        <v>10.564784053156147</v>
      </c>
      <c r="BA94" s="6">
        <f t="shared" si="140"/>
        <v>8.3333333333333321</v>
      </c>
    </row>
    <row r="95" spans="1:53" x14ac:dyDescent="0.3">
      <c r="A95" s="28">
        <v>10.047000000000001</v>
      </c>
      <c r="B95" s="29">
        <v>313</v>
      </c>
      <c r="C95" s="29">
        <v>297.75</v>
      </c>
      <c r="D95">
        <f t="shared" si="141"/>
        <v>313</v>
      </c>
      <c r="E95" s="6">
        <f t="shared" si="130"/>
        <v>5.1217464315701093</v>
      </c>
      <c r="F95" s="6">
        <f t="shared" si="92"/>
        <v>0</v>
      </c>
      <c r="G95" s="28">
        <v>10</v>
      </c>
      <c r="H95" s="29">
        <v>320</v>
      </c>
      <c r="I95" s="6">
        <f t="shared" si="93"/>
        <v>7.4727120067170443</v>
      </c>
      <c r="J95" s="6">
        <f t="shared" si="94"/>
        <v>2.2364217252396164</v>
      </c>
      <c r="K95" s="28">
        <v>10</v>
      </c>
      <c r="L95" s="29">
        <v>317</v>
      </c>
      <c r="M95" s="6">
        <f t="shared" si="95"/>
        <v>6.4651553316540724</v>
      </c>
      <c r="N95" s="6">
        <f t="shared" si="96"/>
        <v>1.2779552715654952</v>
      </c>
      <c r="O95" s="28">
        <v>10</v>
      </c>
      <c r="P95" s="29">
        <v>318</v>
      </c>
      <c r="Q95" s="6">
        <f t="shared" si="97"/>
        <v>6.8010075566750636</v>
      </c>
      <c r="R95" s="6">
        <f t="shared" si="98"/>
        <v>1.5974440894568689</v>
      </c>
      <c r="S95" s="28">
        <v>10</v>
      </c>
      <c r="T95" s="29">
        <v>316</v>
      </c>
      <c r="U95" s="6">
        <f t="shared" si="99"/>
        <v>6.1293031066330812</v>
      </c>
      <c r="V95" s="6">
        <f t="shared" si="100"/>
        <v>0.95846645367412142</v>
      </c>
      <c r="W95" s="28">
        <v>10</v>
      </c>
      <c r="X95" s="29">
        <v>327</v>
      </c>
      <c r="Y95" s="6">
        <f t="shared" si="101"/>
        <v>9.8236775818639792</v>
      </c>
      <c r="Z95" s="6">
        <f t="shared" si="102"/>
        <v>4.4728434504792327</v>
      </c>
      <c r="AB95" s="28">
        <v>10.016</v>
      </c>
      <c r="AC95" s="29">
        <v>195</v>
      </c>
      <c r="AD95" s="29">
        <v>188.125</v>
      </c>
      <c r="AE95">
        <f t="shared" si="142"/>
        <v>192</v>
      </c>
      <c r="AF95" s="6">
        <f t="shared" si="131"/>
        <v>3.6544850498338874</v>
      </c>
      <c r="AG95" s="6">
        <f t="shared" si="132"/>
        <v>1.5625</v>
      </c>
      <c r="AH95" s="28">
        <v>10.000999999999999</v>
      </c>
      <c r="AI95" s="29">
        <v>198</v>
      </c>
      <c r="AJ95" s="6">
        <f t="shared" si="133"/>
        <v>5.249169435215947</v>
      </c>
      <c r="AK95" s="6">
        <f t="shared" si="134"/>
        <v>3.125</v>
      </c>
      <c r="AL95" s="28">
        <v>10.000999999999999</v>
      </c>
      <c r="AM95" s="29">
        <v>197</v>
      </c>
      <c r="AN95" s="6">
        <f t="shared" si="135"/>
        <v>4.7176079734219272</v>
      </c>
      <c r="AO95" s="6">
        <f t="shared" si="136"/>
        <v>2.604166666666667</v>
      </c>
      <c r="AP95" s="28">
        <v>10.005000000000001</v>
      </c>
      <c r="AQ95" s="29">
        <v>198</v>
      </c>
      <c r="AR95" s="6">
        <f t="shared" si="137"/>
        <v>5.249169435215947</v>
      </c>
      <c r="AS95" s="6">
        <f t="shared" si="138"/>
        <v>3.125</v>
      </c>
      <c r="AT95" s="28">
        <v>10</v>
      </c>
      <c r="AU95" s="29">
        <v>199</v>
      </c>
      <c r="AV95" s="6">
        <f t="shared" si="111"/>
        <v>5.7807308970099669</v>
      </c>
      <c r="AW95" s="6">
        <f t="shared" si="112"/>
        <v>3.6458333333333335</v>
      </c>
      <c r="AX95" s="28">
        <v>10.000999999999999</v>
      </c>
      <c r="AY95" s="29">
        <v>210</v>
      </c>
      <c r="AZ95" s="6">
        <f t="shared" si="139"/>
        <v>11.627906976744185</v>
      </c>
      <c r="BA95" s="6">
        <f t="shared" si="140"/>
        <v>9.375</v>
      </c>
    </row>
    <row r="96" spans="1:53" x14ac:dyDescent="0.3">
      <c r="A96" s="25">
        <v>10.000999999999999</v>
      </c>
      <c r="B96" s="26">
        <v>314</v>
      </c>
      <c r="C96" s="26">
        <v>297.75</v>
      </c>
      <c r="D96">
        <f t="shared" si="141"/>
        <v>313</v>
      </c>
      <c r="E96" s="6">
        <f t="shared" si="130"/>
        <v>5.4575986565910997</v>
      </c>
      <c r="F96" s="6">
        <f t="shared" si="92"/>
        <v>0.31948881789137379</v>
      </c>
      <c r="G96" s="25">
        <v>10.000999999999999</v>
      </c>
      <c r="H96" s="26">
        <v>318</v>
      </c>
      <c r="I96" s="6">
        <f t="shared" si="93"/>
        <v>6.8010075566750636</v>
      </c>
      <c r="J96" s="6">
        <f t="shared" si="94"/>
        <v>1.5974440894568689</v>
      </c>
      <c r="K96" s="25">
        <v>10.000999999999999</v>
      </c>
      <c r="L96" s="26">
        <v>316</v>
      </c>
      <c r="M96" s="6">
        <f t="shared" si="95"/>
        <v>6.1293031066330812</v>
      </c>
      <c r="N96" s="6">
        <f t="shared" si="96"/>
        <v>0.95846645367412142</v>
      </c>
      <c r="O96" s="25">
        <v>10.000999999999999</v>
      </c>
      <c r="P96" s="26">
        <v>317</v>
      </c>
      <c r="Q96" s="6">
        <f t="shared" si="97"/>
        <v>6.4651553316540724</v>
      </c>
      <c r="R96" s="6">
        <f t="shared" si="98"/>
        <v>1.2779552715654952</v>
      </c>
      <c r="S96" s="25">
        <v>10.000999999999999</v>
      </c>
      <c r="T96" s="26">
        <v>320</v>
      </c>
      <c r="U96" s="6">
        <f t="shared" si="99"/>
        <v>7.4727120067170443</v>
      </c>
      <c r="V96" s="6">
        <f t="shared" si="100"/>
        <v>2.2364217252396164</v>
      </c>
      <c r="W96" s="25">
        <v>10.000999999999999</v>
      </c>
      <c r="X96" s="26">
        <v>326</v>
      </c>
      <c r="Y96" s="6">
        <f t="shared" si="101"/>
        <v>9.4878253568429898</v>
      </c>
      <c r="Z96" s="6">
        <f t="shared" si="102"/>
        <v>4.1533546325878596</v>
      </c>
      <c r="AB96" s="25">
        <v>10.016</v>
      </c>
      <c r="AC96" s="26">
        <v>197</v>
      </c>
      <c r="AD96" s="26">
        <v>188.125</v>
      </c>
      <c r="AE96">
        <f t="shared" si="142"/>
        <v>192</v>
      </c>
      <c r="AF96" s="6">
        <f t="shared" si="131"/>
        <v>4.7176079734219272</v>
      </c>
      <c r="AG96" s="6">
        <f t="shared" si="132"/>
        <v>2.604166666666667</v>
      </c>
      <c r="AH96" s="25">
        <v>10</v>
      </c>
      <c r="AI96" s="26">
        <v>198</v>
      </c>
      <c r="AJ96" s="6">
        <f t="shared" si="133"/>
        <v>5.249169435215947</v>
      </c>
      <c r="AK96" s="6">
        <f t="shared" si="134"/>
        <v>3.125</v>
      </c>
      <c r="AL96" s="25">
        <v>10</v>
      </c>
      <c r="AM96" s="26">
        <v>199</v>
      </c>
      <c r="AN96" s="6">
        <f t="shared" si="135"/>
        <v>5.7807308970099669</v>
      </c>
      <c r="AO96" s="6">
        <f t="shared" si="136"/>
        <v>3.6458333333333335</v>
      </c>
      <c r="AP96" s="25">
        <v>10.000999999999999</v>
      </c>
      <c r="AQ96" s="26">
        <v>201</v>
      </c>
      <c r="AR96" s="6">
        <f t="shared" si="137"/>
        <v>6.8438538205980057</v>
      </c>
      <c r="AS96" s="6">
        <f t="shared" si="138"/>
        <v>4.6875</v>
      </c>
      <c r="AT96" s="25">
        <v>10.000999999999999</v>
      </c>
      <c r="AU96" s="26">
        <v>194</v>
      </c>
      <c r="AV96" s="6">
        <f t="shared" si="111"/>
        <v>3.1229235880398671</v>
      </c>
      <c r="AW96" s="6">
        <f t="shared" si="112"/>
        <v>1.0416666666666665</v>
      </c>
      <c r="AX96" s="25">
        <v>10</v>
      </c>
      <c r="AY96" s="26">
        <v>208</v>
      </c>
      <c r="AZ96" s="6">
        <f t="shared" si="139"/>
        <v>10.564784053156147</v>
      </c>
      <c r="BA96" s="6">
        <f t="shared" si="140"/>
        <v>8.3333333333333321</v>
      </c>
    </row>
    <row r="97" spans="1:53" x14ac:dyDescent="0.3">
      <c r="A97" s="28">
        <v>10.016</v>
      </c>
      <c r="B97" s="29">
        <v>315</v>
      </c>
      <c r="C97" s="29">
        <v>297.75</v>
      </c>
      <c r="D97">
        <f t="shared" si="141"/>
        <v>313</v>
      </c>
      <c r="E97" s="6">
        <f t="shared" si="130"/>
        <v>5.7934508816120909</v>
      </c>
      <c r="F97" s="6">
        <f t="shared" si="92"/>
        <v>0.63897763578274758</v>
      </c>
      <c r="G97" s="28">
        <v>10.006</v>
      </c>
      <c r="H97" s="29">
        <v>318</v>
      </c>
      <c r="I97" s="6">
        <f t="shared" si="93"/>
        <v>6.8010075566750636</v>
      </c>
      <c r="J97" s="6">
        <f t="shared" si="94"/>
        <v>1.5974440894568689</v>
      </c>
      <c r="K97" s="28">
        <v>10</v>
      </c>
      <c r="L97" s="29">
        <v>318</v>
      </c>
      <c r="M97" s="6">
        <f t="shared" si="95"/>
        <v>6.8010075566750636</v>
      </c>
      <c r="N97" s="6">
        <f t="shared" si="96"/>
        <v>1.5974440894568689</v>
      </c>
      <c r="O97" s="28">
        <v>10</v>
      </c>
      <c r="P97" s="29">
        <v>318</v>
      </c>
      <c r="Q97" s="6">
        <f t="shared" si="97"/>
        <v>6.8010075566750636</v>
      </c>
      <c r="R97" s="6">
        <f t="shared" si="98"/>
        <v>1.5974440894568689</v>
      </c>
      <c r="S97" s="28">
        <v>10</v>
      </c>
      <c r="T97" s="29">
        <v>319</v>
      </c>
      <c r="U97" s="6">
        <f t="shared" si="99"/>
        <v>7.1368597816960531</v>
      </c>
      <c r="V97" s="6">
        <f t="shared" si="100"/>
        <v>1.9169329073482428</v>
      </c>
      <c r="W97" s="28">
        <v>10</v>
      </c>
      <c r="X97" s="29">
        <v>328</v>
      </c>
      <c r="Y97" s="6">
        <f t="shared" si="101"/>
        <v>10.15952980688497</v>
      </c>
      <c r="Z97" s="6">
        <f t="shared" si="102"/>
        <v>4.7923322683706067</v>
      </c>
      <c r="AB97" s="28">
        <v>10.048</v>
      </c>
      <c r="AC97" s="29">
        <v>199</v>
      </c>
      <c r="AD97" s="29">
        <v>188.125</v>
      </c>
      <c r="AE97">
        <f t="shared" si="142"/>
        <v>192</v>
      </c>
      <c r="AF97" s="6">
        <f t="shared" si="131"/>
        <v>5.7807308970099669</v>
      </c>
      <c r="AG97" s="6">
        <f t="shared" si="132"/>
        <v>3.6458333333333335</v>
      </c>
      <c r="AH97" s="28">
        <v>10.000999999999999</v>
      </c>
      <c r="AI97" s="29">
        <v>198</v>
      </c>
      <c r="AJ97" s="6">
        <f t="shared" si="133"/>
        <v>5.249169435215947</v>
      </c>
      <c r="AK97" s="6">
        <f t="shared" si="134"/>
        <v>3.125</v>
      </c>
      <c r="AL97" s="28">
        <v>10.000999999999999</v>
      </c>
      <c r="AM97" s="29">
        <v>198</v>
      </c>
      <c r="AN97" s="6">
        <f t="shared" si="135"/>
        <v>5.249169435215947</v>
      </c>
      <c r="AO97" s="6">
        <f t="shared" si="136"/>
        <v>3.125</v>
      </c>
      <c r="AP97" s="28">
        <v>10</v>
      </c>
      <c r="AQ97" s="29">
        <v>198</v>
      </c>
      <c r="AR97" s="6">
        <f t="shared" si="137"/>
        <v>5.249169435215947</v>
      </c>
      <c r="AS97" s="6">
        <f t="shared" si="138"/>
        <v>3.125</v>
      </c>
      <c r="AT97" s="28">
        <v>10.000999999999999</v>
      </c>
      <c r="AU97" s="29">
        <v>200</v>
      </c>
      <c r="AV97" s="6">
        <f t="shared" si="111"/>
        <v>6.3122923588039868</v>
      </c>
      <c r="AW97" s="6">
        <f t="shared" si="112"/>
        <v>4.1666666666666661</v>
      </c>
      <c r="AX97" s="28">
        <v>10</v>
      </c>
      <c r="AY97" s="29">
        <v>210</v>
      </c>
      <c r="AZ97" s="6">
        <f t="shared" si="139"/>
        <v>11.627906976744185</v>
      </c>
      <c r="BA97" s="6">
        <f t="shared" si="140"/>
        <v>9.375</v>
      </c>
    </row>
    <row r="98" spans="1:53" x14ac:dyDescent="0.3">
      <c r="A98" s="25">
        <v>10.048</v>
      </c>
      <c r="B98" s="26">
        <v>318</v>
      </c>
      <c r="C98" s="26">
        <v>297.75</v>
      </c>
      <c r="D98">
        <f t="shared" si="141"/>
        <v>313</v>
      </c>
      <c r="E98" s="6">
        <f t="shared" si="130"/>
        <v>6.8010075566750636</v>
      </c>
      <c r="F98" s="6">
        <f t="shared" si="92"/>
        <v>1.5974440894568689</v>
      </c>
      <c r="G98" s="25">
        <v>10</v>
      </c>
      <c r="H98" s="26">
        <v>314</v>
      </c>
      <c r="I98" s="6">
        <f t="shared" si="93"/>
        <v>5.4575986565910997</v>
      </c>
      <c r="J98" s="6">
        <f t="shared" si="94"/>
        <v>0.31948881789137379</v>
      </c>
      <c r="K98" s="25">
        <v>10.000999999999999</v>
      </c>
      <c r="L98" s="26">
        <v>315</v>
      </c>
      <c r="M98" s="6">
        <f t="shared" si="95"/>
        <v>5.7934508816120909</v>
      </c>
      <c r="N98" s="6">
        <f t="shared" si="96"/>
        <v>0.63897763578274758</v>
      </c>
      <c r="O98" s="25">
        <v>10.000999999999999</v>
      </c>
      <c r="P98" s="26">
        <v>318</v>
      </c>
      <c r="Q98" s="6">
        <f t="shared" si="97"/>
        <v>6.8010075566750636</v>
      </c>
      <c r="R98" s="6">
        <f t="shared" si="98"/>
        <v>1.5974440894568689</v>
      </c>
      <c r="S98" s="25">
        <v>10.000999999999999</v>
      </c>
      <c r="T98" s="26">
        <v>317</v>
      </c>
      <c r="U98" s="6">
        <f t="shared" si="99"/>
        <v>6.4651553316540724</v>
      </c>
      <c r="V98" s="6">
        <f t="shared" si="100"/>
        <v>1.2779552715654952</v>
      </c>
      <c r="W98" s="25">
        <v>10.005000000000001</v>
      </c>
      <c r="X98" s="26">
        <v>329</v>
      </c>
      <c r="Y98" s="6">
        <f t="shared" si="101"/>
        <v>10.495382031905962</v>
      </c>
      <c r="Z98" s="6">
        <f t="shared" si="102"/>
        <v>5.1118210862619806</v>
      </c>
      <c r="AB98" s="25">
        <v>10.048</v>
      </c>
      <c r="AC98" s="26">
        <v>199</v>
      </c>
      <c r="AD98" s="26">
        <v>188.125</v>
      </c>
      <c r="AE98">
        <f t="shared" si="142"/>
        <v>192</v>
      </c>
      <c r="AF98" s="6">
        <f t="shared" si="131"/>
        <v>5.7807308970099669</v>
      </c>
      <c r="AG98" s="6">
        <f t="shared" si="132"/>
        <v>3.6458333333333335</v>
      </c>
      <c r="AH98" s="25">
        <v>10</v>
      </c>
      <c r="AI98" s="26">
        <v>198</v>
      </c>
      <c r="AJ98" s="6">
        <f t="shared" si="133"/>
        <v>5.249169435215947</v>
      </c>
      <c r="AK98" s="6">
        <f t="shared" si="134"/>
        <v>3.125</v>
      </c>
      <c r="AL98" s="25">
        <v>10.006</v>
      </c>
      <c r="AM98" s="26">
        <v>197</v>
      </c>
      <c r="AN98" s="6">
        <f t="shared" si="135"/>
        <v>4.7176079734219272</v>
      </c>
      <c r="AO98" s="6">
        <f t="shared" si="136"/>
        <v>2.604166666666667</v>
      </c>
      <c r="AP98" s="25">
        <v>10.000999999999999</v>
      </c>
      <c r="AQ98" s="26">
        <v>198</v>
      </c>
      <c r="AR98" s="6">
        <f t="shared" si="137"/>
        <v>5.249169435215947</v>
      </c>
      <c r="AS98" s="6">
        <f t="shared" si="138"/>
        <v>3.125</v>
      </c>
      <c r="AT98" s="25">
        <v>10</v>
      </c>
      <c r="AU98" s="26">
        <v>202</v>
      </c>
      <c r="AV98" s="6">
        <f t="shared" si="111"/>
        <v>7.3754152823920265</v>
      </c>
      <c r="AW98" s="6">
        <f t="shared" si="112"/>
        <v>5.2083333333333339</v>
      </c>
      <c r="AX98" s="25">
        <v>10.000999999999999</v>
      </c>
      <c r="AY98" s="26">
        <v>208</v>
      </c>
      <c r="AZ98" s="6">
        <f t="shared" si="139"/>
        <v>10.564784053156147</v>
      </c>
      <c r="BA98" s="6">
        <f t="shared" si="140"/>
        <v>8.3333333333333321</v>
      </c>
    </row>
    <row r="99" spans="1:53" x14ac:dyDescent="0.3">
      <c r="A99" s="28">
        <v>10.032</v>
      </c>
      <c r="B99" s="29">
        <v>318</v>
      </c>
      <c r="C99" s="29">
        <v>297.75</v>
      </c>
      <c r="D99">
        <f t="shared" si="141"/>
        <v>313</v>
      </c>
      <c r="E99" s="6">
        <f t="shared" si="130"/>
        <v>6.8010075566750636</v>
      </c>
      <c r="F99" s="6">
        <f t="shared" si="92"/>
        <v>1.5974440894568689</v>
      </c>
      <c r="G99" s="28">
        <v>10.000999999999999</v>
      </c>
      <c r="H99" s="29">
        <v>315</v>
      </c>
      <c r="I99" s="6">
        <f t="shared" si="93"/>
        <v>5.7934508816120909</v>
      </c>
      <c r="J99" s="6">
        <f t="shared" si="94"/>
        <v>0.63897763578274758</v>
      </c>
      <c r="K99" s="28">
        <v>10</v>
      </c>
      <c r="L99" s="29">
        <v>315</v>
      </c>
      <c r="M99" s="6">
        <f t="shared" si="95"/>
        <v>5.7934508816120909</v>
      </c>
      <c r="N99" s="6">
        <f t="shared" si="96"/>
        <v>0.63897763578274758</v>
      </c>
      <c r="O99" s="28">
        <v>10</v>
      </c>
      <c r="P99" s="29">
        <v>318</v>
      </c>
      <c r="Q99" s="6">
        <f t="shared" si="97"/>
        <v>6.8010075566750636</v>
      </c>
      <c r="R99" s="6">
        <f t="shared" si="98"/>
        <v>1.5974440894568689</v>
      </c>
      <c r="S99" s="28">
        <v>10</v>
      </c>
      <c r="T99" s="29">
        <v>319</v>
      </c>
      <c r="U99" s="6">
        <f t="shared" si="99"/>
        <v>7.1368597816960531</v>
      </c>
      <c r="V99" s="6">
        <f t="shared" si="100"/>
        <v>1.9169329073482428</v>
      </c>
      <c r="W99" s="28">
        <v>10.000999999999999</v>
      </c>
      <c r="X99" s="29">
        <v>326</v>
      </c>
      <c r="Y99" s="6">
        <f t="shared" si="101"/>
        <v>9.4878253568429898</v>
      </c>
      <c r="Z99" s="6">
        <f t="shared" si="102"/>
        <v>4.1533546325878596</v>
      </c>
      <c r="AB99" s="28">
        <v>10.063000000000001</v>
      </c>
      <c r="AC99" s="29">
        <v>197</v>
      </c>
      <c r="AD99" s="29">
        <v>188.125</v>
      </c>
      <c r="AE99">
        <f t="shared" si="142"/>
        <v>192</v>
      </c>
      <c r="AF99" s="6">
        <f t="shared" si="131"/>
        <v>4.7176079734219272</v>
      </c>
      <c r="AG99" s="6">
        <f t="shared" si="132"/>
        <v>2.604166666666667</v>
      </c>
      <c r="AH99" s="28">
        <v>10.000999999999999</v>
      </c>
      <c r="AI99" s="29">
        <v>197</v>
      </c>
      <c r="AJ99" s="6">
        <f t="shared" si="133"/>
        <v>4.7176079734219272</v>
      </c>
      <c r="AK99" s="6">
        <f t="shared" si="134"/>
        <v>2.604166666666667</v>
      </c>
      <c r="AL99" s="28">
        <v>10.000999999999999</v>
      </c>
      <c r="AM99" s="29">
        <v>200</v>
      </c>
      <c r="AN99" s="6">
        <f t="shared" si="135"/>
        <v>6.3122923588039868</v>
      </c>
      <c r="AO99" s="6">
        <f t="shared" si="136"/>
        <v>4.1666666666666661</v>
      </c>
      <c r="AP99" s="28">
        <v>10</v>
      </c>
      <c r="AQ99" s="29">
        <v>201</v>
      </c>
      <c r="AR99" s="6">
        <f t="shared" si="137"/>
        <v>6.8438538205980057</v>
      </c>
      <c r="AS99" s="6">
        <f t="shared" si="138"/>
        <v>4.6875</v>
      </c>
      <c r="AT99" s="28">
        <v>10.000999999999999</v>
      </c>
      <c r="AU99" s="29">
        <v>198</v>
      </c>
      <c r="AV99" s="6">
        <f t="shared" si="111"/>
        <v>5.249169435215947</v>
      </c>
      <c r="AW99" s="6">
        <f t="shared" si="112"/>
        <v>3.125</v>
      </c>
      <c r="AX99" s="28">
        <v>10</v>
      </c>
      <c r="AY99" s="29">
        <v>208</v>
      </c>
      <c r="AZ99" s="6">
        <f t="shared" si="139"/>
        <v>10.564784053156147</v>
      </c>
      <c r="BA99" s="6">
        <f t="shared" si="140"/>
        <v>8.3333333333333321</v>
      </c>
    </row>
    <row r="100" spans="1:53" x14ac:dyDescent="0.3">
      <c r="A100" s="25">
        <v>10.063000000000001</v>
      </c>
      <c r="B100" s="26">
        <v>317</v>
      </c>
      <c r="C100" s="26">
        <v>297.75</v>
      </c>
      <c r="D100">
        <f t="shared" si="141"/>
        <v>313</v>
      </c>
      <c r="E100" s="6">
        <f t="shared" si="130"/>
        <v>6.4651553316540724</v>
      </c>
      <c r="F100" s="6">
        <f t="shared" si="92"/>
        <v>1.2779552715654952</v>
      </c>
      <c r="G100" s="25">
        <v>10</v>
      </c>
      <c r="H100" s="26">
        <v>315</v>
      </c>
      <c r="I100" s="6">
        <f t="shared" si="93"/>
        <v>5.7934508816120909</v>
      </c>
      <c r="J100" s="6">
        <f t="shared" si="94"/>
        <v>0.63897763578274758</v>
      </c>
      <c r="K100" s="25">
        <v>10.007</v>
      </c>
      <c r="L100" s="26">
        <v>314</v>
      </c>
      <c r="M100" s="6">
        <f t="shared" si="95"/>
        <v>5.4575986565910997</v>
      </c>
      <c r="N100" s="6">
        <f t="shared" si="96"/>
        <v>0.31948881789137379</v>
      </c>
      <c r="O100" s="25">
        <v>10.000999999999999</v>
      </c>
      <c r="P100" s="26">
        <v>318</v>
      </c>
      <c r="Q100" s="6">
        <f t="shared" si="97"/>
        <v>6.8010075566750636</v>
      </c>
      <c r="R100" s="6">
        <f t="shared" si="98"/>
        <v>1.5974440894568689</v>
      </c>
      <c r="S100" s="25">
        <v>10.000999999999999</v>
      </c>
      <c r="T100" s="26">
        <v>316</v>
      </c>
      <c r="U100" s="6">
        <f t="shared" si="99"/>
        <v>6.1293031066330812</v>
      </c>
      <c r="V100" s="6">
        <f t="shared" si="100"/>
        <v>0.95846645367412142</v>
      </c>
      <c r="W100" s="25">
        <v>10</v>
      </c>
      <c r="X100" s="26">
        <v>327</v>
      </c>
      <c r="Y100" s="6">
        <f t="shared" si="101"/>
        <v>9.8236775818639792</v>
      </c>
      <c r="Z100" s="6">
        <f t="shared" si="102"/>
        <v>4.4728434504792327</v>
      </c>
      <c r="AB100" s="25">
        <v>10.031000000000001</v>
      </c>
      <c r="AC100" s="26">
        <v>194</v>
      </c>
      <c r="AD100" s="26">
        <v>188.125</v>
      </c>
      <c r="AE100">
        <f t="shared" si="142"/>
        <v>192</v>
      </c>
      <c r="AF100" s="6">
        <f t="shared" si="131"/>
        <v>3.1229235880398671</v>
      </c>
      <c r="AG100" s="6">
        <f t="shared" si="132"/>
        <v>1.0416666666666665</v>
      </c>
      <c r="AH100" s="25">
        <v>10.000999999999999</v>
      </c>
      <c r="AI100" s="26">
        <v>198</v>
      </c>
      <c r="AJ100" s="6">
        <f t="shared" si="133"/>
        <v>5.249169435215947</v>
      </c>
      <c r="AK100" s="6">
        <f t="shared" si="134"/>
        <v>3.125</v>
      </c>
      <c r="AL100" s="25">
        <v>10</v>
      </c>
      <c r="AM100" s="26">
        <v>199</v>
      </c>
      <c r="AN100" s="6">
        <f t="shared" si="135"/>
        <v>5.7807308970099669</v>
      </c>
      <c r="AO100" s="6">
        <f t="shared" si="136"/>
        <v>3.6458333333333335</v>
      </c>
      <c r="AP100" s="25">
        <v>10.000999999999999</v>
      </c>
      <c r="AQ100" s="26">
        <v>198</v>
      </c>
      <c r="AR100" s="6">
        <f t="shared" si="137"/>
        <v>5.249169435215947</v>
      </c>
      <c r="AS100" s="6">
        <f t="shared" si="138"/>
        <v>3.125</v>
      </c>
      <c r="AT100" s="25">
        <v>10</v>
      </c>
      <c r="AU100" s="26">
        <v>199</v>
      </c>
      <c r="AV100" s="6">
        <f t="shared" si="111"/>
        <v>5.7807308970099669</v>
      </c>
      <c r="AW100" s="6">
        <f t="shared" si="112"/>
        <v>3.6458333333333335</v>
      </c>
      <c r="AX100" s="25">
        <v>10.000999999999999</v>
      </c>
      <c r="AY100" s="26">
        <v>208</v>
      </c>
      <c r="AZ100" s="6">
        <f t="shared" si="139"/>
        <v>10.564784053156147</v>
      </c>
      <c r="BA100" s="6">
        <f t="shared" si="140"/>
        <v>8.3333333333333321</v>
      </c>
    </row>
    <row r="101" spans="1:53" x14ac:dyDescent="0.3">
      <c r="A101" s="28">
        <v>10.038</v>
      </c>
      <c r="B101" s="29">
        <v>317</v>
      </c>
      <c r="C101" s="29">
        <v>297.75</v>
      </c>
      <c r="D101">
        <f t="shared" si="141"/>
        <v>313</v>
      </c>
      <c r="E101" s="6">
        <f t="shared" si="130"/>
        <v>6.4651553316540724</v>
      </c>
      <c r="F101" s="6">
        <f t="shared" si="92"/>
        <v>1.2779552715654952</v>
      </c>
      <c r="G101" s="28">
        <v>10.000999999999999</v>
      </c>
      <c r="H101" s="29">
        <v>317</v>
      </c>
      <c r="I101" s="6">
        <f t="shared" si="93"/>
        <v>6.4651553316540724</v>
      </c>
      <c r="J101" s="6">
        <f t="shared" si="94"/>
        <v>1.2779552715654952</v>
      </c>
      <c r="K101" s="28">
        <v>10</v>
      </c>
      <c r="L101" s="29">
        <v>317</v>
      </c>
      <c r="M101" s="6">
        <f t="shared" si="95"/>
        <v>6.4651553316540724</v>
      </c>
      <c r="N101" s="6">
        <f t="shared" si="96"/>
        <v>1.2779552715654952</v>
      </c>
      <c r="O101" s="28">
        <v>10</v>
      </c>
      <c r="P101" s="29">
        <v>314</v>
      </c>
      <c r="Q101" s="6">
        <f t="shared" si="97"/>
        <v>5.4575986565910997</v>
      </c>
      <c r="R101" s="6">
        <f t="shared" si="98"/>
        <v>0.31948881789137379</v>
      </c>
      <c r="S101" s="28">
        <v>10</v>
      </c>
      <c r="T101" s="29">
        <v>315</v>
      </c>
      <c r="U101" s="6">
        <f t="shared" si="99"/>
        <v>5.7934508816120909</v>
      </c>
      <c r="V101" s="6">
        <f t="shared" si="100"/>
        <v>0.63897763578274758</v>
      </c>
      <c r="W101" s="28">
        <v>10.000999999999999</v>
      </c>
      <c r="X101" s="29">
        <v>326</v>
      </c>
      <c r="Y101" s="6">
        <f t="shared" si="101"/>
        <v>9.4878253568429898</v>
      </c>
      <c r="Z101" s="6">
        <f t="shared" si="102"/>
        <v>4.1533546325878596</v>
      </c>
      <c r="AB101" s="28">
        <v>10.048</v>
      </c>
      <c r="AC101" s="29">
        <v>200</v>
      </c>
      <c r="AD101" s="29">
        <v>188.125</v>
      </c>
      <c r="AE101">
        <f t="shared" si="142"/>
        <v>192</v>
      </c>
      <c r="AF101" s="6">
        <f t="shared" si="131"/>
        <v>6.3122923588039868</v>
      </c>
      <c r="AG101" s="6">
        <f t="shared" si="132"/>
        <v>4.1666666666666661</v>
      </c>
      <c r="AH101" s="28">
        <v>10</v>
      </c>
      <c r="AI101" s="29">
        <v>200</v>
      </c>
      <c r="AJ101" s="6">
        <f t="shared" si="133"/>
        <v>6.3122923588039868</v>
      </c>
      <c r="AK101" s="6">
        <f t="shared" si="134"/>
        <v>4.1666666666666661</v>
      </c>
      <c r="AL101" s="28">
        <v>10.000999999999999</v>
      </c>
      <c r="AM101" s="29">
        <v>200</v>
      </c>
      <c r="AN101" s="6">
        <f t="shared" si="135"/>
        <v>6.3122923588039868</v>
      </c>
      <c r="AO101" s="6">
        <f t="shared" si="136"/>
        <v>4.1666666666666661</v>
      </c>
      <c r="AP101" s="28">
        <v>10</v>
      </c>
      <c r="AQ101" s="29">
        <v>193</v>
      </c>
      <c r="AR101" s="6">
        <f t="shared" si="137"/>
        <v>2.5913621262458473</v>
      </c>
      <c r="AS101" s="6">
        <f t="shared" si="138"/>
        <v>0.52083333333333326</v>
      </c>
      <c r="AT101" s="28">
        <v>10.000999999999999</v>
      </c>
      <c r="AU101" s="29">
        <v>198</v>
      </c>
      <c r="AV101" s="6">
        <f t="shared" si="111"/>
        <v>5.249169435215947</v>
      </c>
      <c r="AW101" s="6">
        <f t="shared" si="112"/>
        <v>3.125</v>
      </c>
      <c r="AX101" s="28">
        <v>10</v>
      </c>
      <c r="AY101" s="29">
        <v>210</v>
      </c>
      <c r="AZ101" s="6">
        <f t="shared" si="139"/>
        <v>11.627906976744185</v>
      </c>
      <c r="BA101" s="6">
        <f t="shared" si="140"/>
        <v>9.375</v>
      </c>
    </row>
    <row r="102" spans="1:53" x14ac:dyDescent="0.3">
      <c r="A102" s="25"/>
      <c r="B102" s="26"/>
      <c r="C102" s="26"/>
      <c r="E102" s="6"/>
      <c r="F102" s="6"/>
      <c r="G102" s="25"/>
      <c r="H102" s="26"/>
      <c r="I102" s="6"/>
      <c r="J102" s="6"/>
      <c r="K102" s="25"/>
      <c r="L102" s="26"/>
      <c r="M102" s="6"/>
      <c r="N102" s="6"/>
      <c r="O102" s="25"/>
      <c r="P102" s="26"/>
      <c r="Q102" s="6"/>
      <c r="R102" s="6"/>
      <c r="S102" s="25"/>
      <c r="T102" s="26"/>
      <c r="U102" s="6"/>
      <c r="V102" s="6"/>
      <c r="W102" s="25"/>
      <c r="X102" s="26"/>
      <c r="Y102" s="6"/>
      <c r="Z102" s="6"/>
      <c r="AB102" s="25"/>
      <c r="AC102" s="26"/>
      <c r="AD102" s="26"/>
      <c r="AF102" s="6"/>
      <c r="AG102" s="6"/>
      <c r="AH102" s="25"/>
      <c r="AI102" s="26"/>
      <c r="AJ102" s="6"/>
      <c r="AK102" s="6"/>
      <c r="AL102" s="25"/>
      <c r="AM102" s="26"/>
      <c r="AN102" s="6"/>
      <c r="AO102" s="6"/>
      <c r="AP102" s="25"/>
      <c r="AQ102" s="26"/>
      <c r="AR102" s="6"/>
      <c r="AS102" s="6"/>
      <c r="AT102" s="25"/>
      <c r="AU102" s="26"/>
      <c r="AV102" s="6"/>
      <c r="AW102" s="6"/>
      <c r="AX102" s="25"/>
      <c r="AY102" s="26"/>
      <c r="AZ102" s="6"/>
      <c r="BA102" s="6"/>
    </row>
    <row r="103" spans="1:53" x14ac:dyDescent="0.3">
      <c r="A103" s="28">
        <v>10.079000000000001</v>
      </c>
      <c r="B103" s="29">
        <v>338</v>
      </c>
      <c r="C103" s="29">
        <v>297.375</v>
      </c>
      <c r="D103">
        <f>MIN($B$103:$B$112,$H$103:$H$112,$L$103:$L$112,$P$103:$P$112,$T$103:$T$112,$X$103:$X$112)</f>
        <v>331</v>
      </c>
      <c r="E103" s="6">
        <f t="shared" ref="E103:E112" si="143">(B103-C103)/C103*100</f>
        <v>13.661202185792352</v>
      </c>
      <c r="F103" s="6">
        <f t="shared" si="92"/>
        <v>2.1148036253776437</v>
      </c>
      <c r="G103" s="28">
        <v>10.000999999999999</v>
      </c>
      <c r="H103" s="29">
        <v>338</v>
      </c>
      <c r="I103" s="6">
        <f t="shared" si="93"/>
        <v>13.661202185792352</v>
      </c>
      <c r="J103" s="6">
        <f t="shared" si="94"/>
        <v>2.1148036253776437</v>
      </c>
      <c r="K103" s="28">
        <v>10.000999999999999</v>
      </c>
      <c r="L103" s="29">
        <v>336</v>
      </c>
      <c r="M103" s="6">
        <f t="shared" si="95"/>
        <v>12.988650693568726</v>
      </c>
      <c r="N103" s="6">
        <f t="shared" si="96"/>
        <v>1.5105740181268883</v>
      </c>
      <c r="O103" s="28">
        <v>10</v>
      </c>
      <c r="P103" s="29">
        <v>340</v>
      </c>
      <c r="Q103" s="6">
        <f t="shared" si="97"/>
        <v>14.333753678015974</v>
      </c>
      <c r="R103" s="6">
        <f t="shared" si="98"/>
        <v>2.7190332326283988</v>
      </c>
      <c r="S103" s="28">
        <v>10.000999999999999</v>
      </c>
      <c r="T103" s="29">
        <v>335</v>
      </c>
      <c r="U103" s="6">
        <f t="shared" si="99"/>
        <v>12.652374947456915</v>
      </c>
      <c r="V103" s="6">
        <f t="shared" si="100"/>
        <v>1.2084592145015105</v>
      </c>
      <c r="W103" s="28">
        <v>10.000999999999999</v>
      </c>
      <c r="X103" s="29">
        <v>353</v>
      </c>
      <c r="Y103" s="6">
        <f t="shared" si="101"/>
        <v>18.705338377469523</v>
      </c>
      <c r="Z103" s="6">
        <f t="shared" si="102"/>
        <v>6.6465256797583088</v>
      </c>
      <c r="AB103" s="28">
        <v>10</v>
      </c>
      <c r="AC103" s="29">
        <v>195</v>
      </c>
      <c r="AD103" s="29">
        <v>188</v>
      </c>
      <c r="AE103">
        <f>MIN($AC$103:$AC$112,$AI$103:$AI$112,$AM$103:$AM$112,$AQ$103:$AQ$112,$AU$103:$AU$112,$AY$103:$AY$112)</f>
        <v>193</v>
      </c>
      <c r="AF103" s="6">
        <f t="shared" ref="AF103:AF112" si="144">(AC103-AD103)/AD103*100</f>
        <v>3.7234042553191489</v>
      </c>
      <c r="AG103" s="6">
        <f t="shared" ref="AG103:AG112" si="145">(AC103-AE103)/AE103*100</f>
        <v>1.0362694300518136</v>
      </c>
      <c r="AH103" s="28">
        <v>10.000999999999999</v>
      </c>
      <c r="AI103" s="29">
        <v>196</v>
      </c>
      <c r="AJ103" s="6">
        <f t="shared" ref="AJ103:AJ112" si="146">(AI103-AD103)/AD103*100</f>
        <v>4.2553191489361701</v>
      </c>
      <c r="AK103" s="6">
        <f t="shared" ref="AK103:AK112" si="147">(AI103-AE103)/AE103*100</f>
        <v>1.5544041450777202</v>
      </c>
      <c r="AL103" s="28">
        <v>10.000999999999999</v>
      </c>
      <c r="AM103" s="29">
        <v>197</v>
      </c>
      <c r="AN103" s="6">
        <f t="shared" ref="AN103:AN112" si="148">(AM103-AD103)/AD103*100</f>
        <v>4.7872340425531918</v>
      </c>
      <c r="AO103" s="6">
        <f t="shared" ref="AO103:AO112" si="149">(AM103-AE103)/AE103*100</f>
        <v>2.0725388601036272</v>
      </c>
      <c r="AP103" s="28">
        <v>10</v>
      </c>
      <c r="AQ103" s="29">
        <v>197</v>
      </c>
      <c r="AR103" s="6">
        <f t="shared" ref="AR103:AR112" si="150">(AQ103-AD103)/AD103*100</f>
        <v>4.7872340425531918</v>
      </c>
      <c r="AS103" s="6">
        <f t="shared" ref="AS103:AS112" si="151">(AQ103-AE103)/AE103*100</f>
        <v>2.0725388601036272</v>
      </c>
      <c r="AT103" s="28">
        <v>10</v>
      </c>
      <c r="AU103" s="29">
        <v>195</v>
      </c>
      <c r="AV103" s="6">
        <f t="shared" si="111"/>
        <v>3.7234042553191489</v>
      </c>
      <c r="AW103" s="6">
        <f t="shared" si="112"/>
        <v>1.0362694300518136</v>
      </c>
      <c r="AX103" s="28">
        <v>10</v>
      </c>
      <c r="AY103" s="29">
        <v>206</v>
      </c>
      <c r="AZ103" s="6">
        <f t="shared" ref="AZ103:AZ112" si="152">(AY103-AD103)/AD103*100</f>
        <v>9.5744680851063837</v>
      </c>
      <c r="BA103" s="6">
        <f t="shared" ref="BA103:BA112" si="153">(AY103-AE103)/AE103*100</f>
        <v>6.7357512953367875</v>
      </c>
    </row>
    <row r="104" spans="1:53" x14ac:dyDescent="0.3">
      <c r="A104" s="25">
        <v>10.000999999999999</v>
      </c>
      <c r="B104" s="26">
        <v>337</v>
      </c>
      <c r="C104" s="26">
        <v>297.375</v>
      </c>
      <c r="D104">
        <f t="shared" ref="D104:D112" si="154">MIN($B$103:$B$112,$H$103:$H$112,$L$103:$L$112,$P$103:$P$112,$T$103:$T$112,$X$103:$X$112)</f>
        <v>331</v>
      </c>
      <c r="E104" s="6">
        <f t="shared" si="143"/>
        <v>13.324926439680537</v>
      </c>
      <c r="F104" s="6">
        <f t="shared" si="92"/>
        <v>1.8126888217522661</v>
      </c>
      <c r="G104" s="25">
        <v>10</v>
      </c>
      <c r="H104" s="26">
        <v>338</v>
      </c>
      <c r="I104" s="6">
        <f t="shared" si="93"/>
        <v>13.661202185792352</v>
      </c>
      <c r="J104" s="6">
        <f t="shared" si="94"/>
        <v>2.1148036253776437</v>
      </c>
      <c r="K104" s="25">
        <v>10</v>
      </c>
      <c r="L104" s="26">
        <v>338</v>
      </c>
      <c r="M104" s="6">
        <f t="shared" si="95"/>
        <v>13.661202185792352</v>
      </c>
      <c r="N104" s="6">
        <f t="shared" si="96"/>
        <v>2.1148036253776437</v>
      </c>
      <c r="O104" s="25">
        <v>10.000999999999999</v>
      </c>
      <c r="P104" s="26">
        <v>336</v>
      </c>
      <c r="Q104" s="6">
        <f t="shared" si="97"/>
        <v>12.988650693568726</v>
      </c>
      <c r="R104" s="6">
        <f t="shared" si="98"/>
        <v>1.5105740181268883</v>
      </c>
      <c r="S104" s="25">
        <v>10</v>
      </c>
      <c r="T104" s="26">
        <v>342</v>
      </c>
      <c r="U104" s="6">
        <f t="shared" si="99"/>
        <v>15.006305170239598</v>
      </c>
      <c r="V104" s="6">
        <f t="shared" si="100"/>
        <v>3.3232628398791544</v>
      </c>
      <c r="W104" s="25">
        <v>10</v>
      </c>
      <c r="X104" s="26">
        <v>351</v>
      </c>
      <c r="Y104" s="6">
        <f t="shared" si="101"/>
        <v>18.032786885245901</v>
      </c>
      <c r="Z104" s="6">
        <f t="shared" si="102"/>
        <v>6.0422960725075532</v>
      </c>
      <c r="AB104" s="25">
        <v>10.006</v>
      </c>
      <c r="AC104" s="26">
        <v>194</v>
      </c>
      <c r="AD104" s="26">
        <v>188</v>
      </c>
      <c r="AE104">
        <f t="shared" ref="AE104:AE112" si="155">MIN($AC$103:$AC$112,$AI$103:$AI$112,$AM$103:$AM$112,$AQ$103:$AQ$112,$AU$103:$AU$112,$AY$103:$AY$112)</f>
        <v>193</v>
      </c>
      <c r="AF104" s="6">
        <f t="shared" si="144"/>
        <v>3.1914893617021276</v>
      </c>
      <c r="AG104" s="6">
        <f t="shared" si="145"/>
        <v>0.5181347150259068</v>
      </c>
      <c r="AH104" s="25">
        <v>10</v>
      </c>
      <c r="AI104" s="26">
        <v>199</v>
      </c>
      <c r="AJ104" s="6">
        <f t="shared" si="146"/>
        <v>5.8510638297872344</v>
      </c>
      <c r="AK104" s="6">
        <f t="shared" si="147"/>
        <v>3.1088082901554404</v>
      </c>
      <c r="AL104" s="25">
        <v>10.000999999999999</v>
      </c>
      <c r="AM104" s="26">
        <v>198</v>
      </c>
      <c r="AN104" s="6">
        <f t="shared" si="148"/>
        <v>5.3191489361702127</v>
      </c>
      <c r="AO104" s="6">
        <f t="shared" si="149"/>
        <v>2.5906735751295336</v>
      </c>
      <c r="AP104" s="25">
        <v>10.000999999999999</v>
      </c>
      <c r="AQ104" s="26">
        <v>196</v>
      </c>
      <c r="AR104" s="6">
        <f t="shared" si="150"/>
        <v>4.2553191489361701</v>
      </c>
      <c r="AS104" s="6">
        <f t="shared" si="151"/>
        <v>1.5544041450777202</v>
      </c>
      <c r="AT104" s="25">
        <v>10.000999999999999</v>
      </c>
      <c r="AU104" s="26">
        <v>194</v>
      </c>
      <c r="AV104" s="6">
        <f t="shared" si="111"/>
        <v>3.1914893617021276</v>
      </c>
      <c r="AW104" s="6">
        <f t="shared" si="112"/>
        <v>0.5181347150259068</v>
      </c>
      <c r="AX104" s="25">
        <v>10.000999999999999</v>
      </c>
      <c r="AY104" s="26">
        <v>205</v>
      </c>
      <c r="AZ104" s="6">
        <f t="shared" si="152"/>
        <v>9.0425531914893629</v>
      </c>
      <c r="BA104" s="6">
        <f t="shared" si="153"/>
        <v>6.2176165803108807</v>
      </c>
    </row>
    <row r="105" spans="1:53" x14ac:dyDescent="0.3">
      <c r="A105" s="28">
        <v>10.016</v>
      </c>
      <c r="B105" s="29">
        <v>335</v>
      </c>
      <c r="C105" s="29">
        <v>297.375</v>
      </c>
      <c r="D105">
        <f t="shared" si="154"/>
        <v>331</v>
      </c>
      <c r="E105" s="6">
        <f t="shared" si="143"/>
        <v>12.652374947456915</v>
      </c>
      <c r="F105" s="6">
        <f t="shared" si="92"/>
        <v>1.2084592145015105</v>
      </c>
      <c r="G105" s="28">
        <v>10.000999999999999</v>
      </c>
      <c r="H105" s="29">
        <v>341</v>
      </c>
      <c r="I105" s="6">
        <f t="shared" si="93"/>
        <v>14.670029424127783</v>
      </c>
      <c r="J105" s="6">
        <f t="shared" si="94"/>
        <v>3.0211480362537766</v>
      </c>
      <c r="K105" s="28">
        <v>10.000999999999999</v>
      </c>
      <c r="L105" s="29">
        <v>339</v>
      </c>
      <c r="M105" s="6">
        <f t="shared" si="95"/>
        <v>13.997477931904163</v>
      </c>
      <c r="N105" s="6">
        <f t="shared" si="96"/>
        <v>2.416918429003021</v>
      </c>
      <c r="O105" s="28">
        <v>10</v>
      </c>
      <c r="P105" s="29">
        <v>340</v>
      </c>
      <c r="Q105" s="6">
        <f t="shared" si="97"/>
        <v>14.333753678015974</v>
      </c>
      <c r="R105" s="6">
        <f t="shared" si="98"/>
        <v>2.7190332326283988</v>
      </c>
      <c r="S105" s="28">
        <v>10.000999999999999</v>
      </c>
      <c r="T105" s="29">
        <v>343</v>
      </c>
      <c r="U105" s="6">
        <f t="shared" si="99"/>
        <v>15.342580916351409</v>
      </c>
      <c r="V105" s="6">
        <f t="shared" si="100"/>
        <v>3.6253776435045322</v>
      </c>
      <c r="W105" s="28">
        <v>10.000999999999999</v>
      </c>
      <c r="X105" s="29">
        <v>351</v>
      </c>
      <c r="Y105" s="6">
        <f t="shared" si="101"/>
        <v>18.032786885245901</v>
      </c>
      <c r="Z105" s="6">
        <f t="shared" si="102"/>
        <v>6.0422960725075532</v>
      </c>
      <c r="AB105" s="28">
        <v>10.016</v>
      </c>
      <c r="AC105" s="29">
        <v>196</v>
      </c>
      <c r="AD105" s="29">
        <v>188</v>
      </c>
      <c r="AE105">
        <f t="shared" si="155"/>
        <v>193</v>
      </c>
      <c r="AF105" s="6">
        <f t="shared" si="144"/>
        <v>4.2553191489361701</v>
      </c>
      <c r="AG105" s="6">
        <f t="shared" si="145"/>
        <v>1.5544041450777202</v>
      </c>
      <c r="AH105" s="28">
        <v>10.000999999999999</v>
      </c>
      <c r="AI105" s="29">
        <v>200</v>
      </c>
      <c r="AJ105" s="6">
        <f t="shared" si="146"/>
        <v>6.3829787234042552</v>
      </c>
      <c r="AK105" s="6">
        <f t="shared" si="147"/>
        <v>3.6269430051813467</v>
      </c>
      <c r="AL105" s="28">
        <v>10</v>
      </c>
      <c r="AM105" s="29">
        <v>199</v>
      </c>
      <c r="AN105" s="6">
        <f t="shared" si="148"/>
        <v>5.8510638297872344</v>
      </c>
      <c r="AO105" s="6">
        <f t="shared" si="149"/>
        <v>3.1088082901554404</v>
      </c>
      <c r="AP105" s="28">
        <v>10</v>
      </c>
      <c r="AQ105" s="29">
        <v>195</v>
      </c>
      <c r="AR105" s="6">
        <f t="shared" si="150"/>
        <v>3.7234042553191489</v>
      </c>
      <c r="AS105" s="6">
        <f t="shared" si="151"/>
        <v>1.0362694300518136</v>
      </c>
      <c r="AT105" s="28">
        <v>10</v>
      </c>
      <c r="AU105" s="29">
        <v>198</v>
      </c>
      <c r="AV105" s="6">
        <f t="shared" si="111"/>
        <v>5.3191489361702127</v>
      </c>
      <c r="AW105" s="6">
        <f t="shared" si="112"/>
        <v>2.5906735751295336</v>
      </c>
      <c r="AX105" s="28">
        <v>10</v>
      </c>
      <c r="AY105" s="29">
        <v>205</v>
      </c>
      <c r="AZ105" s="6">
        <f t="shared" si="152"/>
        <v>9.0425531914893629</v>
      </c>
      <c r="BA105" s="6">
        <f t="shared" si="153"/>
        <v>6.2176165803108807</v>
      </c>
    </row>
    <row r="106" spans="1:53" x14ac:dyDescent="0.3">
      <c r="A106" s="25">
        <v>10.032</v>
      </c>
      <c r="B106" s="26">
        <v>338</v>
      </c>
      <c r="C106" s="26">
        <v>297.375</v>
      </c>
      <c r="D106">
        <f t="shared" si="154"/>
        <v>331</v>
      </c>
      <c r="E106" s="6">
        <f t="shared" si="143"/>
        <v>13.661202185792352</v>
      </c>
      <c r="F106" s="6">
        <f t="shared" si="92"/>
        <v>2.1148036253776437</v>
      </c>
      <c r="G106" s="25">
        <v>10.000999999999999</v>
      </c>
      <c r="H106" s="26">
        <v>341</v>
      </c>
      <c r="I106" s="6">
        <f t="shared" si="93"/>
        <v>14.670029424127783</v>
      </c>
      <c r="J106" s="6">
        <f t="shared" si="94"/>
        <v>3.0211480362537766</v>
      </c>
      <c r="K106" s="25">
        <v>10</v>
      </c>
      <c r="L106" s="26">
        <v>339</v>
      </c>
      <c r="M106" s="6">
        <f t="shared" si="95"/>
        <v>13.997477931904163</v>
      </c>
      <c r="N106" s="6">
        <f t="shared" si="96"/>
        <v>2.416918429003021</v>
      </c>
      <c r="O106" s="25">
        <v>10.000999999999999</v>
      </c>
      <c r="P106" s="26">
        <v>337</v>
      </c>
      <c r="Q106" s="6">
        <f t="shared" si="97"/>
        <v>13.324926439680537</v>
      </c>
      <c r="R106" s="6">
        <f t="shared" si="98"/>
        <v>1.8126888217522661</v>
      </c>
      <c r="S106" s="25">
        <v>10</v>
      </c>
      <c r="T106" s="26">
        <v>338</v>
      </c>
      <c r="U106" s="6">
        <f t="shared" si="99"/>
        <v>13.661202185792352</v>
      </c>
      <c r="V106" s="6">
        <f t="shared" si="100"/>
        <v>2.1148036253776437</v>
      </c>
      <c r="W106" s="25">
        <v>10.000999999999999</v>
      </c>
      <c r="X106" s="26">
        <v>351</v>
      </c>
      <c r="Y106" s="6">
        <f t="shared" si="101"/>
        <v>18.032786885245901</v>
      </c>
      <c r="Z106" s="6">
        <f t="shared" si="102"/>
        <v>6.0422960725075532</v>
      </c>
      <c r="AB106" s="25">
        <v>10.077999999999999</v>
      </c>
      <c r="AC106" s="26">
        <v>193</v>
      </c>
      <c r="AD106" s="26">
        <v>188</v>
      </c>
      <c r="AE106">
        <f t="shared" si="155"/>
        <v>193</v>
      </c>
      <c r="AF106" s="6">
        <f t="shared" si="144"/>
        <v>2.6595744680851063</v>
      </c>
      <c r="AG106" s="6">
        <f t="shared" si="145"/>
        <v>0</v>
      </c>
      <c r="AH106" s="25">
        <v>10</v>
      </c>
      <c r="AI106" s="26">
        <v>199</v>
      </c>
      <c r="AJ106" s="6">
        <f t="shared" si="146"/>
        <v>5.8510638297872344</v>
      </c>
      <c r="AK106" s="6">
        <f t="shared" si="147"/>
        <v>3.1088082901554404</v>
      </c>
      <c r="AL106" s="25">
        <v>10.000999999999999</v>
      </c>
      <c r="AM106" s="26">
        <v>196</v>
      </c>
      <c r="AN106" s="6">
        <f t="shared" si="148"/>
        <v>4.2553191489361701</v>
      </c>
      <c r="AO106" s="6">
        <f t="shared" si="149"/>
        <v>1.5544041450777202</v>
      </c>
      <c r="AP106" s="25">
        <v>10.000999999999999</v>
      </c>
      <c r="AQ106" s="26">
        <v>197</v>
      </c>
      <c r="AR106" s="6">
        <f t="shared" si="150"/>
        <v>4.7872340425531918</v>
      </c>
      <c r="AS106" s="6">
        <f t="shared" si="151"/>
        <v>2.0725388601036272</v>
      </c>
      <c r="AT106" s="25">
        <v>10.000999999999999</v>
      </c>
      <c r="AU106" s="26">
        <v>196</v>
      </c>
      <c r="AV106" s="6">
        <f t="shared" si="111"/>
        <v>4.2553191489361701</v>
      </c>
      <c r="AW106" s="6">
        <f t="shared" si="112"/>
        <v>1.5544041450777202</v>
      </c>
      <c r="AX106" s="25">
        <v>10.000999999999999</v>
      </c>
      <c r="AY106" s="26">
        <v>205</v>
      </c>
      <c r="AZ106" s="6">
        <f t="shared" si="152"/>
        <v>9.0425531914893629</v>
      </c>
      <c r="BA106" s="6">
        <f t="shared" si="153"/>
        <v>6.2176165803108807</v>
      </c>
    </row>
    <row r="107" spans="1:53" x14ac:dyDescent="0.3">
      <c r="A107" s="28">
        <v>10.016</v>
      </c>
      <c r="B107" s="29">
        <v>339</v>
      </c>
      <c r="C107" s="29">
        <v>297.375</v>
      </c>
      <c r="D107">
        <f t="shared" si="154"/>
        <v>331</v>
      </c>
      <c r="E107" s="6">
        <f t="shared" si="143"/>
        <v>13.997477931904163</v>
      </c>
      <c r="F107" s="6">
        <f t="shared" si="92"/>
        <v>2.416918429003021</v>
      </c>
      <c r="G107" s="28">
        <v>10</v>
      </c>
      <c r="H107" s="29">
        <v>340</v>
      </c>
      <c r="I107" s="6">
        <f t="shared" si="93"/>
        <v>14.333753678015974</v>
      </c>
      <c r="J107" s="6">
        <f t="shared" si="94"/>
        <v>2.7190332326283988</v>
      </c>
      <c r="K107" s="28">
        <v>10.000999999999999</v>
      </c>
      <c r="L107" s="29">
        <v>338</v>
      </c>
      <c r="M107" s="6">
        <f t="shared" si="95"/>
        <v>13.661202185792352</v>
      </c>
      <c r="N107" s="6">
        <f t="shared" si="96"/>
        <v>2.1148036253776437</v>
      </c>
      <c r="O107" s="28">
        <v>10.006</v>
      </c>
      <c r="P107" s="29">
        <v>338</v>
      </c>
      <c r="Q107" s="6">
        <f t="shared" si="97"/>
        <v>13.661202185792352</v>
      </c>
      <c r="R107" s="6">
        <f t="shared" si="98"/>
        <v>2.1148036253776437</v>
      </c>
      <c r="S107" s="28">
        <v>10.000999999999999</v>
      </c>
      <c r="T107" s="29">
        <v>337</v>
      </c>
      <c r="U107" s="6">
        <f t="shared" si="99"/>
        <v>13.324926439680537</v>
      </c>
      <c r="V107" s="6">
        <f t="shared" si="100"/>
        <v>1.8126888217522661</v>
      </c>
      <c r="W107" s="28">
        <v>10</v>
      </c>
      <c r="X107" s="29">
        <v>354</v>
      </c>
      <c r="Y107" s="6">
        <f t="shared" si="101"/>
        <v>19.041614123581336</v>
      </c>
      <c r="Z107" s="6">
        <f t="shared" si="102"/>
        <v>6.9486404833836861</v>
      </c>
      <c r="AB107" s="28">
        <v>10.032</v>
      </c>
      <c r="AC107" s="29">
        <v>195</v>
      </c>
      <c r="AD107" s="29">
        <v>188</v>
      </c>
      <c r="AE107">
        <f t="shared" si="155"/>
        <v>193</v>
      </c>
      <c r="AF107" s="6">
        <f t="shared" si="144"/>
        <v>3.7234042553191489</v>
      </c>
      <c r="AG107" s="6">
        <f t="shared" si="145"/>
        <v>1.0362694300518136</v>
      </c>
      <c r="AH107" s="28">
        <v>10.000999999999999</v>
      </c>
      <c r="AI107" s="29">
        <v>197</v>
      </c>
      <c r="AJ107" s="6">
        <f t="shared" si="146"/>
        <v>4.7872340425531918</v>
      </c>
      <c r="AK107" s="6">
        <f t="shared" si="147"/>
        <v>2.0725388601036272</v>
      </c>
      <c r="AL107" s="28">
        <v>10</v>
      </c>
      <c r="AM107" s="29">
        <v>195</v>
      </c>
      <c r="AN107" s="6">
        <f t="shared" si="148"/>
        <v>3.7234042553191489</v>
      </c>
      <c r="AO107" s="6">
        <f t="shared" si="149"/>
        <v>1.0362694300518136</v>
      </c>
      <c r="AP107" s="28">
        <v>10</v>
      </c>
      <c r="AQ107" s="29">
        <v>193</v>
      </c>
      <c r="AR107" s="6">
        <f t="shared" si="150"/>
        <v>2.6595744680851063</v>
      </c>
      <c r="AS107" s="6">
        <f t="shared" si="151"/>
        <v>0</v>
      </c>
      <c r="AT107" s="28">
        <v>10.005000000000001</v>
      </c>
      <c r="AU107" s="29">
        <v>200</v>
      </c>
      <c r="AV107" s="6">
        <f t="shared" si="111"/>
        <v>6.3829787234042552</v>
      </c>
      <c r="AW107" s="6">
        <f t="shared" si="112"/>
        <v>3.6269430051813467</v>
      </c>
      <c r="AX107" s="28">
        <v>10.000999999999999</v>
      </c>
      <c r="AY107" s="29">
        <v>206</v>
      </c>
      <c r="AZ107" s="6">
        <f t="shared" si="152"/>
        <v>9.5744680851063837</v>
      </c>
      <c r="BA107" s="6">
        <f t="shared" si="153"/>
        <v>6.7357512953367875</v>
      </c>
    </row>
    <row r="108" spans="1:53" x14ac:dyDescent="0.3">
      <c r="A108" s="25">
        <v>10.016</v>
      </c>
      <c r="B108" s="26">
        <v>333</v>
      </c>
      <c r="C108" s="26">
        <v>297.375</v>
      </c>
      <c r="D108">
        <f t="shared" si="154"/>
        <v>331</v>
      </c>
      <c r="E108" s="6">
        <f t="shared" si="143"/>
        <v>11.979823455233293</v>
      </c>
      <c r="F108" s="6">
        <f t="shared" si="92"/>
        <v>0.60422960725075525</v>
      </c>
      <c r="G108" s="25">
        <v>10.000999999999999</v>
      </c>
      <c r="H108" s="26">
        <v>340</v>
      </c>
      <c r="I108" s="6">
        <f t="shared" si="93"/>
        <v>14.333753678015974</v>
      </c>
      <c r="J108" s="6">
        <f t="shared" si="94"/>
        <v>2.7190332326283988</v>
      </c>
      <c r="K108" s="25">
        <v>10</v>
      </c>
      <c r="L108" s="26">
        <v>335</v>
      </c>
      <c r="M108" s="6">
        <f t="shared" si="95"/>
        <v>12.652374947456915</v>
      </c>
      <c r="N108" s="6">
        <f t="shared" si="96"/>
        <v>1.2084592145015105</v>
      </c>
      <c r="O108" s="25">
        <v>10.000999999999999</v>
      </c>
      <c r="P108" s="26">
        <v>340</v>
      </c>
      <c r="Q108" s="6">
        <f t="shared" si="97"/>
        <v>14.333753678015974</v>
      </c>
      <c r="R108" s="6">
        <f t="shared" si="98"/>
        <v>2.7190332326283988</v>
      </c>
      <c r="S108" s="25">
        <v>10</v>
      </c>
      <c r="T108" s="26">
        <v>331</v>
      </c>
      <c r="U108" s="6">
        <f t="shared" si="99"/>
        <v>11.307271963009669</v>
      </c>
      <c r="V108" s="6">
        <f t="shared" si="100"/>
        <v>0</v>
      </c>
      <c r="W108" s="25">
        <v>10.000999999999999</v>
      </c>
      <c r="X108" s="26">
        <v>353</v>
      </c>
      <c r="Y108" s="6">
        <f t="shared" si="101"/>
        <v>18.705338377469523</v>
      </c>
      <c r="Z108" s="6">
        <f t="shared" si="102"/>
        <v>6.6465256797583088</v>
      </c>
      <c r="AB108" s="25">
        <v>10.048</v>
      </c>
      <c r="AC108" s="26">
        <v>194</v>
      </c>
      <c r="AD108" s="26">
        <v>188</v>
      </c>
      <c r="AE108">
        <f t="shared" si="155"/>
        <v>193</v>
      </c>
      <c r="AF108" s="6">
        <f t="shared" si="144"/>
        <v>3.1914893617021276</v>
      </c>
      <c r="AG108" s="6">
        <f t="shared" si="145"/>
        <v>0.5181347150259068</v>
      </c>
      <c r="AH108" s="25">
        <v>10</v>
      </c>
      <c r="AI108" s="26">
        <v>195</v>
      </c>
      <c r="AJ108" s="6">
        <f t="shared" si="146"/>
        <v>3.7234042553191489</v>
      </c>
      <c r="AK108" s="6">
        <f t="shared" si="147"/>
        <v>1.0362694300518136</v>
      </c>
      <c r="AL108" s="25">
        <v>10.000999999999999</v>
      </c>
      <c r="AM108" s="26">
        <v>194</v>
      </c>
      <c r="AN108" s="6">
        <f t="shared" si="148"/>
        <v>3.1914893617021276</v>
      </c>
      <c r="AO108" s="6">
        <f t="shared" si="149"/>
        <v>0.5181347150259068</v>
      </c>
      <c r="AP108" s="25">
        <v>10.000999999999999</v>
      </c>
      <c r="AQ108" s="26">
        <v>195</v>
      </c>
      <c r="AR108" s="6">
        <f t="shared" si="150"/>
        <v>3.7234042553191489</v>
      </c>
      <c r="AS108" s="6">
        <f t="shared" si="151"/>
        <v>1.0362694300518136</v>
      </c>
      <c r="AT108" s="25">
        <v>10</v>
      </c>
      <c r="AU108" s="26">
        <v>196</v>
      </c>
      <c r="AV108" s="6">
        <f t="shared" si="111"/>
        <v>4.2553191489361701</v>
      </c>
      <c r="AW108" s="6">
        <f t="shared" si="112"/>
        <v>1.5544041450777202</v>
      </c>
      <c r="AX108" s="25">
        <v>10</v>
      </c>
      <c r="AY108" s="26">
        <v>206</v>
      </c>
      <c r="AZ108" s="6">
        <f t="shared" si="152"/>
        <v>9.5744680851063837</v>
      </c>
      <c r="BA108" s="6">
        <f t="shared" si="153"/>
        <v>6.7357512953367875</v>
      </c>
    </row>
    <row r="109" spans="1:53" x14ac:dyDescent="0.3">
      <c r="A109" s="28">
        <v>10.000999999999999</v>
      </c>
      <c r="B109" s="29">
        <v>334</v>
      </c>
      <c r="C109" s="29">
        <v>297.375</v>
      </c>
      <c r="D109">
        <f t="shared" si="154"/>
        <v>331</v>
      </c>
      <c r="E109" s="6">
        <f t="shared" si="143"/>
        <v>12.316099201345104</v>
      </c>
      <c r="F109" s="6">
        <f t="shared" si="92"/>
        <v>0.90634441087613304</v>
      </c>
      <c r="G109" s="28">
        <v>10</v>
      </c>
      <c r="H109" s="29">
        <v>342</v>
      </c>
      <c r="I109" s="6">
        <f t="shared" si="93"/>
        <v>15.006305170239598</v>
      </c>
      <c r="J109" s="6">
        <f t="shared" si="94"/>
        <v>3.3232628398791544</v>
      </c>
      <c r="K109" s="28">
        <v>10.000999999999999</v>
      </c>
      <c r="L109" s="29">
        <v>334</v>
      </c>
      <c r="M109" s="6">
        <f t="shared" si="95"/>
        <v>12.316099201345104</v>
      </c>
      <c r="N109" s="6">
        <f t="shared" si="96"/>
        <v>0.90634441087613304</v>
      </c>
      <c r="O109" s="28">
        <v>10.000999999999999</v>
      </c>
      <c r="P109" s="29">
        <v>340</v>
      </c>
      <c r="Q109" s="6">
        <f t="shared" si="97"/>
        <v>14.333753678015974</v>
      </c>
      <c r="R109" s="6">
        <f t="shared" si="98"/>
        <v>2.7190332326283988</v>
      </c>
      <c r="S109" s="28">
        <v>10.000999999999999</v>
      </c>
      <c r="T109" s="29">
        <v>339</v>
      </c>
      <c r="U109" s="6">
        <f t="shared" si="99"/>
        <v>13.997477931904163</v>
      </c>
      <c r="V109" s="6">
        <f t="shared" si="100"/>
        <v>2.416918429003021</v>
      </c>
      <c r="W109" s="28">
        <v>10</v>
      </c>
      <c r="X109" s="29">
        <v>351</v>
      </c>
      <c r="Y109" s="6">
        <f t="shared" si="101"/>
        <v>18.032786885245901</v>
      </c>
      <c r="Z109" s="6">
        <f t="shared" si="102"/>
        <v>6.0422960725075532</v>
      </c>
      <c r="AB109" s="28">
        <v>10</v>
      </c>
      <c r="AC109" s="29">
        <v>196</v>
      </c>
      <c r="AD109" s="29">
        <v>188</v>
      </c>
      <c r="AE109">
        <f t="shared" si="155"/>
        <v>193</v>
      </c>
      <c r="AF109" s="6">
        <f t="shared" si="144"/>
        <v>4.2553191489361701</v>
      </c>
      <c r="AG109" s="6">
        <f t="shared" si="145"/>
        <v>1.5544041450777202</v>
      </c>
      <c r="AH109" s="28">
        <v>10.000999999999999</v>
      </c>
      <c r="AI109" s="29">
        <v>199</v>
      </c>
      <c r="AJ109" s="6">
        <f t="shared" si="146"/>
        <v>5.8510638297872344</v>
      </c>
      <c r="AK109" s="6">
        <f t="shared" si="147"/>
        <v>3.1088082901554404</v>
      </c>
      <c r="AL109" s="28">
        <v>10</v>
      </c>
      <c r="AM109" s="29">
        <v>196</v>
      </c>
      <c r="AN109" s="6">
        <f t="shared" si="148"/>
        <v>4.2553191489361701</v>
      </c>
      <c r="AO109" s="6">
        <f t="shared" si="149"/>
        <v>1.5544041450777202</v>
      </c>
      <c r="AP109" s="28">
        <v>10</v>
      </c>
      <c r="AQ109" s="29">
        <v>195</v>
      </c>
      <c r="AR109" s="6">
        <f t="shared" si="150"/>
        <v>3.7234042553191489</v>
      </c>
      <c r="AS109" s="6">
        <f t="shared" si="151"/>
        <v>1.0362694300518136</v>
      </c>
      <c r="AT109" s="28">
        <v>10.000999999999999</v>
      </c>
      <c r="AU109" s="29">
        <v>194</v>
      </c>
      <c r="AV109" s="6">
        <f t="shared" si="111"/>
        <v>3.1914893617021276</v>
      </c>
      <c r="AW109" s="6">
        <f t="shared" si="112"/>
        <v>0.5181347150259068</v>
      </c>
      <c r="AX109" s="28">
        <v>10.000999999999999</v>
      </c>
      <c r="AY109" s="29">
        <v>207</v>
      </c>
      <c r="AZ109" s="6">
        <f t="shared" si="152"/>
        <v>10.106382978723403</v>
      </c>
      <c r="BA109" s="6">
        <f t="shared" si="153"/>
        <v>7.2538860103626934</v>
      </c>
    </row>
    <row r="110" spans="1:53" x14ac:dyDescent="0.3">
      <c r="A110" s="25">
        <v>10.016</v>
      </c>
      <c r="B110" s="26">
        <v>337</v>
      </c>
      <c r="C110" s="26">
        <v>297.375</v>
      </c>
      <c r="D110">
        <f t="shared" si="154"/>
        <v>331</v>
      </c>
      <c r="E110" s="6">
        <f t="shared" si="143"/>
        <v>13.324926439680537</v>
      </c>
      <c r="F110" s="6">
        <f t="shared" si="92"/>
        <v>1.8126888217522661</v>
      </c>
      <c r="G110" s="25">
        <v>10.000999999999999</v>
      </c>
      <c r="H110" s="26">
        <v>344</v>
      </c>
      <c r="I110" s="6">
        <f t="shared" si="93"/>
        <v>15.67885666246322</v>
      </c>
      <c r="J110" s="6">
        <f t="shared" si="94"/>
        <v>3.9274924471299091</v>
      </c>
      <c r="K110" s="25">
        <v>10</v>
      </c>
      <c r="L110" s="26">
        <v>343</v>
      </c>
      <c r="M110" s="6">
        <f t="shared" si="95"/>
        <v>15.342580916351409</v>
      </c>
      <c r="N110" s="6">
        <f t="shared" si="96"/>
        <v>3.6253776435045322</v>
      </c>
      <c r="O110" s="25">
        <v>10</v>
      </c>
      <c r="P110" s="26">
        <v>338</v>
      </c>
      <c r="Q110" s="6">
        <f t="shared" si="97"/>
        <v>13.661202185792352</v>
      </c>
      <c r="R110" s="6">
        <f t="shared" si="98"/>
        <v>2.1148036253776437</v>
      </c>
      <c r="S110" s="25">
        <v>10</v>
      </c>
      <c r="T110" s="26">
        <v>342</v>
      </c>
      <c r="U110" s="6">
        <f t="shared" si="99"/>
        <v>15.006305170239598</v>
      </c>
      <c r="V110" s="6">
        <f t="shared" si="100"/>
        <v>3.3232628398791544</v>
      </c>
      <c r="W110" s="25">
        <v>10.000999999999999</v>
      </c>
      <c r="X110" s="26">
        <v>351</v>
      </c>
      <c r="Y110" s="6">
        <f t="shared" si="101"/>
        <v>18.032786885245901</v>
      </c>
      <c r="Z110" s="6">
        <f t="shared" si="102"/>
        <v>6.0422960725075532</v>
      </c>
      <c r="AB110" s="25">
        <v>10.016</v>
      </c>
      <c r="AC110" s="26">
        <v>194</v>
      </c>
      <c r="AD110" s="26">
        <v>188</v>
      </c>
      <c r="AE110">
        <f t="shared" si="155"/>
        <v>193</v>
      </c>
      <c r="AF110" s="6">
        <f t="shared" si="144"/>
        <v>3.1914893617021276</v>
      </c>
      <c r="AG110" s="6">
        <f t="shared" si="145"/>
        <v>0.5181347150259068</v>
      </c>
      <c r="AH110" s="25">
        <v>10</v>
      </c>
      <c r="AI110" s="26">
        <v>194</v>
      </c>
      <c r="AJ110" s="6">
        <f t="shared" si="146"/>
        <v>3.1914893617021276</v>
      </c>
      <c r="AK110" s="6">
        <f t="shared" si="147"/>
        <v>0.5181347150259068</v>
      </c>
      <c r="AL110" s="25">
        <v>10.000999999999999</v>
      </c>
      <c r="AM110" s="26">
        <v>195</v>
      </c>
      <c r="AN110" s="6">
        <f t="shared" si="148"/>
        <v>3.7234042553191489</v>
      </c>
      <c r="AO110" s="6">
        <f t="shared" si="149"/>
        <v>1.0362694300518136</v>
      </c>
      <c r="AP110" s="25">
        <v>10.000999999999999</v>
      </c>
      <c r="AQ110" s="26">
        <v>194</v>
      </c>
      <c r="AR110" s="6">
        <f t="shared" si="150"/>
        <v>3.1914893617021276</v>
      </c>
      <c r="AS110" s="6">
        <f t="shared" si="151"/>
        <v>0.5181347150259068</v>
      </c>
      <c r="AT110" s="25">
        <v>10</v>
      </c>
      <c r="AU110" s="26">
        <v>199</v>
      </c>
      <c r="AV110" s="6">
        <f t="shared" si="111"/>
        <v>5.8510638297872344</v>
      </c>
      <c r="AW110" s="6">
        <f t="shared" si="112"/>
        <v>3.1088082901554404</v>
      </c>
      <c r="AX110" s="25">
        <v>10</v>
      </c>
      <c r="AY110" s="26">
        <v>205</v>
      </c>
      <c r="AZ110" s="6">
        <f t="shared" si="152"/>
        <v>9.0425531914893629</v>
      </c>
      <c r="BA110" s="6">
        <f t="shared" si="153"/>
        <v>6.2176165803108807</v>
      </c>
    </row>
    <row r="111" spans="1:53" x14ac:dyDescent="0.3">
      <c r="A111" s="28">
        <v>10.016</v>
      </c>
      <c r="B111" s="29">
        <v>334</v>
      </c>
      <c r="C111" s="29">
        <v>297.375</v>
      </c>
      <c r="D111">
        <f t="shared" si="154"/>
        <v>331</v>
      </c>
      <c r="E111" s="6">
        <f t="shared" si="143"/>
        <v>12.316099201345104</v>
      </c>
      <c r="F111" s="6">
        <f t="shared" si="92"/>
        <v>0.90634441087613304</v>
      </c>
      <c r="G111" s="28">
        <v>10</v>
      </c>
      <c r="H111" s="29">
        <v>339</v>
      </c>
      <c r="I111" s="6">
        <f t="shared" si="93"/>
        <v>13.997477931904163</v>
      </c>
      <c r="J111" s="6">
        <f t="shared" si="94"/>
        <v>2.416918429003021</v>
      </c>
      <c r="K111" s="28">
        <v>10.000999999999999</v>
      </c>
      <c r="L111" s="29">
        <v>338</v>
      </c>
      <c r="M111" s="6">
        <f t="shared" si="95"/>
        <v>13.661202185792352</v>
      </c>
      <c r="N111" s="6">
        <f t="shared" si="96"/>
        <v>2.1148036253776437</v>
      </c>
      <c r="O111" s="28">
        <v>10.000999999999999</v>
      </c>
      <c r="P111" s="29">
        <v>340</v>
      </c>
      <c r="Q111" s="6">
        <f t="shared" si="97"/>
        <v>14.333753678015974</v>
      </c>
      <c r="R111" s="6">
        <f t="shared" si="98"/>
        <v>2.7190332326283988</v>
      </c>
      <c r="S111" s="28">
        <v>10.000999999999999</v>
      </c>
      <c r="T111" s="29">
        <v>339</v>
      </c>
      <c r="U111" s="6">
        <f t="shared" si="99"/>
        <v>13.997477931904163</v>
      </c>
      <c r="V111" s="6">
        <f t="shared" si="100"/>
        <v>2.416918429003021</v>
      </c>
      <c r="W111" s="28">
        <v>10.000999999999999</v>
      </c>
      <c r="X111" s="29">
        <v>351</v>
      </c>
      <c r="Y111" s="6">
        <f t="shared" si="101"/>
        <v>18.032786885245901</v>
      </c>
      <c r="Z111" s="6">
        <f t="shared" si="102"/>
        <v>6.0422960725075532</v>
      </c>
      <c r="AB111" s="28">
        <v>10.000999999999999</v>
      </c>
      <c r="AC111" s="29">
        <v>193</v>
      </c>
      <c r="AD111" s="29">
        <v>188</v>
      </c>
      <c r="AE111">
        <f t="shared" si="155"/>
        <v>193</v>
      </c>
      <c r="AF111" s="6">
        <f t="shared" si="144"/>
        <v>2.6595744680851063</v>
      </c>
      <c r="AG111" s="6">
        <f t="shared" si="145"/>
        <v>0</v>
      </c>
      <c r="AH111" s="28">
        <v>10.000999999999999</v>
      </c>
      <c r="AI111" s="29">
        <v>195</v>
      </c>
      <c r="AJ111" s="6">
        <f t="shared" si="146"/>
        <v>3.7234042553191489</v>
      </c>
      <c r="AK111" s="6">
        <f t="shared" si="147"/>
        <v>1.0362694300518136</v>
      </c>
      <c r="AL111" s="28">
        <v>10</v>
      </c>
      <c r="AM111" s="29">
        <v>196</v>
      </c>
      <c r="AN111" s="6">
        <f t="shared" si="148"/>
        <v>4.2553191489361701</v>
      </c>
      <c r="AO111" s="6">
        <f t="shared" si="149"/>
        <v>1.5544041450777202</v>
      </c>
      <c r="AP111" s="28">
        <v>10.000999999999999</v>
      </c>
      <c r="AQ111" s="29">
        <v>197</v>
      </c>
      <c r="AR111" s="6">
        <f t="shared" si="150"/>
        <v>4.7872340425531918</v>
      </c>
      <c r="AS111" s="6">
        <f t="shared" si="151"/>
        <v>2.0725388601036272</v>
      </c>
      <c r="AT111" s="28">
        <v>10.000999999999999</v>
      </c>
      <c r="AU111" s="29">
        <v>198</v>
      </c>
      <c r="AV111" s="6">
        <f t="shared" si="111"/>
        <v>5.3191489361702127</v>
      </c>
      <c r="AW111" s="6">
        <f t="shared" si="112"/>
        <v>2.5906735751295336</v>
      </c>
      <c r="AX111" s="28">
        <v>10.000999999999999</v>
      </c>
      <c r="AY111" s="29">
        <v>205</v>
      </c>
      <c r="AZ111" s="6">
        <f t="shared" si="152"/>
        <v>9.0425531914893629</v>
      </c>
      <c r="BA111" s="6">
        <f t="shared" si="153"/>
        <v>6.2176165803108807</v>
      </c>
    </row>
    <row r="112" spans="1:53" x14ac:dyDescent="0.3">
      <c r="A112" s="25">
        <v>10.016</v>
      </c>
      <c r="B112" s="26">
        <v>336</v>
      </c>
      <c r="C112" s="26">
        <v>297.375</v>
      </c>
      <c r="D112">
        <f t="shared" si="154"/>
        <v>331</v>
      </c>
      <c r="E112" s="6">
        <f t="shared" si="143"/>
        <v>12.988650693568726</v>
      </c>
      <c r="F112" s="6">
        <f t="shared" si="92"/>
        <v>1.5105740181268883</v>
      </c>
      <c r="G112" s="25">
        <v>10.000999999999999</v>
      </c>
      <c r="H112" s="26">
        <v>344</v>
      </c>
      <c r="I112" s="6">
        <f t="shared" si="93"/>
        <v>15.67885666246322</v>
      </c>
      <c r="J112" s="6">
        <f t="shared" si="94"/>
        <v>3.9274924471299091</v>
      </c>
      <c r="K112" s="25">
        <v>10.000999999999999</v>
      </c>
      <c r="L112" s="26">
        <v>338</v>
      </c>
      <c r="M112" s="6">
        <f t="shared" si="95"/>
        <v>13.661202185792352</v>
      </c>
      <c r="N112" s="6">
        <f t="shared" si="96"/>
        <v>2.1148036253776437</v>
      </c>
      <c r="O112" s="25">
        <v>10</v>
      </c>
      <c r="P112" s="26">
        <v>337</v>
      </c>
      <c r="Q112" s="6">
        <f t="shared" si="97"/>
        <v>13.324926439680537</v>
      </c>
      <c r="R112" s="6">
        <f t="shared" si="98"/>
        <v>1.8126888217522661</v>
      </c>
      <c r="S112" s="25">
        <v>10.005000000000001</v>
      </c>
      <c r="T112" s="26">
        <v>338</v>
      </c>
      <c r="U112" s="6">
        <f t="shared" si="99"/>
        <v>13.661202185792352</v>
      </c>
      <c r="V112" s="6">
        <f t="shared" si="100"/>
        <v>2.1148036253776437</v>
      </c>
      <c r="W112" s="25">
        <v>10</v>
      </c>
      <c r="X112" s="26">
        <v>354</v>
      </c>
      <c r="Y112" s="6">
        <f t="shared" si="101"/>
        <v>19.041614123581336</v>
      </c>
      <c r="Z112" s="6">
        <f t="shared" si="102"/>
        <v>6.9486404833836861</v>
      </c>
      <c r="AB112" s="25">
        <v>10.047000000000001</v>
      </c>
      <c r="AC112" s="26">
        <v>195</v>
      </c>
      <c r="AD112" s="26">
        <v>188</v>
      </c>
      <c r="AE112">
        <f t="shared" si="155"/>
        <v>193</v>
      </c>
      <c r="AF112" s="6">
        <f t="shared" si="144"/>
        <v>3.7234042553191489</v>
      </c>
      <c r="AG112" s="6">
        <f t="shared" si="145"/>
        <v>1.0362694300518136</v>
      </c>
      <c r="AH112" s="25">
        <v>10.006</v>
      </c>
      <c r="AI112" s="26">
        <v>198</v>
      </c>
      <c r="AJ112" s="6">
        <f t="shared" si="146"/>
        <v>5.3191489361702127</v>
      </c>
      <c r="AK112" s="6">
        <f t="shared" si="147"/>
        <v>2.5906735751295336</v>
      </c>
      <c r="AL112" s="25">
        <v>10.000999999999999</v>
      </c>
      <c r="AM112" s="26">
        <v>199</v>
      </c>
      <c r="AN112" s="6">
        <f t="shared" si="148"/>
        <v>5.8510638297872344</v>
      </c>
      <c r="AO112" s="6">
        <f t="shared" si="149"/>
        <v>3.1088082901554404</v>
      </c>
      <c r="AP112" s="25">
        <v>10</v>
      </c>
      <c r="AQ112" s="26">
        <v>194</v>
      </c>
      <c r="AR112" s="6">
        <f t="shared" si="150"/>
        <v>3.1914893617021276</v>
      </c>
      <c r="AS112" s="6">
        <f t="shared" si="151"/>
        <v>0.5181347150259068</v>
      </c>
      <c r="AT112" s="25">
        <v>10</v>
      </c>
      <c r="AU112" s="26">
        <v>199</v>
      </c>
      <c r="AV112" s="6">
        <f t="shared" si="111"/>
        <v>5.8510638297872344</v>
      </c>
      <c r="AW112" s="6">
        <f t="shared" si="112"/>
        <v>3.1088082901554404</v>
      </c>
      <c r="AX112" s="25">
        <v>10.000999999999999</v>
      </c>
      <c r="AY112" s="26">
        <v>207</v>
      </c>
      <c r="AZ112" s="6">
        <f t="shared" si="152"/>
        <v>10.106382978723403</v>
      </c>
      <c r="BA112" s="6">
        <f t="shared" si="153"/>
        <v>7.2538860103626934</v>
      </c>
    </row>
    <row r="114" spans="1:53" x14ac:dyDescent="0.3">
      <c r="A114" s="8">
        <f>AVERAGE(A4:A13,A15:A24,A26:A35,A37:A46,A48:A57,A59:A68,A70:A79,A81:A90,A92:A101,A103:A112)</f>
        <v>10.034259999999996</v>
      </c>
      <c r="B114" s="8"/>
      <c r="C114" s="8"/>
      <c r="D114" s="8"/>
      <c r="E114" s="11">
        <f t="shared" ref="E114:Z114" si="156">AVERAGE(E4:E13,E15:E24,E26:E35,E37:E46,E48:E57,E59:E68,E70:E79,E81:E90,E92:E101,E103:E112)</f>
        <v>5.7662997736414594</v>
      </c>
      <c r="F114" s="11">
        <f t="shared" si="156"/>
        <v>1.1786016284744445</v>
      </c>
      <c r="G114" s="8">
        <f t="shared" si="156"/>
        <v>10.00077999999999</v>
      </c>
      <c r="H114" s="8"/>
      <c r="I114" s="11">
        <f t="shared" ref="I114:J114" si="157">AVERAGE(I4:I13,I15:I24,I26:I35,I37:I46,I48:I57,I59:I68,I70:I79,I81:I90,I92:I101,I103:I112)</f>
        <v>6.6056336092021253</v>
      </c>
      <c r="J114" s="11">
        <f t="shared" si="157"/>
        <v>1.9743493102328449</v>
      </c>
      <c r="K114" s="9">
        <f t="shared" si="156"/>
        <v>10.00077999999999</v>
      </c>
      <c r="L114" s="9"/>
      <c r="M114" s="12">
        <f t="shared" si="156"/>
        <v>6.5544777519828186</v>
      </c>
      <c r="N114" s="12">
        <f t="shared" si="156"/>
        <v>1.9338909784552678</v>
      </c>
      <c r="O114" s="10">
        <f t="shared" si="156"/>
        <v>10.000859999999991</v>
      </c>
      <c r="P114" s="10"/>
      <c r="Q114" s="13">
        <f t="shared" si="156"/>
        <v>6.1323305019783394</v>
      </c>
      <c r="R114" s="13">
        <f t="shared" si="156"/>
        <v>1.5268731802178079</v>
      </c>
      <c r="S114" s="13">
        <f t="shared" si="156"/>
        <v>10.000819999999992</v>
      </c>
      <c r="T114" s="13"/>
      <c r="U114" s="13">
        <f t="shared" si="156"/>
        <v>6.2894520361474395</v>
      </c>
      <c r="V114" s="13">
        <f t="shared" si="156"/>
        <v>1.675276734193605</v>
      </c>
      <c r="W114" s="9">
        <f t="shared" si="156"/>
        <v>10.000939999999991</v>
      </c>
      <c r="X114" s="9"/>
      <c r="Y114" s="12">
        <f t="shared" si="156"/>
        <v>9.7749811507226596</v>
      </c>
      <c r="Z114" s="12">
        <f t="shared" si="156"/>
        <v>5.000840021511852</v>
      </c>
      <c r="AB114" s="8">
        <f>AVERAGE(AB4:AB13,AB15:AB24,AB26:AB35,AB37:AB46,AB48:AB57,AB59:AB68,AB70:AB79,AB81:AB90,AB92:AB101,AB103:AB112)</f>
        <v>10.039729999999999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4.0146591814840269</v>
      </c>
      <c r="AG114" s="11">
        <f t="shared" si="158"/>
        <v>1.1958987234240679</v>
      </c>
      <c r="AH114" s="8">
        <f t="shared" si="158"/>
        <v>10.000809999999991</v>
      </c>
      <c r="AI114" s="8"/>
      <c r="AJ114" s="11">
        <f t="shared" ref="AJ114:AL114" si="159">AVERAGE(AJ4:AJ13,AJ15:AJ24,AJ26:AJ35,AJ37:AJ46,AJ48:AJ57,AJ59:AJ68,AJ70:AJ79,AJ81:AJ90,AJ92:AJ101,AJ103:AJ112)</f>
        <v>5.1210614693062269</v>
      </c>
      <c r="AK114" s="11">
        <f t="shared" si="159"/>
        <v>2.2726118980515153</v>
      </c>
      <c r="AL114" s="9">
        <f t="shared" si="159"/>
        <v>10.00076999999999</v>
      </c>
      <c r="AM114" s="9"/>
      <c r="AN114" s="12">
        <f t="shared" ref="AN114:AP114" si="160">AVERAGE(AN4:AN13,AN15:AN24,AN26:AN35,AN37:AN46,AN48:AN57,AN59:AN68,AN70:AN79,AN81:AN90,AN92:AN101,AN103:AN112)</f>
        <v>4.7774463690253883</v>
      </c>
      <c r="AO114" s="12">
        <f t="shared" si="160"/>
        <v>1.9357355949130974</v>
      </c>
      <c r="AP114" s="10">
        <f t="shared" si="160"/>
        <v>10.000739999999992</v>
      </c>
      <c r="AQ114" s="10"/>
      <c r="AR114" s="13">
        <f t="shared" ref="AR114:AX114" si="161">AVERAGE(AR4:AR13,AR15:AR24,AR26:AR35,AR37:AR46,AR48:AR57,AR59:AR68,AR70:AR79,AR81:AR90,AR92:AR101,AR103:AR112)</f>
        <v>4.7428636352374749</v>
      </c>
      <c r="AS114" s="13">
        <f t="shared" si="161"/>
        <v>1.9034298550299937</v>
      </c>
      <c r="AT114" s="13">
        <f t="shared" si="161"/>
        <v>10.000839999999993</v>
      </c>
      <c r="AU114" s="13"/>
      <c r="AV114" s="13">
        <f t="shared" si="161"/>
        <v>5.4394905090677836</v>
      </c>
      <c r="AW114" s="13">
        <f t="shared" si="161"/>
        <v>2.5826412878418603</v>
      </c>
      <c r="AX114" s="9">
        <f t="shared" si="161"/>
        <v>10.000719999999991</v>
      </c>
      <c r="AY114" s="9"/>
      <c r="AZ114" s="12">
        <f t="shared" ref="AZ114:BA114" si="162">AVERAGE(AZ4:AZ13,AZ15:AZ24,AZ26:AZ35,AZ37:AZ46,AZ48:AZ57,AZ59:AZ68,AZ70:AZ79,AZ81:AZ90,AZ92:AZ101,AZ103:AZ112)</f>
        <v>10.041561285232131</v>
      </c>
      <c r="BA114" s="12">
        <f t="shared" si="162"/>
        <v>7.0594457368919166</v>
      </c>
    </row>
    <row r="115" spans="1:53" x14ac:dyDescent="0.3">
      <c r="AG115" s="31"/>
      <c r="AH115" s="31"/>
      <c r="AI115" s="31"/>
      <c r="AJ115" s="31"/>
      <c r="AK115" s="31"/>
      <c r="AL115" s="31"/>
      <c r="AM115" s="31"/>
      <c r="AN115" s="31"/>
      <c r="AO115" s="31"/>
    </row>
    <row r="116" spans="1:53" x14ac:dyDescent="0.3">
      <c r="AG116" s="31"/>
      <c r="AH116" s="31"/>
      <c r="AI116" s="31"/>
      <c r="AJ116" s="31"/>
      <c r="AK116" s="31"/>
      <c r="AL116" s="31"/>
      <c r="AM116" s="31"/>
      <c r="AN116" s="31"/>
      <c r="AO116" s="31"/>
    </row>
    <row r="117" spans="1:53" x14ac:dyDescent="0.3">
      <c r="AG117" s="31"/>
      <c r="AH117" s="31"/>
      <c r="AI117" s="32"/>
      <c r="AJ117" s="32"/>
      <c r="AK117" s="32"/>
      <c r="AL117" s="32"/>
      <c r="AM117" s="32"/>
      <c r="AN117" s="32"/>
      <c r="AO117" s="31"/>
    </row>
    <row r="118" spans="1:53" x14ac:dyDescent="0.3">
      <c r="AG118" s="31"/>
      <c r="AH118" s="31"/>
      <c r="AI118" s="32"/>
      <c r="AJ118" s="32"/>
      <c r="AK118" s="32"/>
      <c r="AL118" s="32"/>
      <c r="AM118" s="32"/>
      <c r="AN118" s="32"/>
      <c r="AO118" s="31"/>
    </row>
    <row r="119" spans="1:53" x14ac:dyDescent="0.3">
      <c r="AG119" s="31"/>
      <c r="AH119" s="31"/>
      <c r="AI119" s="32"/>
      <c r="AJ119" s="32"/>
      <c r="AK119" s="32"/>
      <c r="AL119" s="32"/>
      <c r="AM119" s="32"/>
      <c r="AN119" s="32"/>
      <c r="AO119" s="31"/>
    </row>
    <row r="120" spans="1:53" x14ac:dyDescent="0.3">
      <c r="AG120" s="31"/>
      <c r="AH120" s="31"/>
      <c r="AI120" s="32"/>
      <c r="AJ120" s="32"/>
      <c r="AK120" s="32"/>
      <c r="AL120" s="32"/>
      <c r="AM120" s="32"/>
      <c r="AN120" s="32"/>
      <c r="AO120" s="31"/>
    </row>
    <row r="121" spans="1:53" x14ac:dyDescent="0.3">
      <c r="AG121" s="31"/>
      <c r="AH121" s="31"/>
      <c r="AI121" s="31"/>
      <c r="AJ121" s="31"/>
      <c r="AK121" s="31"/>
      <c r="AL121" s="31"/>
      <c r="AM121" s="31"/>
      <c r="AN121" s="31"/>
      <c r="AO121" s="31"/>
    </row>
    <row r="122" spans="1:53" x14ac:dyDescent="0.3">
      <c r="AG122" s="31"/>
      <c r="AH122" s="31"/>
      <c r="AI122" s="31"/>
      <c r="AJ122" s="31"/>
      <c r="AK122" s="31"/>
      <c r="AL122" s="31"/>
      <c r="AM122" s="31"/>
      <c r="AN122" s="31"/>
      <c r="AO122" s="31"/>
    </row>
    <row r="123" spans="1:53" x14ac:dyDescent="0.3">
      <c r="AG123" s="31"/>
      <c r="AH123" s="31"/>
      <c r="AI123" s="31"/>
      <c r="AJ123" s="31"/>
      <c r="AK123" s="31"/>
      <c r="AL123" s="31"/>
      <c r="AM123" s="31"/>
      <c r="AN123" s="31"/>
      <c r="AO123" s="31"/>
    </row>
    <row r="124" spans="1:53" x14ac:dyDescent="0.3">
      <c r="AG124" s="31"/>
      <c r="AH124" s="32"/>
      <c r="AI124" s="32"/>
      <c r="AJ124" s="32"/>
      <c r="AK124" s="32"/>
      <c r="AL124" s="32"/>
      <c r="AM124" s="32"/>
      <c r="AN124" s="31"/>
      <c r="AO124" s="31"/>
    </row>
    <row r="125" spans="1:53" x14ac:dyDescent="0.3">
      <c r="AG125" s="31"/>
      <c r="AH125" s="32"/>
      <c r="AI125" s="32"/>
      <c r="AJ125" s="32"/>
      <c r="AK125" s="32"/>
      <c r="AL125" s="32"/>
      <c r="AM125" s="32"/>
      <c r="AN125" s="31"/>
      <c r="AO125" s="31"/>
    </row>
    <row r="126" spans="1:53" x14ac:dyDescent="0.3">
      <c r="AG126" s="31"/>
      <c r="AH126" s="32"/>
      <c r="AI126" s="32"/>
      <c r="AJ126" s="32"/>
      <c r="AK126" s="32"/>
      <c r="AL126" s="32"/>
      <c r="AM126" s="32"/>
      <c r="AN126" s="31"/>
      <c r="AO126" s="31"/>
    </row>
    <row r="127" spans="1:53" x14ac:dyDescent="0.3">
      <c r="AG127" s="31"/>
      <c r="AH127" s="32"/>
      <c r="AI127" s="32"/>
      <c r="AJ127" s="32"/>
      <c r="AK127" s="32"/>
      <c r="AL127" s="32"/>
      <c r="AM127" s="32"/>
      <c r="AN127" s="31"/>
      <c r="AO127" s="31"/>
    </row>
    <row r="128" spans="1:53" x14ac:dyDescent="0.3">
      <c r="AG128" s="31"/>
      <c r="AH128" s="31"/>
      <c r="AI128" s="31"/>
      <c r="AJ128" s="31"/>
      <c r="AK128" s="31"/>
      <c r="AL128" s="31"/>
      <c r="AM128" s="31"/>
      <c r="AN128" s="31"/>
      <c r="AO128" s="31"/>
    </row>
    <row r="129" spans="33:41" x14ac:dyDescent="0.3">
      <c r="AG129" s="31"/>
      <c r="AH129" s="31"/>
      <c r="AI129" s="31"/>
      <c r="AJ129" s="31"/>
      <c r="AK129" s="31"/>
      <c r="AL129" s="31"/>
      <c r="AM129" s="31"/>
      <c r="AN129" s="31"/>
      <c r="AO129" s="31"/>
    </row>
    <row r="130" spans="33:41" x14ac:dyDescent="0.3">
      <c r="AG130" s="31"/>
      <c r="AH130" s="31"/>
      <c r="AI130" s="31"/>
      <c r="AJ130" s="31"/>
      <c r="AK130" s="31"/>
      <c r="AL130" s="31"/>
      <c r="AM130" s="31"/>
      <c r="AN130" s="31"/>
      <c r="AO130" s="31"/>
    </row>
    <row r="131" spans="33:41" x14ac:dyDescent="0.3">
      <c r="AG131" s="31"/>
      <c r="AH131" s="31"/>
      <c r="AI131" s="31"/>
      <c r="AJ131" s="31"/>
      <c r="AK131" s="31"/>
      <c r="AL131" s="31"/>
      <c r="AM131" s="31"/>
      <c r="AN131" s="31"/>
      <c r="AO131" s="31"/>
    </row>
    <row r="132" spans="33:41" x14ac:dyDescent="0.3">
      <c r="AG132" s="31"/>
      <c r="AH132" s="31"/>
      <c r="AI132" s="31"/>
      <c r="AJ132" s="31"/>
      <c r="AK132" s="31"/>
      <c r="AL132" s="31"/>
      <c r="AM132" s="31"/>
      <c r="AN132" s="31"/>
      <c r="AO132" s="31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4"/>
  <sheetViews>
    <sheetView workbookViewId="0">
      <pane ySplit="3" topLeftCell="A103" activePane="bottomLeft" state="frozen"/>
      <selection activeCell="AX4" sqref="AX4:AY112"/>
      <selection pane="bottomLeft" activeCell="AV100" sqref="AV100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2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2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20.099</v>
      </c>
      <c r="B4" s="15">
        <v>1771</v>
      </c>
      <c r="C4" s="15">
        <v>1723</v>
      </c>
      <c r="D4">
        <f>MIN($B$4:$B$13,$H$4:$H$13,$L$4:$L$13,$P$4:$P$13,$T$4:$T$13,$X$4:$X$13)</f>
        <v>1764</v>
      </c>
      <c r="E4" s="6">
        <f t="shared" ref="E4:E13" si="0">(B4-C4)/C4*100</f>
        <v>2.7858386535113175</v>
      </c>
      <c r="F4" s="6">
        <f>(B4-D4)/D4*100</f>
        <v>0.3968253968253968</v>
      </c>
      <c r="G4" s="14">
        <v>20.032</v>
      </c>
      <c r="H4" s="15">
        <v>1778</v>
      </c>
      <c r="I4" s="6">
        <f>(H4-C4)/C4*100</f>
        <v>3.1921067904817177</v>
      </c>
      <c r="J4" s="6">
        <f>(H4-D4)/D4*100</f>
        <v>0.79365079365079361</v>
      </c>
      <c r="K4" s="14">
        <v>20.001000000000001</v>
      </c>
      <c r="L4" s="15">
        <v>1787</v>
      </c>
      <c r="M4" s="6">
        <f>(L4-C4)/C4*100</f>
        <v>3.7144515380150898</v>
      </c>
      <c r="N4" s="6">
        <f>(L4-D4)/D4*100</f>
        <v>1.3038548752834467</v>
      </c>
      <c r="O4" s="14">
        <v>20.001000000000001</v>
      </c>
      <c r="P4" s="15">
        <v>1779</v>
      </c>
      <c r="Q4" s="6">
        <f>(P4-C4)/C4*100</f>
        <v>3.2501450957632039</v>
      </c>
      <c r="R4" s="6">
        <f>(P4-D4)/D4*100</f>
        <v>0.85034013605442182</v>
      </c>
      <c r="S4" s="14">
        <v>20.001000000000001</v>
      </c>
      <c r="T4" s="15">
        <v>1785</v>
      </c>
      <c r="U4" s="6">
        <f>(T4-C4)/C4*100</f>
        <v>3.5983749274521184</v>
      </c>
      <c r="V4" s="6">
        <f>(T4-D4)/D4*100</f>
        <v>1.1904761904761905</v>
      </c>
      <c r="W4" s="14">
        <v>20.016999999999999</v>
      </c>
      <c r="X4" s="15">
        <v>1788</v>
      </c>
      <c r="Y4" s="6">
        <f>(X4-C4)/C4*100</f>
        <v>3.7724898432965759</v>
      </c>
      <c r="Z4" s="6">
        <f>(X4-D4)/D4*100</f>
        <v>1.3605442176870748</v>
      </c>
      <c r="AB4" s="14">
        <v>20.016999999999999</v>
      </c>
      <c r="AC4" s="15">
        <v>1320</v>
      </c>
      <c r="AD4" s="15">
        <v>1319.5</v>
      </c>
      <c r="AE4">
        <f>MIN($AC$4:$AC$13,$AI$4:$AI$13,$AM$4:$AM$13,$AQ$4:$AQ$13,$AU$4:$AU$13,$AY$4:$AY$13)</f>
        <v>1320</v>
      </c>
      <c r="AF4" s="6">
        <f t="shared" ref="AF4:AF13" si="1">(AC4-AD4)/AD4*100</f>
        <v>3.7893141341417205E-2</v>
      </c>
      <c r="AG4" s="6">
        <f>(AC4-AE4)/AE4*100</f>
        <v>0</v>
      </c>
      <c r="AH4" s="14">
        <v>20.001000000000001</v>
      </c>
      <c r="AI4" s="15">
        <v>1323</v>
      </c>
      <c r="AJ4" s="6">
        <f>(AI4-AD4)/AD4*100</f>
        <v>0.2652519893899204</v>
      </c>
      <c r="AK4" s="6">
        <f>(AI4-AE4)/AE4*100</f>
        <v>0.22727272727272727</v>
      </c>
      <c r="AL4" s="14">
        <v>20.001000000000001</v>
      </c>
      <c r="AM4" s="15">
        <v>1320</v>
      </c>
      <c r="AN4" s="6">
        <f>(AM4-AD4)/AD4*100</f>
        <v>3.7893141341417205E-2</v>
      </c>
      <c r="AO4" s="6">
        <f>(AM4-AE4)/AE4*100</f>
        <v>0</v>
      </c>
      <c r="AP4" s="14">
        <v>20.001000000000001</v>
      </c>
      <c r="AQ4" s="15">
        <v>1321</v>
      </c>
      <c r="AR4" s="6">
        <f>(AQ4-AD4)/AD4*100</f>
        <v>0.11367942402425162</v>
      </c>
      <c r="AS4" s="6">
        <f>(AQ4-AE4)/AE4*100</f>
        <v>7.575757575757576E-2</v>
      </c>
      <c r="AT4" s="14">
        <v>20.001000000000001</v>
      </c>
      <c r="AU4" s="15">
        <v>1320</v>
      </c>
      <c r="AV4" s="6">
        <f>(AU4-AD4)/AD4*100</f>
        <v>3.7893141341417205E-2</v>
      </c>
      <c r="AW4" s="6">
        <f>(AU4-AE4)/AE4*100</f>
        <v>0</v>
      </c>
      <c r="AX4" s="14">
        <v>20.001000000000001</v>
      </c>
      <c r="AY4" s="15">
        <v>1331</v>
      </c>
      <c r="AZ4" s="6">
        <f>(AY4-AD4)/AD4*100</f>
        <v>0.87154225085259562</v>
      </c>
      <c r="BA4" s="6">
        <f>(AY4-AE4)/AE4*100</f>
        <v>0.83333333333333337</v>
      </c>
    </row>
    <row r="5" spans="1:53" x14ac:dyDescent="0.3">
      <c r="A5" s="16">
        <v>20.033000000000001</v>
      </c>
      <c r="B5" s="17">
        <v>1771</v>
      </c>
      <c r="C5" s="17">
        <v>1723</v>
      </c>
      <c r="D5">
        <f t="shared" ref="D5:D13" si="2">MIN($B$4:$B$13,$H$4:$H$13,$L$4:$L$13,$P$4:$P$13,$T$4:$T$13,$X$4:$X$13)</f>
        <v>1764</v>
      </c>
      <c r="E5" s="6">
        <f t="shared" si="0"/>
        <v>2.7858386535113175</v>
      </c>
      <c r="F5" s="6">
        <f t="shared" ref="F5:F68" si="3">(B5-D5)/D5*100</f>
        <v>0.3968253968253968</v>
      </c>
      <c r="G5" s="16">
        <v>20.001000000000001</v>
      </c>
      <c r="H5" s="17">
        <v>1778</v>
      </c>
      <c r="I5" s="6">
        <f t="shared" ref="I5:I68" si="4">(H5-C5)/C5*100</f>
        <v>3.1921067904817177</v>
      </c>
      <c r="J5" s="6">
        <f t="shared" ref="J5:J68" si="5">(H5-D5)/D5*100</f>
        <v>0.79365079365079361</v>
      </c>
      <c r="K5" s="16">
        <v>20.001000000000001</v>
      </c>
      <c r="L5" s="17">
        <v>1793</v>
      </c>
      <c r="M5" s="6">
        <f t="shared" ref="M5:M68" si="6">(L5-C5)/C5*100</f>
        <v>4.0626813697040047</v>
      </c>
      <c r="N5" s="6">
        <f t="shared" ref="N5:N68" si="7">(L5-D5)/D5*100</f>
        <v>1.6439909297052153</v>
      </c>
      <c r="O5" s="16">
        <v>20.001000000000001</v>
      </c>
      <c r="P5" s="17">
        <v>1782</v>
      </c>
      <c r="Q5" s="6">
        <f t="shared" ref="Q5:Q68" si="8">(P5-C5)/C5*100</f>
        <v>3.4242600116076614</v>
      </c>
      <c r="R5" s="6">
        <f t="shared" ref="R5:R68" si="9">(P5-D5)/D5*100</f>
        <v>1.0204081632653061</v>
      </c>
      <c r="S5" s="16">
        <v>20.015999999999998</v>
      </c>
      <c r="T5" s="17">
        <v>1780</v>
      </c>
      <c r="U5" s="6">
        <f t="shared" ref="U5:U68" si="10">(T5-C5)/C5*100</f>
        <v>3.3081834010446896</v>
      </c>
      <c r="V5" s="6">
        <f t="shared" ref="V5:V68" si="11">(T5-D5)/D5*100</f>
        <v>0.90702947845804993</v>
      </c>
      <c r="W5" s="16">
        <v>20.004999999999999</v>
      </c>
      <c r="X5" s="17">
        <v>1777</v>
      </c>
      <c r="Y5" s="6">
        <f t="shared" ref="Y5:Y68" si="12">(X5-C5)/C5*100</f>
        <v>3.1340684852002325</v>
      </c>
      <c r="Z5" s="6">
        <f t="shared" ref="Z5:Z68" si="13">(X5-D5)/D5*100</f>
        <v>0.7369614512471655</v>
      </c>
      <c r="AB5" s="16">
        <v>20.082999999999998</v>
      </c>
      <c r="AC5" s="17">
        <v>1320</v>
      </c>
      <c r="AD5" s="17">
        <v>1319.5</v>
      </c>
      <c r="AE5">
        <f t="shared" ref="AE5:AE13" si="14">MIN($AC$4:$AC$13,$AI$4:$AI$13,$AM$4:$AM$13,$AQ$4:$AQ$13,$AU$4:$AU$13,$AY$4:$AY$13)</f>
        <v>1320</v>
      </c>
      <c r="AF5" s="6">
        <f t="shared" si="1"/>
        <v>3.7893141341417205E-2</v>
      </c>
      <c r="AG5" s="6">
        <f t="shared" ref="AG5:AG13" si="15">(AC5-AE5)/AE5*100</f>
        <v>0</v>
      </c>
      <c r="AH5" s="16">
        <v>20.001000000000001</v>
      </c>
      <c r="AI5" s="17">
        <v>1320</v>
      </c>
      <c r="AJ5" s="6">
        <f t="shared" ref="AJ5:AJ13" si="16">(AI5-AD5)/AD5*100</f>
        <v>3.7893141341417205E-2</v>
      </c>
      <c r="AK5" s="6">
        <f t="shared" ref="AK5:AK13" si="17">(AI5-AE5)/AE5*100</f>
        <v>0</v>
      </c>
      <c r="AL5" s="16">
        <v>20.001000000000001</v>
      </c>
      <c r="AM5" s="17">
        <v>1323</v>
      </c>
      <c r="AN5" s="6">
        <f t="shared" ref="AN5:AN13" si="18">(AM5-AD5)/AD5*100</f>
        <v>0.2652519893899204</v>
      </c>
      <c r="AO5" s="6">
        <f t="shared" ref="AO5:AO13" si="19">(AM5-AE5)/AE5*100</f>
        <v>0.22727272727272727</v>
      </c>
      <c r="AP5" s="16">
        <v>20.001000000000001</v>
      </c>
      <c r="AQ5" s="17">
        <v>1320</v>
      </c>
      <c r="AR5" s="6">
        <f t="shared" ref="AR5:AR13" si="20">(AQ5-AD5)/AD5*100</f>
        <v>3.7893141341417205E-2</v>
      </c>
      <c r="AS5" s="6">
        <f t="shared" ref="AS5:AS13" si="21">(AQ5-AE5)/AE5*100</f>
        <v>0</v>
      </c>
      <c r="AT5" s="16">
        <v>20.001000000000001</v>
      </c>
      <c r="AU5" s="17">
        <v>1320</v>
      </c>
      <c r="AV5" s="6">
        <f t="shared" ref="AV5:AV68" si="22">(AU5-AD5)/AD5*100</f>
        <v>3.7893141341417205E-2</v>
      </c>
      <c r="AW5" s="6">
        <f t="shared" ref="AW5:AW68" si="23">(AU5-AE5)/AE5*100</f>
        <v>0</v>
      </c>
      <c r="AX5" s="16">
        <v>20.001000000000001</v>
      </c>
      <c r="AY5" s="17">
        <v>1331</v>
      </c>
      <c r="AZ5" s="6">
        <f t="shared" ref="AZ5:AZ13" si="24">(AY5-AD5)/AD5*100</f>
        <v>0.87154225085259562</v>
      </c>
      <c r="BA5" s="6">
        <f t="shared" ref="BA5:BA13" si="25">(AY5-AE5)/AE5*100</f>
        <v>0.83333333333333337</v>
      </c>
    </row>
    <row r="6" spans="1:53" x14ac:dyDescent="0.3">
      <c r="A6" s="14">
        <v>20.047000000000001</v>
      </c>
      <c r="B6" s="15">
        <v>1771</v>
      </c>
      <c r="C6" s="15">
        <v>1723</v>
      </c>
      <c r="D6">
        <f t="shared" si="2"/>
        <v>1764</v>
      </c>
      <c r="E6" s="6">
        <f t="shared" si="0"/>
        <v>2.7858386535113175</v>
      </c>
      <c r="F6" s="6">
        <f t="shared" si="3"/>
        <v>0.3968253968253968</v>
      </c>
      <c r="G6" s="14">
        <v>20.006</v>
      </c>
      <c r="H6" s="15">
        <v>1770</v>
      </c>
      <c r="I6" s="6">
        <f t="shared" si="4"/>
        <v>2.7278003482298319</v>
      </c>
      <c r="J6" s="6">
        <f t="shared" si="5"/>
        <v>0.3401360544217687</v>
      </c>
      <c r="K6" s="14">
        <v>20.001000000000001</v>
      </c>
      <c r="L6" s="15">
        <v>1783</v>
      </c>
      <c r="M6" s="6">
        <f t="shared" si="6"/>
        <v>3.4822983168891466</v>
      </c>
      <c r="N6" s="6">
        <f t="shared" si="7"/>
        <v>1.0770975056689343</v>
      </c>
      <c r="O6" s="14">
        <v>20.001000000000001</v>
      </c>
      <c r="P6" s="15">
        <v>1794</v>
      </c>
      <c r="Q6" s="6">
        <f t="shared" si="8"/>
        <v>4.12071967498549</v>
      </c>
      <c r="R6" s="6">
        <f t="shared" si="9"/>
        <v>1.7006802721088436</v>
      </c>
      <c r="S6" s="14">
        <v>20.001000000000001</v>
      </c>
      <c r="T6" s="15">
        <v>1785</v>
      </c>
      <c r="U6" s="6">
        <f t="shared" si="10"/>
        <v>3.5983749274521184</v>
      </c>
      <c r="V6" s="6">
        <f t="shared" si="11"/>
        <v>1.1904761904761905</v>
      </c>
      <c r="W6" s="14">
        <v>20.001000000000001</v>
      </c>
      <c r="X6" s="15">
        <v>1778</v>
      </c>
      <c r="Y6" s="6">
        <f t="shared" si="12"/>
        <v>3.1921067904817177</v>
      </c>
      <c r="Z6" s="6">
        <f t="shared" si="13"/>
        <v>0.79365079365079361</v>
      </c>
      <c r="AB6" s="14">
        <v>20.016999999999999</v>
      </c>
      <c r="AC6" s="15">
        <v>1320</v>
      </c>
      <c r="AD6" s="15">
        <v>1319.5</v>
      </c>
      <c r="AE6">
        <f t="shared" si="14"/>
        <v>1320</v>
      </c>
      <c r="AF6" s="6">
        <f t="shared" si="1"/>
        <v>3.7893141341417205E-2</v>
      </c>
      <c r="AG6" s="6">
        <f t="shared" si="15"/>
        <v>0</v>
      </c>
      <c r="AH6" s="14">
        <v>20.016999999999999</v>
      </c>
      <c r="AI6" s="15">
        <v>1320</v>
      </c>
      <c r="AJ6" s="6">
        <f t="shared" si="16"/>
        <v>3.7893141341417205E-2</v>
      </c>
      <c r="AK6" s="6">
        <f t="shared" si="17"/>
        <v>0</v>
      </c>
      <c r="AL6" s="14">
        <v>20.001000000000001</v>
      </c>
      <c r="AM6" s="15">
        <v>1322</v>
      </c>
      <c r="AN6" s="6">
        <f t="shared" si="18"/>
        <v>0.18946570670708601</v>
      </c>
      <c r="AO6" s="6">
        <f t="shared" si="19"/>
        <v>0.15151515151515152</v>
      </c>
      <c r="AP6" s="14">
        <v>20.007000000000001</v>
      </c>
      <c r="AQ6" s="15">
        <v>1320</v>
      </c>
      <c r="AR6" s="6">
        <f t="shared" si="20"/>
        <v>3.7893141341417205E-2</v>
      </c>
      <c r="AS6" s="6">
        <f t="shared" si="21"/>
        <v>0</v>
      </c>
      <c r="AT6" s="14">
        <v>20.021999999999998</v>
      </c>
      <c r="AU6" s="15">
        <v>1322</v>
      </c>
      <c r="AV6" s="6">
        <f t="shared" si="22"/>
        <v>0.18946570670708601</v>
      </c>
      <c r="AW6" s="6">
        <f t="shared" si="23"/>
        <v>0.15151515151515152</v>
      </c>
      <c r="AX6" s="14">
        <v>20.001000000000001</v>
      </c>
      <c r="AY6" s="15">
        <v>1327</v>
      </c>
      <c r="AZ6" s="6">
        <f t="shared" si="24"/>
        <v>0.56839712012125809</v>
      </c>
      <c r="BA6" s="6">
        <f t="shared" si="25"/>
        <v>0.53030303030303039</v>
      </c>
    </row>
    <row r="7" spans="1:53" x14ac:dyDescent="0.3">
      <c r="A7" s="16">
        <v>20.047999999999998</v>
      </c>
      <c r="B7" s="17">
        <v>1779</v>
      </c>
      <c r="C7" s="17">
        <v>1723</v>
      </c>
      <c r="D7">
        <f t="shared" si="2"/>
        <v>1764</v>
      </c>
      <c r="E7" s="6">
        <f t="shared" si="0"/>
        <v>3.2501450957632039</v>
      </c>
      <c r="F7" s="6">
        <f t="shared" si="3"/>
        <v>0.85034013605442182</v>
      </c>
      <c r="G7" s="16">
        <v>20.016999999999999</v>
      </c>
      <c r="H7" s="17">
        <v>1785</v>
      </c>
      <c r="I7" s="6">
        <f t="shared" si="4"/>
        <v>3.5983749274521184</v>
      </c>
      <c r="J7" s="6">
        <f t="shared" si="5"/>
        <v>1.1904761904761905</v>
      </c>
      <c r="K7" s="16">
        <v>20.001000000000001</v>
      </c>
      <c r="L7" s="17">
        <v>1772</v>
      </c>
      <c r="M7" s="6">
        <f t="shared" si="6"/>
        <v>2.8438769587928032</v>
      </c>
      <c r="N7" s="6">
        <f t="shared" si="7"/>
        <v>0.45351473922902497</v>
      </c>
      <c r="O7" s="16">
        <v>20.001000000000001</v>
      </c>
      <c r="P7" s="17">
        <v>1787</v>
      </c>
      <c r="Q7" s="6">
        <f t="shared" si="8"/>
        <v>3.7144515380150898</v>
      </c>
      <c r="R7" s="6">
        <f t="shared" si="9"/>
        <v>1.3038548752834467</v>
      </c>
      <c r="S7" s="16">
        <v>20.001000000000001</v>
      </c>
      <c r="T7" s="17">
        <v>1785</v>
      </c>
      <c r="U7" s="6">
        <f t="shared" si="10"/>
        <v>3.5983749274521184</v>
      </c>
      <c r="V7" s="6">
        <f t="shared" si="11"/>
        <v>1.1904761904761905</v>
      </c>
      <c r="W7" s="16">
        <v>20.001000000000001</v>
      </c>
      <c r="X7" s="17">
        <v>1778</v>
      </c>
      <c r="Y7" s="6">
        <f t="shared" si="12"/>
        <v>3.1921067904817177</v>
      </c>
      <c r="Z7" s="6">
        <f t="shared" si="13"/>
        <v>0.79365079365079361</v>
      </c>
      <c r="AB7" s="16">
        <v>20.094999999999999</v>
      </c>
      <c r="AC7" s="17">
        <v>1321</v>
      </c>
      <c r="AD7" s="17">
        <v>1319.5</v>
      </c>
      <c r="AE7">
        <f t="shared" si="14"/>
        <v>1320</v>
      </c>
      <c r="AF7" s="6">
        <f t="shared" si="1"/>
        <v>0.11367942402425162</v>
      </c>
      <c r="AG7" s="6">
        <f t="shared" si="15"/>
        <v>7.575757575757576E-2</v>
      </c>
      <c r="AH7" s="16">
        <v>20.015999999999998</v>
      </c>
      <c r="AI7" s="17">
        <v>1323</v>
      </c>
      <c r="AJ7" s="6">
        <f t="shared" si="16"/>
        <v>0.2652519893899204</v>
      </c>
      <c r="AK7" s="6">
        <f t="shared" si="17"/>
        <v>0.22727272727272727</v>
      </c>
      <c r="AL7" s="16">
        <v>20.001000000000001</v>
      </c>
      <c r="AM7" s="17">
        <v>1324</v>
      </c>
      <c r="AN7" s="6">
        <f t="shared" si="18"/>
        <v>0.34103827207275483</v>
      </c>
      <c r="AO7" s="6">
        <f t="shared" si="19"/>
        <v>0.30303030303030304</v>
      </c>
      <c r="AP7" s="16">
        <v>20.015999999999998</v>
      </c>
      <c r="AQ7" s="17">
        <v>1321</v>
      </c>
      <c r="AR7" s="6">
        <f t="shared" si="20"/>
        <v>0.11367942402425162</v>
      </c>
      <c r="AS7" s="6">
        <f t="shared" si="21"/>
        <v>7.575757575757576E-2</v>
      </c>
      <c r="AT7" s="16">
        <v>20.001000000000001</v>
      </c>
      <c r="AU7" s="17">
        <v>1320</v>
      </c>
      <c r="AV7" s="6">
        <f t="shared" si="22"/>
        <v>3.7893141341417205E-2</v>
      </c>
      <c r="AW7" s="6">
        <f t="shared" si="23"/>
        <v>0</v>
      </c>
      <c r="AX7" s="16">
        <v>20.001000000000001</v>
      </c>
      <c r="AY7" s="17">
        <v>1327</v>
      </c>
      <c r="AZ7" s="6">
        <f t="shared" si="24"/>
        <v>0.56839712012125809</v>
      </c>
      <c r="BA7" s="6">
        <f t="shared" si="25"/>
        <v>0.53030303030303039</v>
      </c>
    </row>
    <row r="8" spans="1:53" x14ac:dyDescent="0.3">
      <c r="A8" s="14">
        <v>20.016999999999999</v>
      </c>
      <c r="B8" s="15">
        <v>1771</v>
      </c>
      <c r="C8" s="15">
        <v>1723</v>
      </c>
      <c r="D8">
        <f t="shared" si="2"/>
        <v>1764</v>
      </c>
      <c r="E8" s="6">
        <f t="shared" si="0"/>
        <v>2.7858386535113175</v>
      </c>
      <c r="F8" s="6">
        <f t="shared" si="3"/>
        <v>0.3968253968253968</v>
      </c>
      <c r="G8" s="14">
        <v>20.015999999999998</v>
      </c>
      <c r="H8" s="15">
        <v>1785</v>
      </c>
      <c r="I8" s="6">
        <f t="shared" si="4"/>
        <v>3.5983749274521184</v>
      </c>
      <c r="J8" s="6">
        <f t="shared" si="5"/>
        <v>1.1904761904761905</v>
      </c>
      <c r="K8" s="14">
        <v>20.001000000000001</v>
      </c>
      <c r="L8" s="15">
        <v>1779</v>
      </c>
      <c r="M8" s="6">
        <f t="shared" si="6"/>
        <v>3.2501450957632039</v>
      </c>
      <c r="N8" s="6">
        <f t="shared" si="7"/>
        <v>0.85034013605442182</v>
      </c>
      <c r="O8" s="14">
        <v>20.004999999999999</v>
      </c>
      <c r="P8" s="15">
        <v>1780</v>
      </c>
      <c r="Q8" s="6">
        <f t="shared" si="8"/>
        <v>3.3081834010446896</v>
      </c>
      <c r="R8" s="6">
        <f t="shared" si="9"/>
        <v>0.90702947845804993</v>
      </c>
      <c r="S8" s="14">
        <v>20.016999999999999</v>
      </c>
      <c r="T8" s="15">
        <v>1771</v>
      </c>
      <c r="U8" s="6">
        <f t="shared" si="10"/>
        <v>2.7858386535113175</v>
      </c>
      <c r="V8" s="6">
        <f t="shared" si="11"/>
        <v>0.3968253968253968</v>
      </c>
      <c r="W8" s="14">
        <v>20.001000000000001</v>
      </c>
      <c r="X8" s="15">
        <v>1782</v>
      </c>
      <c r="Y8" s="6">
        <f t="shared" si="12"/>
        <v>3.4242600116076614</v>
      </c>
      <c r="Z8" s="6">
        <f t="shared" si="13"/>
        <v>1.0204081632653061</v>
      </c>
      <c r="AB8" s="14">
        <v>20.016999999999999</v>
      </c>
      <c r="AC8" s="15">
        <v>1320</v>
      </c>
      <c r="AD8" s="15">
        <v>1319.5</v>
      </c>
      <c r="AE8">
        <f t="shared" si="14"/>
        <v>1320</v>
      </c>
      <c r="AF8" s="6">
        <f t="shared" si="1"/>
        <v>3.7893141341417205E-2</v>
      </c>
      <c r="AG8" s="6">
        <f t="shared" si="15"/>
        <v>0</v>
      </c>
      <c r="AH8" s="14">
        <v>20.001000000000001</v>
      </c>
      <c r="AI8" s="15">
        <v>1320</v>
      </c>
      <c r="AJ8" s="6">
        <f t="shared" si="16"/>
        <v>3.7893141341417205E-2</v>
      </c>
      <c r="AK8" s="6">
        <f t="shared" si="17"/>
        <v>0</v>
      </c>
      <c r="AL8" s="14">
        <v>20.001000000000001</v>
      </c>
      <c r="AM8" s="15">
        <v>1320</v>
      </c>
      <c r="AN8" s="6">
        <f t="shared" si="18"/>
        <v>3.7893141341417205E-2</v>
      </c>
      <c r="AO8" s="6">
        <f t="shared" si="19"/>
        <v>0</v>
      </c>
      <c r="AP8" s="14">
        <v>20.016999999999999</v>
      </c>
      <c r="AQ8" s="15">
        <v>1320</v>
      </c>
      <c r="AR8" s="6">
        <f t="shared" si="20"/>
        <v>3.7893141341417205E-2</v>
      </c>
      <c r="AS8" s="6">
        <f t="shared" si="21"/>
        <v>0</v>
      </c>
      <c r="AT8" s="14">
        <v>20.001000000000001</v>
      </c>
      <c r="AU8" s="15">
        <v>1323</v>
      </c>
      <c r="AV8" s="6">
        <f t="shared" si="22"/>
        <v>0.2652519893899204</v>
      </c>
      <c r="AW8" s="6">
        <f t="shared" si="23"/>
        <v>0.22727272727272727</v>
      </c>
      <c r="AX8" s="14">
        <v>20.001000000000001</v>
      </c>
      <c r="AY8" s="15">
        <v>1330</v>
      </c>
      <c r="AZ8" s="6">
        <f t="shared" si="24"/>
        <v>0.79575596816976124</v>
      </c>
      <c r="BA8" s="6">
        <f t="shared" si="25"/>
        <v>0.75757575757575757</v>
      </c>
    </row>
    <row r="9" spans="1:53" x14ac:dyDescent="0.3">
      <c r="A9" s="16">
        <v>20.032</v>
      </c>
      <c r="B9" s="17">
        <v>1765</v>
      </c>
      <c r="C9" s="17">
        <v>1723</v>
      </c>
      <c r="D9">
        <f t="shared" si="2"/>
        <v>1764</v>
      </c>
      <c r="E9" s="6">
        <f t="shared" si="0"/>
        <v>2.4376088218224026</v>
      </c>
      <c r="F9" s="6">
        <f t="shared" si="3"/>
        <v>5.6689342403628121E-2</v>
      </c>
      <c r="G9" s="16">
        <v>20.016999999999999</v>
      </c>
      <c r="H9" s="17">
        <v>1764</v>
      </c>
      <c r="I9" s="6">
        <f t="shared" si="4"/>
        <v>2.3795705165409169</v>
      </c>
      <c r="J9" s="6">
        <f t="shared" si="5"/>
        <v>0</v>
      </c>
      <c r="K9" s="16">
        <v>20.001000000000001</v>
      </c>
      <c r="L9" s="17">
        <v>1785</v>
      </c>
      <c r="M9" s="6">
        <f t="shared" si="6"/>
        <v>3.5983749274521184</v>
      </c>
      <c r="N9" s="6">
        <f t="shared" si="7"/>
        <v>1.1904761904761905</v>
      </c>
      <c r="O9" s="16">
        <v>20.001000000000001</v>
      </c>
      <c r="P9" s="17">
        <v>1779</v>
      </c>
      <c r="Q9" s="6">
        <f t="shared" si="8"/>
        <v>3.2501450957632039</v>
      </c>
      <c r="R9" s="6">
        <f t="shared" si="9"/>
        <v>0.85034013605442182</v>
      </c>
      <c r="S9" s="16">
        <v>20.021000000000001</v>
      </c>
      <c r="T9" s="17">
        <v>1785</v>
      </c>
      <c r="U9" s="6">
        <f t="shared" si="10"/>
        <v>3.5983749274521184</v>
      </c>
      <c r="V9" s="6">
        <f t="shared" si="11"/>
        <v>1.1904761904761905</v>
      </c>
      <c r="W9" s="16">
        <v>20.001000000000001</v>
      </c>
      <c r="X9" s="17">
        <v>1793</v>
      </c>
      <c r="Y9" s="6">
        <f t="shared" si="12"/>
        <v>4.0626813697040047</v>
      </c>
      <c r="Z9" s="6">
        <f t="shared" si="13"/>
        <v>1.6439909297052153</v>
      </c>
      <c r="AB9" s="16">
        <v>20.094999999999999</v>
      </c>
      <c r="AC9" s="17">
        <v>1321</v>
      </c>
      <c r="AD9" s="17">
        <v>1319.5</v>
      </c>
      <c r="AE9">
        <f t="shared" si="14"/>
        <v>1320</v>
      </c>
      <c r="AF9" s="6">
        <f t="shared" si="1"/>
        <v>0.11367942402425162</v>
      </c>
      <c r="AG9" s="6">
        <f t="shared" si="15"/>
        <v>7.575757575757576E-2</v>
      </c>
      <c r="AH9" s="16">
        <v>20.001000000000001</v>
      </c>
      <c r="AI9" s="17">
        <v>1323</v>
      </c>
      <c r="AJ9" s="6">
        <f t="shared" si="16"/>
        <v>0.2652519893899204</v>
      </c>
      <c r="AK9" s="6">
        <f t="shared" si="17"/>
        <v>0.22727272727272727</v>
      </c>
      <c r="AL9" s="16">
        <v>20.006</v>
      </c>
      <c r="AM9" s="17">
        <v>1320</v>
      </c>
      <c r="AN9" s="6">
        <f t="shared" si="18"/>
        <v>3.7893141341417205E-2</v>
      </c>
      <c r="AO9" s="6">
        <f t="shared" si="19"/>
        <v>0</v>
      </c>
      <c r="AP9" s="16">
        <v>20.001000000000001</v>
      </c>
      <c r="AQ9" s="17">
        <v>1320</v>
      </c>
      <c r="AR9" s="6">
        <f t="shared" si="20"/>
        <v>3.7893141341417205E-2</v>
      </c>
      <c r="AS9" s="6">
        <f t="shared" si="21"/>
        <v>0</v>
      </c>
      <c r="AT9" s="16">
        <v>20.001000000000001</v>
      </c>
      <c r="AU9" s="17">
        <v>1322</v>
      </c>
      <c r="AV9" s="6">
        <f t="shared" si="22"/>
        <v>0.18946570670708601</v>
      </c>
      <c r="AW9" s="6">
        <f t="shared" si="23"/>
        <v>0.15151515151515152</v>
      </c>
      <c r="AX9" s="16">
        <v>20.001000000000001</v>
      </c>
      <c r="AY9" s="17">
        <v>1331</v>
      </c>
      <c r="AZ9" s="6">
        <f t="shared" si="24"/>
        <v>0.87154225085259562</v>
      </c>
      <c r="BA9" s="6">
        <f t="shared" si="25"/>
        <v>0.83333333333333337</v>
      </c>
    </row>
    <row r="10" spans="1:53" x14ac:dyDescent="0.3">
      <c r="A10" s="14">
        <v>20.064</v>
      </c>
      <c r="B10" s="15">
        <v>1779</v>
      </c>
      <c r="C10" s="15">
        <v>1723</v>
      </c>
      <c r="D10">
        <f t="shared" si="2"/>
        <v>1764</v>
      </c>
      <c r="E10" s="6">
        <f t="shared" si="0"/>
        <v>3.2501450957632039</v>
      </c>
      <c r="F10" s="6">
        <f t="shared" si="3"/>
        <v>0.85034013605442182</v>
      </c>
      <c r="G10" s="14">
        <v>20.032</v>
      </c>
      <c r="H10" s="15">
        <v>1778</v>
      </c>
      <c r="I10" s="6">
        <f t="shared" si="4"/>
        <v>3.1921067904817177</v>
      </c>
      <c r="J10" s="6">
        <f t="shared" si="5"/>
        <v>0.79365079365079361</v>
      </c>
      <c r="K10" s="14">
        <v>20.001000000000001</v>
      </c>
      <c r="L10" s="15">
        <v>1785</v>
      </c>
      <c r="M10" s="6">
        <f t="shared" si="6"/>
        <v>3.5983749274521184</v>
      </c>
      <c r="N10" s="6">
        <f t="shared" si="7"/>
        <v>1.1904761904761905</v>
      </c>
      <c r="O10" s="14">
        <v>20.001000000000001</v>
      </c>
      <c r="P10" s="15">
        <v>1779</v>
      </c>
      <c r="Q10" s="6">
        <f t="shared" si="8"/>
        <v>3.2501450957632039</v>
      </c>
      <c r="R10" s="6">
        <f t="shared" si="9"/>
        <v>0.85034013605442182</v>
      </c>
      <c r="S10" s="14">
        <v>20.001000000000001</v>
      </c>
      <c r="T10" s="15">
        <v>1785</v>
      </c>
      <c r="U10" s="6">
        <f t="shared" si="10"/>
        <v>3.5983749274521184</v>
      </c>
      <c r="V10" s="6">
        <f t="shared" si="11"/>
        <v>1.1904761904761905</v>
      </c>
      <c r="W10" s="14">
        <v>20.001000000000001</v>
      </c>
      <c r="X10" s="15">
        <v>1791</v>
      </c>
      <c r="Y10" s="6">
        <f t="shared" si="12"/>
        <v>3.9466047591410329</v>
      </c>
      <c r="Z10" s="6">
        <f t="shared" si="13"/>
        <v>1.5306122448979591</v>
      </c>
      <c r="AB10" s="14">
        <v>20.047999999999998</v>
      </c>
      <c r="AC10" s="15">
        <v>1320</v>
      </c>
      <c r="AD10" s="15">
        <v>1319.5</v>
      </c>
      <c r="AE10">
        <f t="shared" si="14"/>
        <v>1320</v>
      </c>
      <c r="AF10" s="6">
        <f t="shared" si="1"/>
        <v>3.7893141341417205E-2</v>
      </c>
      <c r="AG10" s="6">
        <f t="shared" si="15"/>
        <v>0</v>
      </c>
      <c r="AH10" s="14">
        <v>20.021000000000001</v>
      </c>
      <c r="AI10" s="15">
        <v>1323</v>
      </c>
      <c r="AJ10" s="6">
        <f t="shared" si="16"/>
        <v>0.2652519893899204</v>
      </c>
      <c r="AK10" s="6">
        <f t="shared" si="17"/>
        <v>0.22727272727272727</v>
      </c>
      <c r="AL10" s="14">
        <v>20.001000000000001</v>
      </c>
      <c r="AM10" s="15">
        <v>1320</v>
      </c>
      <c r="AN10" s="6">
        <f t="shared" si="18"/>
        <v>3.7893141341417205E-2</v>
      </c>
      <c r="AO10" s="6">
        <f t="shared" si="19"/>
        <v>0</v>
      </c>
      <c r="AP10" s="14">
        <v>20.016999999999999</v>
      </c>
      <c r="AQ10" s="15">
        <v>1322</v>
      </c>
      <c r="AR10" s="6">
        <f t="shared" si="20"/>
        <v>0.18946570670708601</v>
      </c>
      <c r="AS10" s="6">
        <f t="shared" si="21"/>
        <v>0.15151515151515152</v>
      </c>
      <c r="AT10" s="14">
        <v>20.001000000000001</v>
      </c>
      <c r="AU10" s="15">
        <v>1323</v>
      </c>
      <c r="AV10" s="6">
        <f t="shared" si="22"/>
        <v>0.2652519893899204</v>
      </c>
      <c r="AW10" s="6">
        <f t="shared" si="23"/>
        <v>0.22727272727272727</v>
      </c>
      <c r="AX10" s="14">
        <v>20.001000000000001</v>
      </c>
      <c r="AY10" s="15">
        <v>1331</v>
      </c>
      <c r="AZ10" s="6">
        <f t="shared" si="24"/>
        <v>0.87154225085259562</v>
      </c>
      <c r="BA10" s="6">
        <f t="shared" si="25"/>
        <v>0.83333333333333337</v>
      </c>
    </row>
    <row r="11" spans="1:53" x14ac:dyDescent="0.3">
      <c r="A11" s="16">
        <v>20.032</v>
      </c>
      <c r="B11" s="17">
        <v>1771</v>
      </c>
      <c r="C11" s="17">
        <v>1723</v>
      </c>
      <c r="D11">
        <f t="shared" si="2"/>
        <v>1764</v>
      </c>
      <c r="E11" s="6">
        <f t="shared" si="0"/>
        <v>2.7858386535113175</v>
      </c>
      <c r="F11" s="6">
        <f t="shared" si="3"/>
        <v>0.3968253968253968</v>
      </c>
      <c r="G11" s="16">
        <v>20.016999999999999</v>
      </c>
      <c r="H11" s="17">
        <v>1778</v>
      </c>
      <c r="I11" s="6">
        <f t="shared" si="4"/>
        <v>3.1921067904817177</v>
      </c>
      <c r="J11" s="6">
        <f t="shared" si="5"/>
        <v>0.79365079365079361</v>
      </c>
      <c r="K11" s="16">
        <v>20.007000000000001</v>
      </c>
      <c r="L11" s="17">
        <v>1785</v>
      </c>
      <c r="M11" s="6">
        <f t="shared" si="6"/>
        <v>3.5983749274521184</v>
      </c>
      <c r="N11" s="6">
        <f t="shared" si="7"/>
        <v>1.1904761904761905</v>
      </c>
      <c r="O11" s="16">
        <v>20.001000000000001</v>
      </c>
      <c r="P11" s="17">
        <v>1794</v>
      </c>
      <c r="Q11" s="6">
        <f t="shared" si="8"/>
        <v>4.12071967498549</v>
      </c>
      <c r="R11" s="6">
        <f t="shared" si="9"/>
        <v>1.7006802721088436</v>
      </c>
      <c r="S11" s="16">
        <v>20.016999999999999</v>
      </c>
      <c r="T11" s="17">
        <v>1773</v>
      </c>
      <c r="U11" s="6">
        <f t="shared" si="10"/>
        <v>2.9019152640742889</v>
      </c>
      <c r="V11" s="6">
        <f t="shared" si="11"/>
        <v>0.51020408163265307</v>
      </c>
      <c r="W11" s="16">
        <v>20.001000000000001</v>
      </c>
      <c r="X11" s="17">
        <v>1785</v>
      </c>
      <c r="Y11" s="6">
        <f t="shared" si="12"/>
        <v>3.5983749274521184</v>
      </c>
      <c r="Z11" s="6">
        <f t="shared" si="13"/>
        <v>1.1904761904761905</v>
      </c>
      <c r="AB11" s="16">
        <v>20.094999999999999</v>
      </c>
      <c r="AC11" s="17">
        <v>1320</v>
      </c>
      <c r="AD11" s="17">
        <v>1319.5</v>
      </c>
      <c r="AE11">
        <f t="shared" si="14"/>
        <v>1320</v>
      </c>
      <c r="AF11" s="6">
        <f t="shared" si="1"/>
        <v>3.7893141341417205E-2</v>
      </c>
      <c r="AG11" s="6">
        <f t="shared" si="15"/>
        <v>0</v>
      </c>
      <c r="AH11" s="16">
        <v>20.001000000000001</v>
      </c>
      <c r="AI11" s="17">
        <v>1323</v>
      </c>
      <c r="AJ11" s="6">
        <f t="shared" si="16"/>
        <v>0.2652519893899204</v>
      </c>
      <c r="AK11" s="6">
        <f t="shared" si="17"/>
        <v>0.22727272727272727</v>
      </c>
      <c r="AL11" s="16">
        <v>20.001000000000001</v>
      </c>
      <c r="AM11" s="17">
        <v>1320</v>
      </c>
      <c r="AN11" s="6">
        <f t="shared" si="18"/>
        <v>3.7893141341417205E-2</v>
      </c>
      <c r="AO11" s="6">
        <f t="shared" si="19"/>
        <v>0</v>
      </c>
      <c r="AP11" s="16">
        <v>20.001000000000001</v>
      </c>
      <c r="AQ11" s="17">
        <v>1322</v>
      </c>
      <c r="AR11" s="6">
        <f t="shared" si="20"/>
        <v>0.18946570670708601</v>
      </c>
      <c r="AS11" s="6">
        <f t="shared" si="21"/>
        <v>0.15151515151515152</v>
      </c>
      <c r="AT11" s="16">
        <v>20.001000000000001</v>
      </c>
      <c r="AU11" s="17">
        <v>1322</v>
      </c>
      <c r="AV11" s="6">
        <f t="shared" si="22"/>
        <v>0.18946570670708601</v>
      </c>
      <c r="AW11" s="6">
        <f t="shared" si="23"/>
        <v>0.15151515151515152</v>
      </c>
      <c r="AX11" s="16">
        <v>20.001000000000001</v>
      </c>
      <c r="AY11" s="17">
        <v>1327</v>
      </c>
      <c r="AZ11" s="6">
        <f t="shared" si="24"/>
        <v>0.56839712012125809</v>
      </c>
      <c r="BA11" s="6">
        <f t="shared" si="25"/>
        <v>0.53030303030303039</v>
      </c>
    </row>
    <row r="12" spans="1:53" x14ac:dyDescent="0.3">
      <c r="A12" s="14">
        <v>20.016999999999999</v>
      </c>
      <c r="B12" s="15">
        <v>1765</v>
      </c>
      <c r="C12" s="15">
        <v>1723</v>
      </c>
      <c r="D12">
        <f t="shared" si="2"/>
        <v>1764</v>
      </c>
      <c r="E12" s="6">
        <f t="shared" si="0"/>
        <v>2.4376088218224026</v>
      </c>
      <c r="F12" s="6">
        <f t="shared" si="3"/>
        <v>5.6689342403628121E-2</v>
      </c>
      <c r="G12" s="14">
        <v>20.032</v>
      </c>
      <c r="H12" s="15">
        <v>1772</v>
      </c>
      <c r="I12" s="6">
        <f t="shared" si="4"/>
        <v>2.8438769587928032</v>
      </c>
      <c r="J12" s="6">
        <f t="shared" si="5"/>
        <v>0.45351473922902497</v>
      </c>
      <c r="K12" s="14">
        <v>20.001000000000001</v>
      </c>
      <c r="L12" s="15">
        <v>1780</v>
      </c>
      <c r="M12" s="6">
        <f t="shared" si="6"/>
        <v>3.3081834010446896</v>
      </c>
      <c r="N12" s="6">
        <f t="shared" si="7"/>
        <v>0.90702947845804993</v>
      </c>
      <c r="O12" s="14">
        <v>20.016999999999999</v>
      </c>
      <c r="P12" s="15">
        <v>1795</v>
      </c>
      <c r="Q12" s="6">
        <f t="shared" si="8"/>
        <v>4.1787579802669761</v>
      </c>
      <c r="R12" s="6">
        <f t="shared" si="9"/>
        <v>1.7573696145124718</v>
      </c>
      <c r="S12" s="14">
        <v>20.001000000000001</v>
      </c>
      <c r="T12" s="15">
        <v>1780</v>
      </c>
      <c r="U12" s="6">
        <f t="shared" si="10"/>
        <v>3.3081834010446896</v>
      </c>
      <c r="V12" s="6">
        <f t="shared" si="11"/>
        <v>0.90702947845804993</v>
      </c>
      <c r="W12" s="14">
        <v>20.015999999999998</v>
      </c>
      <c r="X12" s="15">
        <v>1783</v>
      </c>
      <c r="Y12" s="6">
        <f t="shared" si="12"/>
        <v>3.4822983168891466</v>
      </c>
      <c r="Z12" s="6">
        <f t="shared" si="13"/>
        <v>1.0770975056689343</v>
      </c>
      <c r="AB12" s="14">
        <v>20.094000000000001</v>
      </c>
      <c r="AC12" s="15">
        <v>1320</v>
      </c>
      <c r="AD12" s="15">
        <v>1319.5</v>
      </c>
      <c r="AE12">
        <f t="shared" si="14"/>
        <v>1320</v>
      </c>
      <c r="AF12" s="6">
        <f t="shared" si="1"/>
        <v>3.7893141341417205E-2</v>
      </c>
      <c r="AG12" s="6">
        <f t="shared" si="15"/>
        <v>0</v>
      </c>
      <c r="AH12" s="14">
        <v>20.001000000000001</v>
      </c>
      <c r="AI12" s="15">
        <v>1323</v>
      </c>
      <c r="AJ12" s="6">
        <f t="shared" si="16"/>
        <v>0.2652519893899204</v>
      </c>
      <c r="AK12" s="6">
        <f t="shared" si="17"/>
        <v>0.22727272727272727</v>
      </c>
      <c r="AL12" s="14">
        <v>20.001000000000001</v>
      </c>
      <c r="AM12" s="15">
        <v>1320</v>
      </c>
      <c r="AN12" s="6">
        <f t="shared" si="18"/>
        <v>3.7893141341417205E-2</v>
      </c>
      <c r="AO12" s="6">
        <f t="shared" si="19"/>
        <v>0</v>
      </c>
      <c r="AP12" s="14">
        <v>20.015999999999998</v>
      </c>
      <c r="AQ12" s="15">
        <v>1322</v>
      </c>
      <c r="AR12" s="6">
        <f t="shared" si="20"/>
        <v>0.18946570670708601</v>
      </c>
      <c r="AS12" s="6">
        <f t="shared" si="21"/>
        <v>0.15151515151515152</v>
      </c>
      <c r="AT12" s="14">
        <v>20.001000000000001</v>
      </c>
      <c r="AU12" s="15">
        <v>1322</v>
      </c>
      <c r="AV12" s="6">
        <f t="shared" si="22"/>
        <v>0.18946570670708601</v>
      </c>
      <c r="AW12" s="6">
        <f t="shared" si="23"/>
        <v>0.15151515151515152</v>
      </c>
      <c r="AX12" s="14">
        <v>20.001000000000001</v>
      </c>
      <c r="AY12" s="15">
        <v>1327</v>
      </c>
      <c r="AZ12" s="6">
        <f t="shared" si="24"/>
        <v>0.56839712012125809</v>
      </c>
      <c r="BA12" s="6">
        <f t="shared" si="25"/>
        <v>0.53030303030303039</v>
      </c>
    </row>
    <row r="13" spans="1:53" x14ac:dyDescent="0.3">
      <c r="A13" s="16">
        <v>20.036000000000001</v>
      </c>
      <c r="B13" s="17">
        <v>1771</v>
      </c>
      <c r="C13" s="17">
        <v>1723</v>
      </c>
      <c r="D13">
        <f t="shared" si="2"/>
        <v>1764</v>
      </c>
      <c r="E13" s="6">
        <f t="shared" si="0"/>
        <v>2.7858386535113175</v>
      </c>
      <c r="F13" s="6">
        <f t="shared" si="3"/>
        <v>0.3968253968253968</v>
      </c>
      <c r="G13" s="16">
        <v>20.001000000000001</v>
      </c>
      <c r="H13" s="17">
        <v>1785</v>
      </c>
      <c r="I13" s="6">
        <f t="shared" si="4"/>
        <v>3.5983749274521184</v>
      </c>
      <c r="J13" s="6">
        <f t="shared" si="5"/>
        <v>1.1904761904761905</v>
      </c>
      <c r="K13" s="16">
        <v>20.001000000000001</v>
      </c>
      <c r="L13" s="17">
        <v>1779</v>
      </c>
      <c r="M13" s="6">
        <f t="shared" si="6"/>
        <v>3.2501450957632039</v>
      </c>
      <c r="N13" s="6">
        <f t="shared" si="7"/>
        <v>0.85034013605442182</v>
      </c>
      <c r="O13" s="16">
        <v>20.001000000000001</v>
      </c>
      <c r="P13" s="17">
        <v>1779</v>
      </c>
      <c r="Q13" s="6">
        <f t="shared" si="8"/>
        <v>3.2501450957632039</v>
      </c>
      <c r="R13" s="6">
        <f t="shared" si="9"/>
        <v>0.85034013605442182</v>
      </c>
      <c r="S13" s="16">
        <v>20.016999999999999</v>
      </c>
      <c r="T13" s="17">
        <v>1785</v>
      </c>
      <c r="U13" s="6">
        <f t="shared" si="10"/>
        <v>3.5983749274521184</v>
      </c>
      <c r="V13" s="6">
        <f t="shared" si="11"/>
        <v>1.1904761904761905</v>
      </c>
      <c r="W13" s="16">
        <v>20.001000000000001</v>
      </c>
      <c r="X13" s="17">
        <v>1776</v>
      </c>
      <c r="Y13" s="6">
        <f t="shared" si="12"/>
        <v>3.0760301799187464</v>
      </c>
      <c r="Z13" s="6">
        <f t="shared" si="13"/>
        <v>0.68027210884353739</v>
      </c>
      <c r="AB13" s="16">
        <v>20.064</v>
      </c>
      <c r="AC13" s="17">
        <v>1320</v>
      </c>
      <c r="AD13" s="17">
        <v>1319.5</v>
      </c>
      <c r="AE13">
        <f t="shared" si="14"/>
        <v>1320</v>
      </c>
      <c r="AF13" s="6">
        <f t="shared" si="1"/>
        <v>3.7893141341417205E-2</v>
      </c>
      <c r="AG13" s="6">
        <f t="shared" si="15"/>
        <v>0</v>
      </c>
      <c r="AH13" s="16">
        <v>20.001000000000001</v>
      </c>
      <c r="AI13" s="17">
        <v>1323</v>
      </c>
      <c r="AJ13" s="6">
        <f t="shared" si="16"/>
        <v>0.2652519893899204</v>
      </c>
      <c r="AK13" s="6">
        <f t="shared" si="17"/>
        <v>0.22727272727272727</v>
      </c>
      <c r="AL13" s="16">
        <v>20.001000000000001</v>
      </c>
      <c r="AM13" s="17">
        <v>1321</v>
      </c>
      <c r="AN13" s="6">
        <f t="shared" si="18"/>
        <v>0.11367942402425162</v>
      </c>
      <c r="AO13" s="6">
        <f t="shared" si="19"/>
        <v>7.575757575757576E-2</v>
      </c>
      <c r="AP13" s="16">
        <v>20.001000000000001</v>
      </c>
      <c r="AQ13" s="17">
        <v>1321</v>
      </c>
      <c r="AR13" s="6">
        <f t="shared" si="20"/>
        <v>0.11367942402425162</v>
      </c>
      <c r="AS13" s="6">
        <f t="shared" si="21"/>
        <v>7.575757575757576E-2</v>
      </c>
      <c r="AT13" s="16">
        <v>20.001000000000001</v>
      </c>
      <c r="AU13" s="17">
        <v>1320</v>
      </c>
      <c r="AV13" s="6">
        <f t="shared" si="22"/>
        <v>3.7893141341417205E-2</v>
      </c>
      <c r="AW13" s="6">
        <f t="shared" si="23"/>
        <v>0</v>
      </c>
      <c r="AX13" s="16">
        <v>20.001000000000001</v>
      </c>
      <c r="AY13" s="17">
        <v>1330</v>
      </c>
      <c r="AZ13" s="6">
        <f t="shared" si="24"/>
        <v>0.79575596816976124</v>
      </c>
      <c r="BA13" s="6">
        <f t="shared" si="25"/>
        <v>0.75757575757575757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20.047999999999998</v>
      </c>
      <c r="B15" s="17">
        <v>1828</v>
      </c>
      <c r="C15" s="17">
        <v>1789.5</v>
      </c>
      <c r="D15">
        <f>MIN($B$15:$B$24,$H$15:$H$24,$L$15:$L$24,$P$15:$P$24,$T$15:$T$24,$X$15:$X$24)</f>
        <v>1828</v>
      </c>
      <c r="E15" s="6">
        <f t="shared" ref="E15:E24" si="26">(B15-C15)/C15*100</f>
        <v>2.1514389494272144</v>
      </c>
      <c r="F15" s="6">
        <f t="shared" si="3"/>
        <v>0</v>
      </c>
      <c r="G15" s="16">
        <v>20.001000000000001</v>
      </c>
      <c r="H15" s="17">
        <v>1829</v>
      </c>
      <c r="I15" s="6">
        <f t="shared" si="4"/>
        <v>2.2073204805811679</v>
      </c>
      <c r="J15" s="6">
        <f t="shared" si="5"/>
        <v>5.4704595185995623E-2</v>
      </c>
      <c r="K15" s="16">
        <v>20.001000000000001</v>
      </c>
      <c r="L15" s="17">
        <v>1835</v>
      </c>
      <c r="M15" s="6">
        <f t="shared" si="6"/>
        <v>2.5426096675048897</v>
      </c>
      <c r="N15" s="6">
        <f t="shared" si="7"/>
        <v>0.38293216630196936</v>
      </c>
      <c r="O15" s="16">
        <v>20.015999999999998</v>
      </c>
      <c r="P15" s="17">
        <v>1828</v>
      </c>
      <c r="Q15" s="6">
        <f t="shared" si="8"/>
        <v>2.1514389494272144</v>
      </c>
      <c r="R15" s="6">
        <f t="shared" si="9"/>
        <v>0</v>
      </c>
      <c r="S15" s="16">
        <v>20.001000000000001</v>
      </c>
      <c r="T15" s="17">
        <v>1829</v>
      </c>
      <c r="U15" s="6">
        <f t="shared" si="10"/>
        <v>2.2073204805811679</v>
      </c>
      <c r="V15" s="6">
        <f t="shared" si="11"/>
        <v>5.4704595185995623E-2</v>
      </c>
      <c r="W15" s="16">
        <v>20.004999999999999</v>
      </c>
      <c r="X15" s="17">
        <v>1835</v>
      </c>
      <c r="Y15" s="6">
        <f t="shared" si="12"/>
        <v>2.5426096675048897</v>
      </c>
      <c r="Z15" s="6">
        <f t="shared" si="13"/>
        <v>0.38293216630196936</v>
      </c>
      <c r="AB15" s="16">
        <v>20.068999999999999</v>
      </c>
      <c r="AC15" s="17">
        <v>1346</v>
      </c>
      <c r="AD15" s="17">
        <v>1337</v>
      </c>
      <c r="AE15">
        <f>MIN($AC$15:$AC$24,$AI$15:$AI$24,$AM$15:$AM$24,$AQ$15:$AQ$24,$AU$15:$AU$24,$AY$15:$AY$24)</f>
        <v>1340</v>
      </c>
      <c r="AF15" s="6">
        <f t="shared" ref="AF15:AF24" si="27">(AC15-AD15)/AD15*100</f>
        <v>0.67314884068810776</v>
      </c>
      <c r="AG15" s="6">
        <f t="shared" ref="AG15:AG24" si="28">(AC15-AE15)/AE15*100</f>
        <v>0.44776119402985076</v>
      </c>
      <c r="AH15" s="16">
        <v>20.001000000000001</v>
      </c>
      <c r="AI15" s="17">
        <v>1346</v>
      </c>
      <c r="AJ15" s="6">
        <f t="shared" ref="AJ15:AJ24" si="29">(AI15-AD15)/AD15*100</f>
        <v>0.67314884068810776</v>
      </c>
      <c r="AK15" s="6">
        <f t="shared" ref="AK15:AK24" si="30">(AI15-AE15)/AE15*100</f>
        <v>0.44776119402985076</v>
      </c>
      <c r="AL15" s="16">
        <v>20.001000000000001</v>
      </c>
      <c r="AM15" s="17">
        <v>1346</v>
      </c>
      <c r="AN15" s="6">
        <f t="shared" ref="AN15:AN24" si="31">(AM15-AD15)/AD15*100</f>
        <v>0.67314884068810776</v>
      </c>
      <c r="AO15" s="6">
        <f t="shared" ref="AO15:AO24" si="32">(AM15-AE15)/AE15*100</f>
        <v>0.44776119402985076</v>
      </c>
      <c r="AP15" s="16">
        <v>20.016999999999999</v>
      </c>
      <c r="AQ15" s="17">
        <v>1346</v>
      </c>
      <c r="AR15" s="6">
        <f t="shared" ref="AR15:AR24" si="33">(AQ15-AD15)/AD15*100</f>
        <v>0.67314884068810776</v>
      </c>
      <c r="AS15" s="6">
        <f t="shared" ref="AS15:AS24" si="34">(AQ15-AE15)/AE15*100</f>
        <v>0.44776119402985076</v>
      </c>
      <c r="AT15" s="16">
        <v>20.001000000000001</v>
      </c>
      <c r="AU15" s="17">
        <v>1346</v>
      </c>
      <c r="AV15" s="6">
        <f t="shared" si="22"/>
        <v>0.67314884068810776</v>
      </c>
      <c r="AW15" s="6">
        <f t="shared" si="23"/>
        <v>0.44776119402985076</v>
      </c>
      <c r="AX15" s="16">
        <v>20.001000000000001</v>
      </c>
      <c r="AY15" s="17">
        <v>1348</v>
      </c>
      <c r="AZ15" s="6">
        <f t="shared" ref="AZ15:AZ24" si="35">(AY15-AD15)/AD15*100</f>
        <v>0.82273747195213165</v>
      </c>
      <c r="BA15" s="6">
        <f t="shared" ref="BA15:BA24" si="36">(AY15-AE15)/AE15*100</f>
        <v>0.59701492537313439</v>
      </c>
    </row>
    <row r="16" spans="1:53" x14ac:dyDescent="0.3">
      <c r="A16" s="14">
        <v>20.079000000000001</v>
      </c>
      <c r="B16" s="15">
        <v>1828</v>
      </c>
      <c r="C16" s="15">
        <v>1789.5</v>
      </c>
      <c r="D16">
        <f t="shared" ref="D16:D24" si="37">MIN($B$15:$B$24,$H$15:$H$24,$L$15:$L$24,$P$15:$P$24,$T$15:$T$24,$X$15:$X$24)</f>
        <v>1828</v>
      </c>
      <c r="E16" s="6">
        <f t="shared" si="26"/>
        <v>2.1514389494272144</v>
      </c>
      <c r="F16" s="6">
        <f t="shared" si="3"/>
        <v>0</v>
      </c>
      <c r="G16" s="14">
        <v>20.02</v>
      </c>
      <c r="H16" s="15">
        <v>1829</v>
      </c>
      <c r="I16" s="6">
        <f t="shared" si="4"/>
        <v>2.2073204805811679</v>
      </c>
      <c r="J16" s="6">
        <f t="shared" si="5"/>
        <v>5.4704595185995623E-2</v>
      </c>
      <c r="K16" s="14">
        <v>20.001000000000001</v>
      </c>
      <c r="L16" s="15">
        <v>1828</v>
      </c>
      <c r="M16" s="6">
        <f t="shared" si="6"/>
        <v>2.1514389494272144</v>
      </c>
      <c r="N16" s="6">
        <f t="shared" si="7"/>
        <v>0</v>
      </c>
      <c r="O16" s="14">
        <v>20.016999999999999</v>
      </c>
      <c r="P16" s="15">
        <v>1828</v>
      </c>
      <c r="Q16" s="6">
        <f t="shared" si="8"/>
        <v>2.1514389494272144</v>
      </c>
      <c r="R16" s="6">
        <f t="shared" si="9"/>
        <v>0</v>
      </c>
      <c r="S16" s="14">
        <v>20.001000000000001</v>
      </c>
      <c r="T16" s="15">
        <v>1836</v>
      </c>
      <c r="U16" s="6">
        <f t="shared" si="10"/>
        <v>2.5984911986588433</v>
      </c>
      <c r="V16" s="6">
        <f t="shared" si="11"/>
        <v>0.43763676148796499</v>
      </c>
      <c r="W16" s="14">
        <v>20.001000000000001</v>
      </c>
      <c r="X16" s="15">
        <v>1829</v>
      </c>
      <c r="Y16" s="6">
        <f t="shared" si="12"/>
        <v>2.2073204805811679</v>
      </c>
      <c r="Z16" s="6">
        <f t="shared" si="13"/>
        <v>5.4704595185995623E-2</v>
      </c>
      <c r="AB16" s="14">
        <v>20.079000000000001</v>
      </c>
      <c r="AC16" s="15">
        <v>1346</v>
      </c>
      <c r="AD16" s="15">
        <v>1337</v>
      </c>
      <c r="AE16">
        <f t="shared" ref="AE16:AE24" si="38">MIN($AC$15:$AC$24,$AI$15:$AI$24,$AM$15:$AM$24,$AQ$15:$AQ$24,$AU$15:$AU$24,$AY$15:$AY$24)</f>
        <v>1340</v>
      </c>
      <c r="AF16" s="6">
        <f t="shared" si="27"/>
        <v>0.67314884068810776</v>
      </c>
      <c r="AG16" s="6">
        <f t="shared" si="28"/>
        <v>0.44776119402985076</v>
      </c>
      <c r="AH16" s="14">
        <v>20.016999999999999</v>
      </c>
      <c r="AI16" s="15">
        <v>1346</v>
      </c>
      <c r="AJ16" s="6">
        <f t="shared" si="29"/>
        <v>0.67314884068810776</v>
      </c>
      <c r="AK16" s="6">
        <f t="shared" si="30"/>
        <v>0.44776119402985076</v>
      </c>
      <c r="AL16" s="14">
        <v>20.001000000000001</v>
      </c>
      <c r="AM16" s="15">
        <v>1340</v>
      </c>
      <c r="AN16" s="6">
        <f t="shared" si="31"/>
        <v>0.22438294689603588</v>
      </c>
      <c r="AO16" s="6">
        <f t="shared" si="32"/>
        <v>0</v>
      </c>
      <c r="AP16" s="14">
        <v>20</v>
      </c>
      <c r="AQ16" s="15">
        <v>1346</v>
      </c>
      <c r="AR16" s="6">
        <f t="shared" si="33"/>
        <v>0.67314884068810776</v>
      </c>
      <c r="AS16" s="6">
        <f t="shared" si="34"/>
        <v>0.44776119402985076</v>
      </c>
      <c r="AT16" s="14">
        <v>20.006</v>
      </c>
      <c r="AU16" s="15">
        <v>1346</v>
      </c>
      <c r="AV16" s="6">
        <f t="shared" si="22"/>
        <v>0.67314884068810776</v>
      </c>
      <c r="AW16" s="6">
        <f t="shared" si="23"/>
        <v>0.44776119402985076</v>
      </c>
      <c r="AX16" s="14">
        <v>20.007000000000001</v>
      </c>
      <c r="AY16" s="15">
        <v>1347</v>
      </c>
      <c r="AZ16" s="6">
        <f t="shared" si="35"/>
        <v>0.74794315632011965</v>
      </c>
      <c r="BA16" s="6">
        <f t="shared" si="36"/>
        <v>0.5223880597014926</v>
      </c>
    </row>
    <row r="17" spans="1:53" x14ac:dyDescent="0.3">
      <c r="A17" s="16">
        <v>20.062999999999999</v>
      </c>
      <c r="B17" s="17">
        <v>1828</v>
      </c>
      <c r="C17" s="17">
        <v>1789.5</v>
      </c>
      <c r="D17">
        <f t="shared" si="37"/>
        <v>1828</v>
      </c>
      <c r="E17" s="6">
        <f t="shared" si="26"/>
        <v>2.1514389494272144</v>
      </c>
      <c r="F17" s="6">
        <f t="shared" si="3"/>
        <v>0</v>
      </c>
      <c r="G17" s="16">
        <v>20.001000000000001</v>
      </c>
      <c r="H17" s="17">
        <v>1829</v>
      </c>
      <c r="I17" s="6">
        <f t="shared" si="4"/>
        <v>2.2073204805811679</v>
      </c>
      <c r="J17" s="6">
        <f t="shared" si="5"/>
        <v>5.4704595185995623E-2</v>
      </c>
      <c r="K17" s="16">
        <v>20.001000000000001</v>
      </c>
      <c r="L17" s="17">
        <v>1829</v>
      </c>
      <c r="M17" s="6">
        <f t="shared" si="6"/>
        <v>2.2073204805811679</v>
      </c>
      <c r="N17" s="6">
        <f t="shared" si="7"/>
        <v>5.4704595185995623E-2</v>
      </c>
      <c r="O17" s="16">
        <v>20.001000000000001</v>
      </c>
      <c r="P17" s="17">
        <v>1829</v>
      </c>
      <c r="Q17" s="6">
        <f t="shared" si="8"/>
        <v>2.2073204805811679</v>
      </c>
      <c r="R17" s="6">
        <f t="shared" si="9"/>
        <v>5.4704595185995623E-2</v>
      </c>
      <c r="S17" s="16">
        <v>20.001000000000001</v>
      </c>
      <c r="T17" s="17">
        <v>1831</v>
      </c>
      <c r="U17" s="6">
        <f t="shared" si="10"/>
        <v>2.3190835428890755</v>
      </c>
      <c r="V17" s="6">
        <f t="shared" si="11"/>
        <v>0.16411378555798686</v>
      </c>
      <c r="W17" s="16">
        <v>20.016999999999999</v>
      </c>
      <c r="X17" s="17">
        <v>1838</v>
      </c>
      <c r="Y17" s="6">
        <f t="shared" si="12"/>
        <v>2.7102542609667504</v>
      </c>
      <c r="Z17" s="6">
        <f t="shared" si="13"/>
        <v>0.54704595185995619</v>
      </c>
      <c r="AB17" s="16">
        <v>20.11</v>
      </c>
      <c r="AC17" s="17">
        <v>1346</v>
      </c>
      <c r="AD17" s="17">
        <v>1337</v>
      </c>
      <c r="AE17">
        <f t="shared" si="38"/>
        <v>1340</v>
      </c>
      <c r="AF17" s="6">
        <f t="shared" si="27"/>
        <v>0.67314884068810776</v>
      </c>
      <c r="AG17" s="6">
        <f t="shared" si="28"/>
        <v>0.44776119402985076</v>
      </c>
      <c r="AH17" s="16">
        <v>20.001000000000001</v>
      </c>
      <c r="AI17" s="17">
        <v>1346</v>
      </c>
      <c r="AJ17" s="6">
        <f t="shared" si="29"/>
        <v>0.67314884068810776</v>
      </c>
      <c r="AK17" s="6">
        <f t="shared" si="30"/>
        <v>0.44776119402985076</v>
      </c>
      <c r="AL17" s="16">
        <v>20.001000000000001</v>
      </c>
      <c r="AM17" s="17">
        <v>1346</v>
      </c>
      <c r="AN17" s="6">
        <f t="shared" si="31"/>
        <v>0.67314884068810776</v>
      </c>
      <c r="AO17" s="6">
        <f t="shared" si="32"/>
        <v>0.44776119402985076</v>
      </c>
      <c r="AP17" s="16">
        <v>20.001000000000001</v>
      </c>
      <c r="AQ17" s="17">
        <v>1346</v>
      </c>
      <c r="AR17" s="6">
        <f t="shared" si="33"/>
        <v>0.67314884068810776</v>
      </c>
      <c r="AS17" s="6">
        <f t="shared" si="34"/>
        <v>0.44776119402985076</v>
      </c>
      <c r="AT17" s="16">
        <v>20.001000000000001</v>
      </c>
      <c r="AU17" s="17">
        <v>1346</v>
      </c>
      <c r="AV17" s="6">
        <f t="shared" si="22"/>
        <v>0.67314884068810776</v>
      </c>
      <c r="AW17" s="6">
        <f t="shared" si="23"/>
        <v>0.44776119402985076</v>
      </c>
      <c r="AX17" s="16">
        <v>20.001000000000001</v>
      </c>
      <c r="AY17" s="17">
        <v>1348</v>
      </c>
      <c r="AZ17" s="6">
        <f t="shared" si="35"/>
        <v>0.82273747195213165</v>
      </c>
      <c r="BA17" s="6">
        <f t="shared" si="36"/>
        <v>0.59701492537313439</v>
      </c>
    </row>
    <row r="18" spans="1:53" x14ac:dyDescent="0.3">
      <c r="A18" s="14">
        <v>20.047999999999998</v>
      </c>
      <c r="B18" s="15">
        <v>1828</v>
      </c>
      <c r="C18" s="15">
        <v>1789.5</v>
      </c>
      <c r="D18">
        <f t="shared" si="37"/>
        <v>1828</v>
      </c>
      <c r="E18" s="6">
        <f t="shared" si="26"/>
        <v>2.1514389494272144</v>
      </c>
      <c r="F18" s="6">
        <f t="shared" si="3"/>
        <v>0</v>
      </c>
      <c r="G18" s="14">
        <v>20.016999999999999</v>
      </c>
      <c r="H18" s="15">
        <v>1831</v>
      </c>
      <c r="I18" s="6">
        <f t="shared" si="4"/>
        <v>2.3190835428890755</v>
      </c>
      <c r="J18" s="6">
        <f t="shared" si="5"/>
        <v>0.16411378555798686</v>
      </c>
      <c r="K18" s="14">
        <v>20.033000000000001</v>
      </c>
      <c r="L18" s="15">
        <v>1836</v>
      </c>
      <c r="M18" s="6">
        <f t="shared" si="6"/>
        <v>2.5984911986588433</v>
      </c>
      <c r="N18" s="6">
        <f t="shared" si="7"/>
        <v>0.43763676148796499</v>
      </c>
      <c r="O18" s="14">
        <v>20.004999999999999</v>
      </c>
      <c r="P18" s="15">
        <v>1829</v>
      </c>
      <c r="Q18" s="6">
        <f t="shared" si="8"/>
        <v>2.2073204805811679</v>
      </c>
      <c r="R18" s="6">
        <f t="shared" si="9"/>
        <v>5.4704595185995623E-2</v>
      </c>
      <c r="S18" s="14">
        <v>20.016999999999999</v>
      </c>
      <c r="T18" s="15">
        <v>1828</v>
      </c>
      <c r="U18" s="6">
        <f t="shared" si="10"/>
        <v>2.1514389494272144</v>
      </c>
      <c r="V18" s="6">
        <f t="shared" si="11"/>
        <v>0</v>
      </c>
      <c r="W18" s="14">
        <v>20.001000000000001</v>
      </c>
      <c r="X18" s="15">
        <v>1832</v>
      </c>
      <c r="Y18" s="6">
        <f t="shared" si="12"/>
        <v>2.3749650740430286</v>
      </c>
      <c r="Z18" s="6">
        <f t="shared" si="13"/>
        <v>0.21881838074398249</v>
      </c>
      <c r="AB18" s="14">
        <v>20.064</v>
      </c>
      <c r="AC18" s="15">
        <v>1346</v>
      </c>
      <c r="AD18" s="15">
        <v>1337</v>
      </c>
      <c r="AE18">
        <f t="shared" si="38"/>
        <v>1340</v>
      </c>
      <c r="AF18" s="6">
        <f t="shared" si="27"/>
        <v>0.67314884068810776</v>
      </c>
      <c r="AG18" s="6">
        <f t="shared" si="28"/>
        <v>0.44776119402985076</v>
      </c>
      <c r="AH18" s="14">
        <v>20.016999999999999</v>
      </c>
      <c r="AI18" s="15">
        <v>1346</v>
      </c>
      <c r="AJ18" s="6">
        <f t="shared" si="29"/>
        <v>0.67314884068810776</v>
      </c>
      <c r="AK18" s="6">
        <f t="shared" si="30"/>
        <v>0.44776119402985076</v>
      </c>
      <c r="AL18" s="14">
        <v>20.001000000000001</v>
      </c>
      <c r="AM18" s="15">
        <v>1346</v>
      </c>
      <c r="AN18" s="6">
        <f t="shared" si="31"/>
        <v>0.67314884068810776</v>
      </c>
      <c r="AO18" s="6">
        <f t="shared" si="32"/>
        <v>0.44776119402985076</v>
      </c>
      <c r="AP18" s="14">
        <v>20.016999999999999</v>
      </c>
      <c r="AQ18" s="15">
        <v>1346</v>
      </c>
      <c r="AR18" s="6">
        <f t="shared" si="33"/>
        <v>0.67314884068810776</v>
      </c>
      <c r="AS18" s="6">
        <f t="shared" si="34"/>
        <v>0.44776119402985076</v>
      </c>
      <c r="AT18" s="14">
        <v>20.001000000000001</v>
      </c>
      <c r="AU18" s="15">
        <v>1346</v>
      </c>
      <c r="AV18" s="6">
        <f t="shared" si="22"/>
        <v>0.67314884068810776</v>
      </c>
      <c r="AW18" s="6">
        <f t="shared" si="23"/>
        <v>0.44776119402985076</v>
      </c>
      <c r="AX18" s="14">
        <v>20.016999999999999</v>
      </c>
      <c r="AY18" s="15">
        <v>1347</v>
      </c>
      <c r="AZ18" s="6">
        <f t="shared" si="35"/>
        <v>0.74794315632011965</v>
      </c>
      <c r="BA18" s="6">
        <f t="shared" si="36"/>
        <v>0.5223880597014926</v>
      </c>
    </row>
    <row r="19" spans="1:53" x14ac:dyDescent="0.3">
      <c r="A19" s="16">
        <v>20.033000000000001</v>
      </c>
      <c r="B19" s="17">
        <v>1828</v>
      </c>
      <c r="C19" s="17">
        <v>1789.5</v>
      </c>
      <c r="D19">
        <f t="shared" si="37"/>
        <v>1828</v>
      </c>
      <c r="E19" s="6">
        <f t="shared" si="26"/>
        <v>2.1514389494272144</v>
      </c>
      <c r="F19" s="6">
        <f t="shared" si="3"/>
        <v>0</v>
      </c>
      <c r="G19" s="16">
        <v>20.001000000000001</v>
      </c>
      <c r="H19" s="17">
        <v>1833</v>
      </c>
      <c r="I19" s="6">
        <f t="shared" si="4"/>
        <v>2.4308466051969826</v>
      </c>
      <c r="J19" s="6">
        <f t="shared" si="5"/>
        <v>0.2735229759299781</v>
      </c>
      <c r="K19" s="16">
        <v>20.001000000000001</v>
      </c>
      <c r="L19" s="17">
        <v>1835</v>
      </c>
      <c r="M19" s="6">
        <f t="shared" si="6"/>
        <v>2.5426096675048897</v>
      </c>
      <c r="N19" s="6">
        <f t="shared" si="7"/>
        <v>0.38293216630196936</v>
      </c>
      <c r="O19" s="16">
        <v>20.033000000000001</v>
      </c>
      <c r="P19" s="17">
        <v>1835</v>
      </c>
      <c r="Q19" s="6">
        <f t="shared" si="8"/>
        <v>2.5426096675048897</v>
      </c>
      <c r="R19" s="6">
        <f t="shared" si="9"/>
        <v>0.38293216630196936</v>
      </c>
      <c r="S19" s="16">
        <v>20.004999999999999</v>
      </c>
      <c r="T19" s="17">
        <v>1829</v>
      </c>
      <c r="U19" s="6">
        <f t="shared" si="10"/>
        <v>2.2073204805811679</v>
      </c>
      <c r="V19" s="6">
        <f t="shared" si="11"/>
        <v>5.4704595185995623E-2</v>
      </c>
      <c r="W19" s="16">
        <v>20.001000000000001</v>
      </c>
      <c r="X19" s="17">
        <v>1838</v>
      </c>
      <c r="Y19" s="6">
        <f t="shared" si="12"/>
        <v>2.7102542609667504</v>
      </c>
      <c r="Z19" s="6">
        <f t="shared" si="13"/>
        <v>0.54704595185995619</v>
      </c>
      <c r="AB19" s="16">
        <v>20.094999999999999</v>
      </c>
      <c r="AC19" s="17">
        <v>1346</v>
      </c>
      <c r="AD19" s="17">
        <v>1337</v>
      </c>
      <c r="AE19">
        <f t="shared" si="38"/>
        <v>1340</v>
      </c>
      <c r="AF19" s="6">
        <f t="shared" si="27"/>
        <v>0.67314884068810776</v>
      </c>
      <c r="AG19" s="6">
        <f t="shared" si="28"/>
        <v>0.44776119402985076</v>
      </c>
      <c r="AH19" s="16">
        <v>20.001000000000001</v>
      </c>
      <c r="AI19" s="17">
        <v>1346</v>
      </c>
      <c r="AJ19" s="6">
        <f t="shared" si="29"/>
        <v>0.67314884068810776</v>
      </c>
      <c r="AK19" s="6">
        <f t="shared" si="30"/>
        <v>0.44776119402985076</v>
      </c>
      <c r="AL19" s="16">
        <v>20.006</v>
      </c>
      <c r="AM19" s="17">
        <v>1346</v>
      </c>
      <c r="AN19" s="6">
        <f t="shared" si="31"/>
        <v>0.67314884068810776</v>
      </c>
      <c r="AO19" s="6">
        <f t="shared" si="32"/>
        <v>0.44776119402985076</v>
      </c>
      <c r="AP19" s="16">
        <v>20.001000000000001</v>
      </c>
      <c r="AQ19" s="17">
        <v>1346</v>
      </c>
      <c r="AR19" s="6">
        <f t="shared" si="33"/>
        <v>0.67314884068810776</v>
      </c>
      <c r="AS19" s="6">
        <f t="shared" si="34"/>
        <v>0.44776119402985076</v>
      </c>
      <c r="AT19" s="16">
        <v>20.001000000000001</v>
      </c>
      <c r="AU19" s="17">
        <v>1346</v>
      </c>
      <c r="AV19" s="6">
        <f t="shared" si="22"/>
        <v>0.67314884068810776</v>
      </c>
      <c r="AW19" s="6">
        <f t="shared" si="23"/>
        <v>0.44776119402985076</v>
      </c>
      <c r="AX19" s="16">
        <v>20.001000000000001</v>
      </c>
      <c r="AY19" s="17">
        <v>1347</v>
      </c>
      <c r="AZ19" s="6">
        <f t="shared" si="35"/>
        <v>0.74794315632011965</v>
      </c>
      <c r="BA19" s="6">
        <f t="shared" si="36"/>
        <v>0.5223880597014926</v>
      </c>
    </row>
    <row r="20" spans="1:53" x14ac:dyDescent="0.3">
      <c r="A20" s="14">
        <v>20.047999999999998</v>
      </c>
      <c r="B20" s="15">
        <v>1836</v>
      </c>
      <c r="C20" s="15">
        <v>1789.5</v>
      </c>
      <c r="D20">
        <f t="shared" si="37"/>
        <v>1828</v>
      </c>
      <c r="E20" s="6">
        <f t="shared" si="26"/>
        <v>2.5984911986588433</v>
      </c>
      <c r="F20" s="6">
        <f t="shared" si="3"/>
        <v>0.43763676148796499</v>
      </c>
      <c r="G20" s="14">
        <v>20.016999999999999</v>
      </c>
      <c r="H20" s="15">
        <v>1837</v>
      </c>
      <c r="I20" s="6">
        <f t="shared" si="4"/>
        <v>2.6543727298127968</v>
      </c>
      <c r="J20" s="6">
        <f t="shared" si="5"/>
        <v>0.49234135667396062</v>
      </c>
      <c r="K20" s="14">
        <v>20.001000000000001</v>
      </c>
      <c r="L20" s="15">
        <v>1831</v>
      </c>
      <c r="M20" s="6">
        <f t="shared" si="6"/>
        <v>2.3190835428890755</v>
      </c>
      <c r="N20" s="6">
        <f t="shared" si="7"/>
        <v>0.16411378555798686</v>
      </c>
      <c r="O20" s="14">
        <v>20.032</v>
      </c>
      <c r="P20" s="15">
        <v>1835</v>
      </c>
      <c r="Q20" s="6">
        <f t="shared" si="8"/>
        <v>2.5426096675048897</v>
      </c>
      <c r="R20" s="6">
        <f t="shared" si="9"/>
        <v>0.38293216630196936</v>
      </c>
      <c r="S20" s="14">
        <v>20.001000000000001</v>
      </c>
      <c r="T20" s="15">
        <v>1836</v>
      </c>
      <c r="U20" s="6">
        <f t="shared" si="10"/>
        <v>2.5984911986588433</v>
      </c>
      <c r="V20" s="6">
        <f t="shared" si="11"/>
        <v>0.43763676148796499</v>
      </c>
      <c r="W20" s="14">
        <v>20.001000000000001</v>
      </c>
      <c r="X20" s="15">
        <v>1840</v>
      </c>
      <c r="Y20" s="6">
        <f t="shared" si="12"/>
        <v>2.8220173232746575</v>
      </c>
      <c r="Z20" s="6">
        <f t="shared" si="13"/>
        <v>0.65645514223194745</v>
      </c>
      <c r="AB20" s="14">
        <v>20.094999999999999</v>
      </c>
      <c r="AC20" s="15">
        <v>1346</v>
      </c>
      <c r="AD20" s="15">
        <v>1337</v>
      </c>
      <c r="AE20">
        <f t="shared" si="38"/>
        <v>1340</v>
      </c>
      <c r="AF20" s="6">
        <f t="shared" si="27"/>
        <v>0.67314884068810776</v>
      </c>
      <c r="AG20" s="6">
        <f t="shared" si="28"/>
        <v>0.44776119402985076</v>
      </c>
      <c r="AH20" s="14">
        <v>20.021999999999998</v>
      </c>
      <c r="AI20" s="15">
        <v>1346</v>
      </c>
      <c r="AJ20" s="6">
        <f t="shared" si="29"/>
        <v>0.67314884068810776</v>
      </c>
      <c r="AK20" s="6">
        <f t="shared" si="30"/>
        <v>0.44776119402985076</v>
      </c>
      <c r="AL20" s="14">
        <v>20.001000000000001</v>
      </c>
      <c r="AM20" s="15">
        <v>1347</v>
      </c>
      <c r="AN20" s="6">
        <f t="shared" si="31"/>
        <v>0.74794315632011965</v>
      </c>
      <c r="AO20" s="6">
        <f t="shared" si="32"/>
        <v>0.5223880597014926</v>
      </c>
      <c r="AP20" s="14">
        <v>20.015999999999998</v>
      </c>
      <c r="AQ20" s="15">
        <v>1346</v>
      </c>
      <c r="AR20" s="6">
        <f t="shared" si="33"/>
        <v>0.67314884068810776</v>
      </c>
      <c r="AS20" s="6">
        <f t="shared" si="34"/>
        <v>0.44776119402985076</v>
      </c>
      <c r="AT20" s="14">
        <v>20.001000000000001</v>
      </c>
      <c r="AU20" s="15">
        <v>1346</v>
      </c>
      <c r="AV20" s="6">
        <f t="shared" si="22"/>
        <v>0.67314884068810776</v>
      </c>
      <c r="AW20" s="6">
        <f t="shared" si="23"/>
        <v>0.44776119402985076</v>
      </c>
      <c r="AX20" s="14">
        <v>20.001000000000001</v>
      </c>
      <c r="AY20" s="15">
        <v>1347</v>
      </c>
      <c r="AZ20" s="6">
        <f t="shared" si="35"/>
        <v>0.74794315632011965</v>
      </c>
      <c r="BA20" s="6">
        <f t="shared" si="36"/>
        <v>0.5223880597014926</v>
      </c>
    </row>
    <row r="21" spans="1:53" x14ac:dyDescent="0.3">
      <c r="A21" s="16">
        <v>20.032</v>
      </c>
      <c r="B21" s="17">
        <v>1828</v>
      </c>
      <c r="C21" s="17">
        <v>1789.5</v>
      </c>
      <c r="D21">
        <f t="shared" si="37"/>
        <v>1828</v>
      </c>
      <c r="E21" s="6">
        <f t="shared" si="26"/>
        <v>2.1514389494272144</v>
      </c>
      <c r="F21" s="6">
        <f t="shared" si="3"/>
        <v>0</v>
      </c>
      <c r="G21" s="16">
        <v>20.016999999999999</v>
      </c>
      <c r="H21" s="17">
        <v>1837</v>
      </c>
      <c r="I21" s="6">
        <f t="shared" si="4"/>
        <v>2.6543727298127968</v>
      </c>
      <c r="J21" s="6">
        <f t="shared" si="5"/>
        <v>0.49234135667396062</v>
      </c>
      <c r="K21" s="16">
        <v>20.004999999999999</v>
      </c>
      <c r="L21" s="17">
        <v>1835</v>
      </c>
      <c r="M21" s="6">
        <f t="shared" si="6"/>
        <v>2.5426096675048897</v>
      </c>
      <c r="N21" s="6">
        <f t="shared" si="7"/>
        <v>0.38293216630196936</v>
      </c>
      <c r="O21" s="16">
        <v>20.032</v>
      </c>
      <c r="P21" s="17">
        <v>1828</v>
      </c>
      <c r="Q21" s="6">
        <f t="shared" si="8"/>
        <v>2.1514389494272144</v>
      </c>
      <c r="R21" s="6">
        <f t="shared" si="9"/>
        <v>0</v>
      </c>
      <c r="S21" s="16">
        <v>20.001000000000001</v>
      </c>
      <c r="T21" s="17">
        <v>1832</v>
      </c>
      <c r="U21" s="6">
        <f t="shared" si="10"/>
        <v>2.3749650740430286</v>
      </c>
      <c r="V21" s="6">
        <f t="shared" si="11"/>
        <v>0.21881838074398249</v>
      </c>
      <c r="W21" s="16">
        <v>20.001000000000001</v>
      </c>
      <c r="X21" s="17">
        <v>1843</v>
      </c>
      <c r="Y21" s="6">
        <f t="shared" si="12"/>
        <v>2.9896619167365186</v>
      </c>
      <c r="Z21" s="6">
        <f t="shared" si="13"/>
        <v>0.82056892778993429</v>
      </c>
      <c r="AB21" s="16">
        <v>20.062999999999999</v>
      </c>
      <c r="AC21" s="17">
        <v>1346</v>
      </c>
      <c r="AD21" s="17">
        <v>1337</v>
      </c>
      <c r="AE21">
        <f t="shared" si="38"/>
        <v>1340</v>
      </c>
      <c r="AF21" s="6">
        <f t="shared" si="27"/>
        <v>0.67314884068810776</v>
      </c>
      <c r="AG21" s="6">
        <f t="shared" si="28"/>
        <v>0.44776119402985076</v>
      </c>
      <c r="AH21" s="16">
        <v>20.001000000000001</v>
      </c>
      <c r="AI21" s="17">
        <v>1346</v>
      </c>
      <c r="AJ21" s="6">
        <f t="shared" si="29"/>
        <v>0.67314884068810776</v>
      </c>
      <c r="AK21" s="6">
        <f t="shared" si="30"/>
        <v>0.44776119402985076</v>
      </c>
      <c r="AL21" s="16">
        <v>20.001000000000001</v>
      </c>
      <c r="AM21" s="17">
        <v>1346</v>
      </c>
      <c r="AN21" s="6">
        <f t="shared" si="31"/>
        <v>0.67314884068810776</v>
      </c>
      <c r="AO21" s="6">
        <f t="shared" si="32"/>
        <v>0.44776119402985076</v>
      </c>
      <c r="AP21" s="16">
        <v>20.016999999999999</v>
      </c>
      <c r="AQ21" s="17">
        <v>1346</v>
      </c>
      <c r="AR21" s="6">
        <f t="shared" si="33"/>
        <v>0.67314884068810776</v>
      </c>
      <c r="AS21" s="6">
        <f t="shared" si="34"/>
        <v>0.44776119402985076</v>
      </c>
      <c r="AT21" s="16">
        <v>20.001000000000001</v>
      </c>
      <c r="AU21" s="17">
        <v>1346</v>
      </c>
      <c r="AV21" s="6">
        <f t="shared" si="22"/>
        <v>0.67314884068810776</v>
      </c>
      <c r="AW21" s="6">
        <f t="shared" si="23"/>
        <v>0.44776119402985076</v>
      </c>
      <c r="AX21" s="16">
        <v>20.007000000000001</v>
      </c>
      <c r="AY21" s="17">
        <v>1347</v>
      </c>
      <c r="AZ21" s="6">
        <f t="shared" si="35"/>
        <v>0.74794315632011965</v>
      </c>
      <c r="BA21" s="6">
        <f t="shared" si="36"/>
        <v>0.5223880597014926</v>
      </c>
    </row>
    <row r="22" spans="1:53" x14ac:dyDescent="0.3">
      <c r="A22" s="14">
        <v>20.047999999999998</v>
      </c>
      <c r="B22" s="15">
        <v>1828</v>
      </c>
      <c r="C22" s="15">
        <v>1789.5</v>
      </c>
      <c r="D22">
        <f t="shared" si="37"/>
        <v>1828</v>
      </c>
      <c r="E22" s="6">
        <f t="shared" si="26"/>
        <v>2.1514389494272144</v>
      </c>
      <c r="F22" s="6">
        <f t="shared" si="3"/>
        <v>0</v>
      </c>
      <c r="G22" s="14">
        <v>20.001000000000001</v>
      </c>
      <c r="H22" s="15">
        <v>1829</v>
      </c>
      <c r="I22" s="6">
        <f t="shared" si="4"/>
        <v>2.2073204805811679</v>
      </c>
      <c r="J22" s="6">
        <f t="shared" si="5"/>
        <v>5.4704595185995623E-2</v>
      </c>
      <c r="K22" s="14">
        <v>20.001000000000001</v>
      </c>
      <c r="L22" s="15">
        <v>1837</v>
      </c>
      <c r="M22" s="6">
        <f t="shared" si="6"/>
        <v>2.6543727298127968</v>
      </c>
      <c r="N22" s="6">
        <f t="shared" si="7"/>
        <v>0.49234135667396062</v>
      </c>
      <c r="O22" s="14">
        <v>20.001000000000001</v>
      </c>
      <c r="P22" s="15">
        <v>1828</v>
      </c>
      <c r="Q22" s="6">
        <f t="shared" si="8"/>
        <v>2.1514389494272144</v>
      </c>
      <c r="R22" s="6">
        <f t="shared" si="9"/>
        <v>0</v>
      </c>
      <c r="S22" s="14">
        <v>20.001000000000001</v>
      </c>
      <c r="T22" s="15">
        <v>1829</v>
      </c>
      <c r="U22" s="6">
        <f t="shared" si="10"/>
        <v>2.2073204805811679</v>
      </c>
      <c r="V22" s="6">
        <f t="shared" si="11"/>
        <v>5.4704595185995623E-2</v>
      </c>
      <c r="W22" s="14">
        <v>20.001000000000001</v>
      </c>
      <c r="X22" s="15">
        <v>1845</v>
      </c>
      <c r="Y22" s="6">
        <f t="shared" si="12"/>
        <v>3.1014249790444257</v>
      </c>
      <c r="Z22" s="6">
        <f t="shared" si="13"/>
        <v>0.92997811816192566</v>
      </c>
      <c r="AB22" s="14">
        <v>20.001000000000001</v>
      </c>
      <c r="AC22" s="15">
        <v>1346</v>
      </c>
      <c r="AD22" s="15">
        <v>1337</v>
      </c>
      <c r="AE22">
        <f t="shared" si="38"/>
        <v>1340</v>
      </c>
      <c r="AF22" s="6">
        <f t="shared" si="27"/>
        <v>0.67314884068810776</v>
      </c>
      <c r="AG22" s="6">
        <f t="shared" si="28"/>
        <v>0.44776119402985076</v>
      </c>
      <c r="AH22" s="14">
        <v>20.016999999999999</v>
      </c>
      <c r="AI22" s="15">
        <v>1346</v>
      </c>
      <c r="AJ22" s="6">
        <f t="shared" si="29"/>
        <v>0.67314884068810776</v>
      </c>
      <c r="AK22" s="6">
        <f t="shared" si="30"/>
        <v>0.44776119402985076</v>
      </c>
      <c r="AL22" s="14">
        <v>20.001000000000001</v>
      </c>
      <c r="AM22" s="15">
        <v>1343</v>
      </c>
      <c r="AN22" s="6">
        <f t="shared" si="31"/>
        <v>0.44876589379207177</v>
      </c>
      <c r="AO22" s="6">
        <f t="shared" si="32"/>
        <v>0.22388059701492538</v>
      </c>
      <c r="AP22" s="14">
        <v>20.001000000000001</v>
      </c>
      <c r="AQ22" s="15">
        <v>1346</v>
      </c>
      <c r="AR22" s="6">
        <f t="shared" si="33"/>
        <v>0.67314884068810776</v>
      </c>
      <c r="AS22" s="6">
        <f t="shared" si="34"/>
        <v>0.44776119402985076</v>
      </c>
      <c r="AT22" s="14">
        <v>20.001000000000001</v>
      </c>
      <c r="AU22" s="15">
        <v>1346</v>
      </c>
      <c r="AV22" s="6">
        <f t="shared" si="22"/>
        <v>0.67314884068810776</v>
      </c>
      <c r="AW22" s="6">
        <f t="shared" si="23"/>
        <v>0.44776119402985076</v>
      </c>
      <c r="AX22" s="14">
        <v>20.001000000000001</v>
      </c>
      <c r="AY22" s="15">
        <v>1348</v>
      </c>
      <c r="AZ22" s="6">
        <f t="shared" si="35"/>
        <v>0.82273747195213165</v>
      </c>
      <c r="BA22" s="6">
        <f t="shared" si="36"/>
        <v>0.59701492537313439</v>
      </c>
    </row>
    <row r="23" spans="1:53" x14ac:dyDescent="0.3">
      <c r="A23" s="16">
        <v>20.056000000000001</v>
      </c>
      <c r="B23" s="17">
        <v>1828</v>
      </c>
      <c r="C23" s="17">
        <v>1789.5</v>
      </c>
      <c r="D23">
        <f t="shared" si="37"/>
        <v>1828</v>
      </c>
      <c r="E23" s="6">
        <f t="shared" si="26"/>
        <v>2.1514389494272144</v>
      </c>
      <c r="F23" s="6">
        <f t="shared" si="3"/>
        <v>0</v>
      </c>
      <c r="G23" s="16">
        <v>20.016999999999999</v>
      </c>
      <c r="H23" s="17">
        <v>1832</v>
      </c>
      <c r="I23" s="6">
        <f t="shared" si="4"/>
        <v>2.3749650740430286</v>
      </c>
      <c r="J23" s="6">
        <f t="shared" si="5"/>
        <v>0.21881838074398249</v>
      </c>
      <c r="K23" s="16">
        <v>20.001000000000001</v>
      </c>
      <c r="L23" s="17">
        <v>1836</v>
      </c>
      <c r="M23" s="6">
        <f t="shared" si="6"/>
        <v>2.5984911986588433</v>
      </c>
      <c r="N23" s="6">
        <f t="shared" si="7"/>
        <v>0.43763676148796499</v>
      </c>
      <c r="O23" s="16">
        <v>20.001000000000001</v>
      </c>
      <c r="P23" s="17">
        <v>1835</v>
      </c>
      <c r="Q23" s="6">
        <f t="shared" si="8"/>
        <v>2.5426096675048897</v>
      </c>
      <c r="R23" s="6">
        <f t="shared" si="9"/>
        <v>0.38293216630196936</v>
      </c>
      <c r="S23" s="16">
        <v>20.001000000000001</v>
      </c>
      <c r="T23" s="17">
        <v>1831</v>
      </c>
      <c r="U23" s="6">
        <f t="shared" si="10"/>
        <v>2.3190835428890755</v>
      </c>
      <c r="V23" s="6">
        <f t="shared" si="11"/>
        <v>0.16411378555798686</v>
      </c>
      <c r="W23" s="16">
        <v>20.001000000000001</v>
      </c>
      <c r="X23" s="17">
        <v>1839</v>
      </c>
      <c r="Y23" s="6">
        <f t="shared" si="12"/>
        <v>2.7661357921207044</v>
      </c>
      <c r="Z23" s="6">
        <f t="shared" si="13"/>
        <v>0.60175054704595188</v>
      </c>
      <c r="AB23" s="16">
        <v>20.016999999999999</v>
      </c>
      <c r="AC23" s="17">
        <v>1346</v>
      </c>
      <c r="AD23" s="17">
        <v>1337</v>
      </c>
      <c r="AE23">
        <f t="shared" si="38"/>
        <v>1340</v>
      </c>
      <c r="AF23" s="6">
        <f t="shared" si="27"/>
        <v>0.67314884068810776</v>
      </c>
      <c r="AG23" s="6">
        <f t="shared" si="28"/>
        <v>0.44776119402985076</v>
      </c>
      <c r="AH23" s="16">
        <v>20.015999999999998</v>
      </c>
      <c r="AI23" s="17">
        <v>1346</v>
      </c>
      <c r="AJ23" s="6">
        <f t="shared" si="29"/>
        <v>0.67314884068810776</v>
      </c>
      <c r="AK23" s="6">
        <f t="shared" si="30"/>
        <v>0.44776119402985076</v>
      </c>
      <c r="AL23" s="16">
        <v>20.001000000000001</v>
      </c>
      <c r="AM23" s="17">
        <v>1346</v>
      </c>
      <c r="AN23" s="6">
        <f t="shared" si="31"/>
        <v>0.67314884068810776</v>
      </c>
      <c r="AO23" s="6">
        <f t="shared" si="32"/>
        <v>0.44776119402985076</v>
      </c>
      <c r="AP23" s="16">
        <v>20.001000000000001</v>
      </c>
      <c r="AQ23" s="17">
        <v>1346</v>
      </c>
      <c r="AR23" s="6">
        <f t="shared" si="33"/>
        <v>0.67314884068810776</v>
      </c>
      <c r="AS23" s="6">
        <f t="shared" si="34"/>
        <v>0.44776119402985076</v>
      </c>
      <c r="AT23" s="16">
        <v>20.015999999999998</v>
      </c>
      <c r="AU23" s="17">
        <v>1346</v>
      </c>
      <c r="AV23" s="6">
        <f t="shared" si="22"/>
        <v>0.67314884068810776</v>
      </c>
      <c r="AW23" s="6">
        <f t="shared" si="23"/>
        <v>0.44776119402985076</v>
      </c>
      <c r="AX23" s="16">
        <v>20.016999999999999</v>
      </c>
      <c r="AY23" s="17">
        <v>1347</v>
      </c>
      <c r="AZ23" s="6">
        <f t="shared" si="35"/>
        <v>0.74794315632011965</v>
      </c>
      <c r="BA23" s="6">
        <f t="shared" si="36"/>
        <v>0.5223880597014926</v>
      </c>
    </row>
    <row r="24" spans="1:53" x14ac:dyDescent="0.3">
      <c r="A24" s="14">
        <v>20.062999999999999</v>
      </c>
      <c r="B24" s="15">
        <v>1828</v>
      </c>
      <c r="C24" s="15">
        <v>1789.5</v>
      </c>
      <c r="D24">
        <f t="shared" si="37"/>
        <v>1828</v>
      </c>
      <c r="E24" s="6">
        <f t="shared" si="26"/>
        <v>2.1514389494272144</v>
      </c>
      <c r="F24" s="6">
        <f t="shared" si="3"/>
        <v>0</v>
      </c>
      <c r="G24" s="14">
        <v>20.001000000000001</v>
      </c>
      <c r="H24" s="15">
        <v>1829</v>
      </c>
      <c r="I24" s="6">
        <f t="shared" si="4"/>
        <v>2.2073204805811679</v>
      </c>
      <c r="J24" s="6">
        <f t="shared" si="5"/>
        <v>5.4704595185995623E-2</v>
      </c>
      <c r="K24" s="14">
        <v>20.001000000000001</v>
      </c>
      <c r="L24" s="15">
        <v>1828</v>
      </c>
      <c r="M24" s="6">
        <f t="shared" si="6"/>
        <v>2.1514389494272144</v>
      </c>
      <c r="N24" s="6">
        <f t="shared" si="7"/>
        <v>0</v>
      </c>
      <c r="O24" s="14">
        <v>20.001000000000001</v>
      </c>
      <c r="P24" s="15">
        <v>1835</v>
      </c>
      <c r="Q24" s="6">
        <f t="shared" si="8"/>
        <v>2.5426096675048897</v>
      </c>
      <c r="R24" s="6">
        <f t="shared" si="9"/>
        <v>0.38293216630196936</v>
      </c>
      <c r="S24" s="14">
        <v>20.016999999999999</v>
      </c>
      <c r="T24" s="15">
        <v>1835</v>
      </c>
      <c r="U24" s="6">
        <f t="shared" si="10"/>
        <v>2.5426096675048897</v>
      </c>
      <c r="V24" s="6">
        <f t="shared" si="11"/>
        <v>0.38293216630196936</v>
      </c>
      <c r="W24" s="14">
        <v>20.004999999999999</v>
      </c>
      <c r="X24" s="15">
        <v>1840</v>
      </c>
      <c r="Y24" s="6">
        <f t="shared" si="12"/>
        <v>2.8220173232746575</v>
      </c>
      <c r="Z24" s="6">
        <f t="shared" si="13"/>
        <v>0.65645514223194745</v>
      </c>
      <c r="AB24" s="14">
        <v>20.021000000000001</v>
      </c>
      <c r="AC24" s="15">
        <v>1346</v>
      </c>
      <c r="AD24" s="15">
        <v>1337</v>
      </c>
      <c r="AE24">
        <f t="shared" si="38"/>
        <v>1340</v>
      </c>
      <c r="AF24" s="6">
        <f t="shared" si="27"/>
        <v>0.67314884068810776</v>
      </c>
      <c r="AG24" s="6">
        <f t="shared" si="28"/>
        <v>0.44776119402985076</v>
      </c>
      <c r="AH24" s="14">
        <v>20.001000000000001</v>
      </c>
      <c r="AI24" s="15">
        <v>1346</v>
      </c>
      <c r="AJ24" s="6">
        <f t="shared" si="29"/>
        <v>0.67314884068810776</v>
      </c>
      <c r="AK24" s="6">
        <f t="shared" si="30"/>
        <v>0.44776119402985076</v>
      </c>
      <c r="AL24" s="14">
        <v>20.001000000000001</v>
      </c>
      <c r="AM24" s="15">
        <v>1346</v>
      </c>
      <c r="AN24" s="6">
        <f t="shared" si="31"/>
        <v>0.67314884068810776</v>
      </c>
      <c r="AO24" s="6">
        <f t="shared" si="32"/>
        <v>0.44776119402985076</v>
      </c>
      <c r="AP24" s="14">
        <v>20.032</v>
      </c>
      <c r="AQ24" s="15">
        <v>1346</v>
      </c>
      <c r="AR24" s="6">
        <f t="shared" si="33"/>
        <v>0.67314884068810776</v>
      </c>
      <c r="AS24" s="6">
        <f t="shared" si="34"/>
        <v>0.44776119402985076</v>
      </c>
      <c r="AT24" s="14">
        <v>20.001000000000001</v>
      </c>
      <c r="AU24" s="15">
        <v>1346</v>
      </c>
      <c r="AV24" s="6">
        <f t="shared" si="22"/>
        <v>0.67314884068810776</v>
      </c>
      <c r="AW24" s="6">
        <f t="shared" si="23"/>
        <v>0.44776119402985076</v>
      </c>
      <c r="AX24" s="14">
        <v>20.001000000000001</v>
      </c>
      <c r="AY24" s="15">
        <v>1347</v>
      </c>
      <c r="AZ24" s="6">
        <f t="shared" si="35"/>
        <v>0.74794315632011965</v>
      </c>
      <c r="BA24" s="6">
        <f t="shared" si="36"/>
        <v>0.5223880597014926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20.015999999999998</v>
      </c>
      <c r="B26" s="15">
        <v>1794</v>
      </c>
      <c r="C26" s="15">
        <v>1766.5</v>
      </c>
      <c r="D26">
        <f>MIN($B$26:$B$35,$H$26:$H$35,$L$26:$L$35,$P$26:$P$35,$T$26:$T$35,$X$26:$X$35)</f>
        <v>1794</v>
      </c>
      <c r="E26" s="6">
        <f t="shared" ref="E26:E35" si="39">(B26-C26)/C26*100</f>
        <v>1.5567506368525332</v>
      </c>
      <c r="F26" s="6">
        <f t="shared" si="3"/>
        <v>0</v>
      </c>
      <c r="G26" s="14">
        <v>20.004999999999999</v>
      </c>
      <c r="H26" s="15">
        <v>1808</v>
      </c>
      <c r="I26" s="6">
        <f t="shared" si="4"/>
        <v>2.349278233795641</v>
      </c>
      <c r="J26" s="6">
        <f t="shared" si="5"/>
        <v>0.78037904124860646</v>
      </c>
      <c r="K26" s="14">
        <v>20.001000000000001</v>
      </c>
      <c r="L26" s="15">
        <v>1815</v>
      </c>
      <c r="M26" s="6">
        <f t="shared" si="6"/>
        <v>2.7455420322671951</v>
      </c>
      <c r="N26" s="6">
        <f t="shared" si="7"/>
        <v>1.1705685618729096</v>
      </c>
      <c r="O26" s="14">
        <v>20.001000000000001</v>
      </c>
      <c r="P26" s="15">
        <v>1803</v>
      </c>
      <c r="Q26" s="6">
        <f t="shared" si="8"/>
        <v>2.0662326634588171</v>
      </c>
      <c r="R26" s="6">
        <f t="shared" si="9"/>
        <v>0.50167224080267558</v>
      </c>
      <c r="S26" s="14">
        <v>20.001000000000001</v>
      </c>
      <c r="T26" s="15">
        <v>1800</v>
      </c>
      <c r="U26" s="6">
        <f t="shared" si="10"/>
        <v>1.8964053212567222</v>
      </c>
      <c r="V26" s="6">
        <f t="shared" si="11"/>
        <v>0.33444816053511706</v>
      </c>
      <c r="W26" s="14">
        <v>20.001000000000001</v>
      </c>
      <c r="X26" s="15">
        <v>1815</v>
      </c>
      <c r="Y26" s="6">
        <f t="shared" si="12"/>
        <v>2.7455420322671951</v>
      </c>
      <c r="Z26" s="6">
        <f t="shared" si="13"/>
        <v>1.1705685618729096</v>
      </c>
      <c r="AB26" s="14">
        <v>20.079999999999998</v>
      </c>
      <c r="AC26" s="15">
        <v>1323</v>
      </c>
      <c r="AD26" s="15">
        <v>1322.5</v>
      </c>
      <c r="AE26">
        <f>MIN($AC$26:$AC$35,$AI$26:$AI$35,$AM$26:$AM$35,$AQ$26:$AQ$35,$AU$26:$AU$35,$AY$26:$AY$35)</f>
        <v>1323</v>
      </c>
      <c r="AF26" s="6">
        <f t="shared" ref="AF26:AF35" si="40">(AC26-AD26)/AD26*100</f>
        <v>3.780718336483932E-2</v>
      </c>
      <c r="AG26" s="6">
        <f t="shared" ref="AG26:AG35" si="41">(AC26-AE26)/AE26*100</f>
        <v>0</v>
      </c>
      <c r="AH26" s="14">
        <v>20.001000000000001</v>
      </c>
      <c r="AI26" s="15">
        <v>1323</v>
      </c>
      <c r="AJ26" s="6">
        <f t="shared" ref="AJ26:AJ35" si="42">(AI26-AD26)/AD26*100</f>
        <v>3.780718336483932E-2</v>
      </c>
      <c r="AK26" s="6">
        <f t="shared" ref="AK26:AK35" si="43">(AI26-AE26)/AE26*100</f>
        <v>0</v>
      </c>
      <c r="AL26" s="14">
        <v>20.001000000000001</v>
      </c>
      <c r="AM26" s="15">
        <v>1323</v>
      </c>
      <c r="AN26" s="6">
        <f t="shared" ref="AN26:AN35" si="44">(AM26-AD26)/AD26*100</f>
        <v>3.780718336483932E-2</v>
      </c>
      <c r="AO26" s="6">
        <f t="shared" ref="AO26:AO35" si="45">(AM26-AE26)/AE26*100</f>
        <v>0</v>
      </c>
      <c r="AP26" s="14">
        <v>20.004999999999999</v>
      </c>
      <c r="AQ26" s="15">
        <v>1323</v>
      </c>
      <c r="AR26" s="6">
        <f t="shared" ref="AR26:AR35" si="46">(AQ26-AD26)/AD26*100</f>
        <v>3.780718336483932E-2</v>
      </c>
      <c r="AS26" s="6">
        <f t="shared" ref="AS26:AS35" si="47">(AQ26-AE26)/AE26*100</f>
        <v>0</v>
      </c>
      <c r="AT26" s="14">
        <v>20.021000000000001</v>
      </c>
      <c r="AU26" s="15">
        <v>1323</v>
      </c>
      <c r="AV26" s="6">
        <f t="shared" si="22"/>
        <v>3.780718336483932E-2</v>
      </c>
      <c r="AW26" s="6">
        <f t="shared" si="23"/>
        <v>0</v>
      </c>
      <c r="AX26" s="14">
        <v>20.001000000000001</v>
      </c>
      <c r="AY26" s="15">
        <v>1325</v>
      </c>
      <c r="AZ26" s="6">
        <f t="shared" ref="AZ26:AZ35" si="48">(AY26-AD26)/AD26*100</f>
        <v>0.1890359168241966</v>
      </c>
      <c r="BA26" s="6">
        <f t="shared" ref="BA26:BA35" si="49">(AY26-AE26)/AE26*100</f>
        <v>0.15117157974300832</v>
      </c>
    </row>
    <row r="27" spans="1:53" x14ac:dyDescent="0.3">
      <c r="A27" s="16">
        <v>20.064</v>
      </c>
      <c r="B27" s="17">
        <v>1801</v>
      </c>
      <c r="C27" s="17">
        <v>1766.5</v>
      </c>
      <c r="D27">
        <f t="shared" ref="D27:D35" si="50">MIN($B$26:$B$35,$H$26:$H$35,$L$26:$L$35,$P$26:$P$35,$T$26:$T$35,$X$26:$X$35)</f>
        <v>1794</v>
      </c>
      <c r="E27" s="6">
        <f t="shared" si="39"/>
        <v>1.9530144353240873</v>
      </c>
      <c r="F27" s="6">
        <f t="shared" si="3"/>
        <v>0.39018952062430323</v>
      </c>
      <c r="G27" s="16">
        <v>20.016999999999999</v>
      </c>
      <c r="H27" s="17">
        <v>1808</v>
      </c>
      <c r="I27" s="6">
        <f t="shared" si="4"/>
        <v>2.349278233795641</v>
      </c>
      <c r="J27" s="6">
        <f t="shared" si="5"/>
        <v>0.78037904124860646</v>
      </c>
      <c r="K27" s="16">
        <v>20.001000000000001</v>
      </c>
      <c r="L27" s="17">
        <v>1804</v>
      </c>
      <c r="M27" s="6">
        <f t="shared" si="6"/>
        <v>2.1228417775261814</v>
      </c>
      <c r="N27" s="6">
        <f t="shared" si="7"/>
        <v>0.55741360089186176</v>
      </c>
      <c r="O27" s="16">
        <v>20.001000000000001</v>
      </c>
      <c r="P27" s="17">
        <v>1804</v>
      </c>
      <c r="Q27" s="6">
        <f t="shared" si="8"/>
        <v>2.1228417775261814</v>
      </c>
      <c r="R27" s="6">
        <f t="shared" si="9"/>
        <v>0.55741360089186176</v>
      </c>
      <c r="S27" s="16">
        <v>20.001000000000001</v>
      </c>
      <c r="T27" s="17">
        <v>1808</v>
      </c>
      <c r="U27" s="6">
        <f t="shared" si="10"/>
        <v>2.349278233795641</v>
      </c>
      <c r="V27" s="6">
        <f t="shared" si="11"/>
        <v>0.78037904124860646</v>
      </c>
      <c r="W27" s="16">
        <v>20.016999999999999</v>
      </c>
      <c r="X27" s="17">
        <v>1819</v>
      </c>
      <c r="Y27" s="6">
        <f t="shared" si="12"/>
        <v>2.9719784885366543</v>
      </c>
      <c r="Z27" s="6">
        <f t="shared" si="13"/>
        <v>1.3935340022296545</v>
      </c>
      <c r="AB27" s="16">
        <v>20.079000000000001</v>
      </c>
      <c r="AC27" s="17">
        <v>1323</v>
      </c>
      <c r="AD27" s="17">
        <v>1322.5</v>
      </c>
      <c r="AE27">
        <f t="shared" ref="AE27:AE35" si="51">MIN($AC$26:$AC$35,$AI$26:$AI$35,$AM$26:$AM$35,$AQ$26:$AQ$35,$AU$26:$AU$35,$AY$26:$AY$35)</f>
        <v>1323</v>
      </c>
      <c r="AF27" s="6">
        <f t="shared" si="40"/>
        <v>3.780718336483932E-2</v>
      </c>
      <c r="AG27" s="6">
        <f t="shared" si="41"/>
        <v>0</v>
      </c>
      <c r="AH27" s="16">
        <v>20.016999999999999</v>
      </c>
      <c r="AI27" s="17">
        <v>1323</v>
      </c>
      <c r="AJ27" s="6">
        <f t="shared" si="42"/>
        <v>3.780718336483932E-2</v>
      </c>
      <c r="AK27" s="6">
        <f t="shared" si="43"/>
        <v>0</v>
      </c>
      <c r="AL27" s="16">
        <v>20.001000000000001</v>
      </c>
      <c r="AM27" s="17">
        <v>1323</v>
      </c>
      <c r="AN27" s="6">
        <f t="shared" si="44"/>
        <v>3.780718336483932E-2</v>
      </c>
      <c r="AO27" s="6">
        <f t="shared" si="45"/>
        <v>0</v>
      </c>
      <c r="AP27" s="16">
        <v>20.016999999999999</v>
      </c>
      <c r="AQ27" s="17">
        <v>1323</v>
      </c>
      <c r="AR27" s="6">
        <f t="shared" si="46"/>
        <v>3.780718336483932E-2</v>
      </c>
      <c r="AS27" s="6">
        <f t="shared" si="47"/>
        <v>0</v>
      </c>
      <c r="AT27" s="16">
        <v>20.001000000000001</v>
      </c>
      <c r="AU27" s="17">
        <v>1323</v>
      </c>
      <c r="AV27" s="6">
        <f t="shared" si="22"/>
        <v>3.780718336483932E-2</v>
      </c>
      <c r="AW27" s="6">
        <f t="shared" si="23"/>
        <v>0</v>
      </c>
      <c r="AX27" s="16">
        <v>20.001000000000001</v>
      </c>
      <c r="AY27" s="17">
        <v>1325</v>
      </c>
      <c r="AZ27" s="6">
        <f t="shared" si="48"/>
        <v>0.1890359168241966</v>
      </c>
      <c r="BA27" s="6">
        <f t="shared" si="49"/>
        <v>0.15117157974300832</v>
      </c>
    </row>
    <row r="28" spans="1:53" x14ac:dyDescent="0.3">
      <c r="A28" s="14">
        <v>20.001000000000001</v>
      </c>
      <c r="B28" s="15">
        <v>1803</v>
      </c>
      <c r="C28" s="15">
        <v>1766.5</v>
      </c>
      <c r="D28">
        <f t="shared" si="50"/>
        <v>1794</v>
      </c>
      <c r="E28" s="6">
        <f t="shared" si="39"/>
        <v>2.0662326634588171</v>
      </c>
      <c r="F28" s="6">
        <f t="shared" si="3"/>
        <v>0.50167224080267558</v>
      </c>
      <c r="G28" s="14">
        <v>20.001000000000001</v>
      </c>
      <c r="H28" s="15">
        <v>1808</v>
      </c>
      <c r="I28" s="6">
        <f t="shared" si="4"/>
        <v>2.349278233795641</v>
      </c>
      <c r="J28" s="6">
        <f t="shared" si="5"/>
        <v>0.78037904124860646</v>
      </c>
      <c r="K28" s="14">
        <v>20.001000000000001</v>
      </c>
      <c r="L28" s="15">
        <v>1815</v>
      </c>
      <c r="M28" s="6">
        <f t="shared" si="6"/>
        <v>2.7455420322671951</v>
      </c>
      <c r="N28" s="6">
        <f t="shared" si="7"/>
        <v>1.1705685618729096</v>
      </c>
      <c r="O28" s="14">
        <v>20.021000000000001</v>
      </c>
      <c r="P28" s="15">
        <v>1801</v>
      </c>
      <c r="Q28" s="6">
        <f t="shared" si="8"/>
        <v>1.9530144353240873</v>
      </c>
      <c r="R28" s="6">
        <f t="shared" si="9"/>
        <v>0.39018952062430323</v>
      </c>
      <c r="S28" s="14">
        <v>20.001000000000001</v>
      </c>
      <c r="T28" s="15">
        <v>1800</v>
      </c>
      <c r="U28" s="6">
        <f t="shared" si="10"/>
        <v>1.8964053212567222</v>
      </c>
      <c r="V28" s="6">
        <f t="shared" si="11"/>
        <v>0.33444816053511706</v>
      </c>
      <c r="W28" s="14">
        <v>20.001000000000001</v>
      </c>
      <c r="X28" s="15">
        <v>1821</v>
      </c>
      <c r="Y28" s="6">
        <f t="shared" si="12"/>
        <v>3.0851967166713843</v>
      </c>
      <c r="Z28" s="6">
        <f t="shared" si="13"/>
        <v>1.5050167224080269</v>
      </c>
      <c r="AB28" s="14">
        <v>20.079000000000001</v>
      </c>
      <c r="AC28" s="15">
        <v>1323</v>
      </c>
      <c r="AD28" s="15">
        <v>1322.5</v>
      </c>
      <c r="AE28">
        <f t="shared" si="51"/>
        <v>1323</v>
      </c>
      <c r="AF28" s="6">
        <f t="shared" si="40"/>
        <v>3.780718336483932E-2</v>
      </c>
      <c r="AG28" s="6">
        <f t="shared" si="41"/>
        <v>0</v>
      </c>
      <c r="AH28" s="14">
        <v>20.015999999999998</v>
      </c>
      <c r="AI28" s="15">
        <v>1323</v>
      </c>
      <c r="AJ28" s="6">
        <f t="shared" si="42"/>
        <v>3.780718336483932E-2</v>
      </c>
      <c r="AK28" s="6">
        <f t="shared" si="43"/>
        <v>0</v>
      </c>
      <c r="AL28" s="14">
        <v>20.001000000000001</v>
      </c>
      <c r="AM28" s="15">
        <v>1323</v>
      </c>
      <c r="AN28" s="6">
        <f t="shared" si="44"/>
        <v>3.780718336483932E-2</v>
      </c>
      <c r="AO28" s="6">
        <f t="shared" si="45"/>
        <v>0</v>
      </c>
      <c r="AP28" s="14">
        <v>20.016999999999999</v>
      </c>
      <c r="AQ28" s="15">
        <v>1324</v>
      </c>
      <c r="AR28" s="6">
        <f t="shared" si="46"/>
        <v>0.11342155009451795</v>
      </c>
      <c r="AS28" s="6">
        <f t="shared" si="47"/>
        <v>7.5585789871504161E-2</v>
      </c>
      <c r="AT28" s="14">
        <v>20.016999999999999</v>
      </c>
      <c r="AU28" s="15">
        <v>1323</v>
      </c>
      <c r="AV28" s="6">
        <f t="shared" si="22"/>
        <v>3.780718336483932E-2</v>
      </c>
      <c r="AW28" s="6">
        <f t="shared" si="23"/>
        <v>0</v>
      </c>
      <c r="AX28" s="14">
        <v>20.001000000000001</v>
      </c>
      <c r="AY28" s="15">
        <v>1326</v>
      </c>
      <c r="AZ28" s="6">
        <f t="shared" si="48"/>
        <v>0.26465028355387527</v>
      </c>
      <c r="BA28" s="6">
        <f t="shared" si="49"/>
        <v>0.22675736961451248</v>
      </c>
    </row>
    <row r="29" spans="1:53" x14ac:dyDescent="0.3">
      <c r="A29" s="16">
        <v>20.079000000000001</v>
      </c>
      <c r="B29" s="17">
        <v>1803</v>
      </c>
      <c r="C29" s="17">
        <v>1766.5</v>
      </c>
      <c r="D29">
        <f t="shared" si="50"/>
        <v>1794</v>
      </c>
      <c r="E29" s="6">
        <f t="shared" si="39"/>
        <v>2.0662326634588171</v>
      </c>
      <c r="F29" s="6">
        <f t="shared" si="3"/>
        <v>0.50167224080267558</v>
      </c>
      <c r="G29" s="16">
        <v>20.001000000000001</v>
      </c>
      <c r="H29" s="17">
        <v>1800</v>
      </c>
      <c r="I29" s="6">
        <f t="shared" si="4"/>
        <v>1.8964053212567222</v>
      </c>
      <c r="J29" s="6">
        <f t="shared" si="5"/>
        <v>0.33444816053511706</v>
      </c>
      <c r="K29" s="16">
        <v>20.001000000000001</v>
      </c>
      <c r="L29" s="17">
        <v>1823</v>
      </c>
      <c r="M29" s="6">
        <f t="shared" si="6"/>
        <v>3.1984149448061139</v>
      </c>
      <c r="N29" s="6">
        <f t="shared" si="7"/>
        <v>1.6164994425863992</v>
      </c>
      <c r="O29" s="16">
        <v>20.001000000000001</v>
      </c>
      <c r="P29" s="17">
        <v>1804</v>
      </c>
      <c r="Q29" s="6">
        <f t="shared" si="8"/>
        <v>2.1228417775261814</v>
      </c>
      <c r="R29" s="6">
        <f t="shared" si="9"/>
        <v>0.55741360089186176</v>
      </c>
      <c r="S29" s="16">
        <v>20.02</v>
      </c>
      <c r="T29" s="17">
        <v>1808</v>
      </c>
      <c r="U29" s="6">
        <f t="shared" si="10"/>
        <v>2.349278233795641</v>
      </c>
      <c r="V29" s="6">
        <f t="shared" si="11"/>
        <v>0.78037904124860646</v>
      </c>
      <c r="W29" s="16">
        <v>20.016999999999999</v>
      </c>
      <c r="X29" s="17">
        <v>1804</v>
      </c>
      <c r="Y29" s="6">
        <f t="shared" si="12"/>
        <v>2.1228417775261814</v>
      </c>
      <c r="Z29" s="6">
        <f t="shared" si="13"/>
        <v>0.55741360089186176</v>
      </c>
      <c r="AB29" s="16">
        <v>20.001000000000001</v>
      </c>
      <c r="AC29" s="17">
        <v>1323</v>
      </c>
      <c r="AD29" s="17">
        <v>1322.5</v>
      </c>
      <c r="AE29">
        <f t="shared" si="51"/>
        <v>1323</v>
      </c>
      <c r="AF29" s="6">
        <f t="shared" si="40"/>
        <v>3.780718336483932E-2</v>
      </c>
      <c r="AG29" s="6">
        <f t="shared" si="41"/>
        <v>0</v>
      </c>
      <c r="AH29" s="16">
        <v>20.001000000000001</v>
      </c>
      <c r="AI29" s="17">
        <v>1323</v>
      </c>
      <c r="AJ29" s="6">
        <f t="shared" si="42"/>
        <v>3.780718336483932E-2</v>
      </c>
      <c r="AK29" s="6">
        <f t="shared" si="43"/>
        <v>0</v>
      </c>
      <c r="AL29" s="16">
        <v>20.004999999999999</v>
      </c>
      <c r="AM29" s="17">
        <v>1324</v>
      </c>
      <c r="AN29" s="6">
        <f t="shared" si="44"/>
        <v>0.11342155009451795</v>
      </c>
      <c r="AO29" s="6">
        <f t="shared" si="45"/>
        <v>7.5585789871504161E-2</v>
      </c>
      <c r="AP29" s="16">
        <v>20.015999999999998</v>
      </c>
      <c r="AQ29" s="17">
        <v>1323</v>
      </c>
      <c r="AR29" s="6">
        <f t="shared" si="46"/>
        <v>3.780718336483932E-2</v>
      </c>
      <c r="AS29" s="6">
        <f t="shared" si="47"/>
        <v>0</v>
      </c>
      <c r="AT29" s="16">
        <v>20.001000000000001</v>
      </c>
      <c r="AU29" s="17">
        <v>1323</v>
      </c>
      <c r="AV29" s="6">
        <f t="shared" si="22"/>
        <v>3.780718336483932E-2</v>
      </c>
      <c r="AW29" s="6">
        <f t="shared" si="23"/>
        <v>0</v>
      </c>
      <c r="AX29" s="16">
        <v>20.001000000000001</v>
      </c>
      <c r="AY29" s="17">
        <v>1329</v>
      </c>
      <c r="AZ29" s="6">
        <f t="shared" si="48"/>
        <v>0.49149338374291113</v>
      </c>
      <c r="BA29" s="6">
        <f t="shared" si="49"/>
        <v>0.45351473922902497</v>
      </c>
    </row>
    <row r="30" spans="1:53" x14ac:dyDescent="0.3">
      <c r="A30" s="14">
        <v>20.016999999999999</v>
      </c>
      <c r="B30" s="15">
        <v>1803</v>
      </c>
      <c r="C30" s="15">
        <v>1766.5</v>
      </c>
      <c r="D30">
        <f t="shared" si="50"/>
        <v>1794</v>
      </c>
      <c r="E30" s="6">
        <f t="shared" si="39"/>
        <v>2.0662326634588171</v>
      </c>
      <c r="F30" s="6">
        <f t="shared" si="3"/>
        <v>0.50167224080267558</v>
      </c>
      <c r="G30" s="14">
        <v>20.001000000000001</v>
      </c>
      <c r="H30" s="15">
        <v>1815</v>
      </c>
      <c r="I30" s="6">
        <f t="shared" si="4"/>
        <v>2.7455420322671951</v>
      </c>
      <c r="J30" s="6">
        <f t="shared" si="5"/>
        <v>1.1705685618729096</v>
      </c>
      <c r="K30" s="14">
        <v>20.001000000000001</v>
      </c>
      <c r="L30" s="15">
        <v>1814</v>
      </c>
      <c r="M30" s="6">
        <f t="shared" si="6"/>
        <v>2.6889329181998303</v>
      </c>
      <c r="N30" s="6">
        <f t="shared" si="7"/>
        <v>1.1148272017837235</v>
      </c>
      <c r="O30" s="14">
        <v>20.001000000000001</v>
      </c>
      <c r="P30" s="15">
        <v>1809</v>
      </c>
      <c r="Q30" s="6">
        <f t="shared" si="8"/>
        <v>2.4058873478630058</v>
      </c>
      <c r="R30" s="6">
        <f t="shared" si="9"/>
        <v>0.83612040133779264</v>
      </c>
      <c r="S30" s="14">
        <v>20.001000000000001</v>
      </c>
      <c r="T30" s="15">
        <v>1808</v>
      </c>
      <c r="U30" s="6">
        <f t="shared" si="10"/>
        <v>2.349278233795641</v>
      </c>
      <c r="V30" s="6">
        <f t="shared" si="11"/>
        <v>0.78037904124860646</v>
      </c>
      <c r="W30" s="14">
        <v>20.001000000000001</v>
      </c>
      <c r="X30" s="15">
        <v>1817</v>
      </c>
      <c r="Y30" s="6">
        <f t="shared" si="12"/>
        <v>2.8587602604019247</v>
      </c>
      <c r="Z30" s="6">
        <f t="shared" si="13"/>
        <v>1.2820512820512819</v>
      </c>
      <c r="AB30" s="14">
        <v>20.032</v>
      </c>
      <c r="AC30" s="15">
        <v>1323</v>
      </c>
      <c r="AD30" s="15">
        <v>1322.5</v>
      </c>
      <c r="AE30">
        <f t="shared" si="51"/>
        <v>1323</v>
      </c>
      <c r="AF30" s="6">
        <f t="shared" si="40"/>
        <v>3.780718336483932E-2</v>
      </c>
      <c r="AG30" s="6">
        <f t="shared" si="41"/>
        <v>0</v>
      </c>
      <c r="AH30" s="14">
        <v>20.006</v>
      </c>
      <c r="AI30" s="15">
        <v>1323</v>
      </c>
      <c r="AJ30" s="6">
        <f t="shared" si="42"/>
        <v>3.780718336483932E-2</v>
      </c>
      <c r="AK30" s="6">
        <f t="shared" si="43"/>
        <v>0</v>
      </c>
      <c r="AL30" s="14">
        <v>20.001000000000001</v>
      </c>
      <c r="AM30" s="15">
        <v>1323</v>
      </c>
      <c r="AN30" s="6">
        <f t="shared" si="44"/>
        <v>3.780718336483932E-2</v>
      </c>
      <c r="AO30" s="6">
        <f t="shared" si="45"/>
        <v>0</v>
      </c>
      <c r="AP30" s="14">
        <v>20.001000000000001</v>
      </c>
      <c r="AQ30" s="15">
        <v>1323</v>
      </c>
      <c r="AR30" s="6">
        <f t="shared" si="46"/>
        <v>3.780718336483932E-2</v>
      </c>
      <c r="AS30" s="6">
        <f t="shared" si="47"/>
        <v>0</v>
      </c>
      <c r="AT30" s="14">
        <v>20.016999999999999</v>
      </c>
      <c r="AU30" s="15">
        <v>1323</v>
      </c>
      <c r="AV30" s="6">
        <f t="shared" si="22"/>
        <v>3.780718336483932E-2</v>
      </c>
      <c r="AW30" s="6">
        <f t="shared" si="23"/>
        <v>0</v>
      </c>
      <c r="AX30" s="14">
        <v>20.001999999999999</v>
      </c>
      <c r="AY30" s="15">
        <v>1327</v>
      </c>
      <c r="AZ30" s="6">
        <f t="shared" si="48"/>
        <v>0.3402646502835539</v>
      </c>
      <c r="BA30" s="6">
        <f t="shared" si="49"/>
        <v>0.30234315948601664</v>
      </c>
    </row>
    <row r="31" spans="1:53" x14ac:dyDescent="0.3">
      <c r="A31" s="16">
        <v>20.094999999999999</v>
      </c>
      <c r="B31" s="17">
        <v>1794</v>
      </c>
      <c r="C31" s="17">
        <v>1766.5</v>
      </c>
      <c r="D31">
        <f t="shared" si="50"/>
        <v>1794</v>
      </c>
      <c r="E31" s="6">
        <f t="shared" si="39"/>
        <v>1.5567506368525332</v>
      </c>
      <c r="F31" s="6">
        <f t="shared" si="3"/>
        <v>0</v>
      </c>
      <c r="G31" s="16">
        <v>20.001000000000001</v>
      </c>
      <c r="H31" s="17">
        <v>1808</v>
      </c>
      <c r="I31" s="6">
        <f t="shared" si="4"/>
        <v>2.349278233795641</v>
      </c>
      <c r="J31" s="6">
        <f t="shared" si="5"/>
        <v>0.78037904124860646</v>
      </c>
      <c r="K31" s="16">
        <v>20.004999999999999</v>
      </c>
      <c r="L31" s="17">
        <v>1807</v>
      </c>
      <c r="M31" s="6">
        <f t="shared" si="6"/>
        <v>2.2926691197282763</v>
      </c>
      <c r="N31" s="6">
        <f t="shared" si="7"/>
        <v>0.72463768115942029</v>
      </c>
      <c r="O31" s="16">
        <v>20.001000000000001</v>
      </c>
      <c r="P31" s="17">
        <v>1796</v>
      </c>
      <c r="Q31" s="6">
        <f t="shared" si="8"/>
        <v>1.6699688649872628</v>
      </c>
      <c r="R31" s="6">
        <f t="shared" si="9"/>
        <v>0.11148272017837235</v>
      </c>
      <c r="S31" s="16">
        <v>20.016999999999999</v>
      </c>
      <c r="T31" s="17">
        <v>1803</v>
      </c>
      <c r="U31" s="6">
        <f t="shared" si="10"/>
        <v>2.0662326634588171</v>
      </c>
      <c r="V31" s="6">
        <f t="shared" si="11"/>
        <v>0.50167224080267558</v>
      </c>
      <c r="W31" s="16">
        <v>20.001000000000001</v>
      </c>
      <c r="X31" s="17">
        <v>1807</v>
      </c>
      <c r="Y31" s="6">
        <f t="shared" si="12"/>
        <v>2.2926691197282763</v>
      </c>
      <c r="Z31" s="6">
        <f t="shared" si="13"/>
        <v>0.72463768115942029</v>
      </c>
      <c r="AB31" s="16">
        <v>20.047999999999998</v>
      </c>
      <c r="AC31" s="17">
        <v>1323</v>
      </c>
      <c r="AD31" s="17">
        <v>1322.5</v>
      </c>
      <c r="AE31">
        <f t="shared" si="51"/>
        <v>1323</v>
      </c>
      <c r="AF31" s="6">
        <f t="shared" si="40"/>
        <v>3.780718336483932E-2</v>
      </c>
      <c r="AG31" s="6">
        <f t="shared" si="41"/>
        <v>0</v>
      </c>
      <c r="AH31" s="16">
        <v>20.015999999999998</v>
      </c>
      <c r="AI31" s="17">
        <v>1323</v>
      </c>
      <c r="AJ31" s="6">
        <f t="shared" si="42"/>
        <v>3.780718336483932E-2</v>
      </c>
      <c r="AK31" s="6">
        <f t="shared" si="43"/>
        <v>0</v>
      </c>
      <c r="AL31" s="16">
        <v>20.001000000000001</v>
      </c>
      <c r="AM31" s="17">
        <v>1325</v>
      </c>
      <c r="AN31" s="6">
        <f t="shared" si="44"/>
        <v>0.1890359168241966</v>
      </c>
      <c r="AO31" s="6">
        <f t="shared" si="45"/>
        <v>0.15117157974300832</v>
      </c>
      <c r="AP31" s="16">
        <v>20.001000000000001</v>
      </c>
      <c r="AQ31" s="17">
        <v>1323</v>
      </c>
      <c r="AR31" s="6">
        <f t="shared" si="46"/>
        <v>3.780718336483932E-2</v>
      </c>
      <c r="AS31" s="6">
        <f t="shared" si="47"/>
        <v>0</v>
      </c>
      <c r="AT31" s="16">
        <v>20.001000000000001</v>
      </c>
      <c r="AU31" s="17">
        <v>1323</v>
      </c>
      <c r="AV31" s="6">
        <f t="shared" si="22"/>
        <v>3.780718336483932E-2</v>
      </c>
      <c r="AW31" s="6">
        <f t="shared" si="23"/>
        <v>0</v>
      </c>
      <c r="AX31" s="16">
        <v>20.001000000000001</v>
      </c>
      <c r="AY31" s="17">
        <v>1325</v>
      </c>
      <c r="AZ31" s="6">
        <f t="shared" si="48"/>
        <v>0.1890359168241966</v>
      </c>
      <c r="BA31" s="6">
        <f t="shared" si="49"/>
        <v>0.15117157974300832</v>
      </c>
    </row>
    <row r="32" spans="1:53" x14ac:dyDescent="0.3">
      <c r="A32" s="14">
        <v>20.015999999999998</v>
      </c>
      <c r="B32" s="15">
        <v>1794</v>
      </c>
      <c r="C32" s="15">
        <v>1766.5</v>
      </c>
      <c r="D32">
        <f t="shared" si="50"/>
        <v>1794</v>
      </c>
      <c r="E32" s="6">
        <f t="shared" si="39"/>
        <v>1.5567506368525332</v>
      </c>
      <c r="F32" s="6">
        <f t="shared" si="3"/>
        <v>0</v>
      </c>
      <c r="G32" s="14">
        <v>20.001000000000001</v>
      </c>
      <c r="H32" s="15">
        <v>1808</v>
      </c>
      <c r="I32" s="6">
        <f t="shared" si="4"/>
        <v>2.349278233795641</v>
      </c>
      <c r="J32" s="6">
        <f t="shared" si="5"/>
        <v>0.78037904124860646</v>
      </c>
      <c r="K32" s="14">
        <v>20.001000000000001</v>
      </c>
      <c r="L32" s="15">
        <v>1805</v>
      </c>
      <c r="M32" s="6">
        <f t="shared" si="6"/>
        <v>2.1794508915935467</v>
      </c>
      <c r="N32" s="6">
        <f t="shared" si="7"/>
        <v>0.61315496098104794</v>
      </c>
      <c r="O32" s="14">
        <v>20.001000000000001</v>
      </c>
      <c r="P32" s="15">
        <v>1808</v>
      </c>
      <c r="Q32" s="6">
        <f t="shared" si="8"/>
        <v>2.349278233795641</v>
      </c>
      <c r="R32" s="6">
        <f t="shared" si="9"/>
        <v>0.78037904124860646</v>
      </c>
      <c r="S32" s="14">
        <v>20.016999999999999</v>
      </c>
      <c r="T32" s="15">
        <v>1808</v>
      </c>
      <c r="U32" s="6">
        <f t="shared" si="10"/>
        <v>2.349278233795641</v>
      </c>
      <c r="V32" s="6">
        <f t="shared" si="11"/>
        <v>0.78037904124860646</v>
      </c>
      <c r="W32" s="14">
        <v>20.001000000000001</v>
      </c>
      <c r="X32" s="15">
        <v>1815</v>
      </c>
      <c r="Y32" s="6">
        <f t="shared" si="12"/>
        <v>2.7455420322671951</v>
      </c>
      <c r="Z32" s="6">
        <f t="shared" si="13"/>
        <v>1.1705685618729096</v>
      </c>
      <c r="AB32" s="14">
        <v>20.032</v>
      </c>
      <c r="AC32" s="15">
        <v>1323</v>
      </c>
      <c r="AD32" s="15">
        <v>1322.5</v>
      </c>
      <c r="AE32">
        <f t="shared" si="51"/>
        <v>1323</v>
      </c>
      <c r="AF32" s="6">
        <f t="shared" si="40"/>
        <v>3.780718336483932E-2</v>
      </c>
      <c r="AG32" s="6">
        <f t="shared" si="41"/>
        <v>0</v>
      </c>
      <c r="AH32" s="14">
        <v>20.001000000000001</v>
      </c>
      <c r="AI32" s="15">
        <v>1323</v>
      </c>
      <c r="AJ32" s="6">
        <f t="shared" si="42"/>
        <v>3.780718336483932E-2</v>
      </c>
      <c r="AK32" s="6">
        <f t="shared" si="43"/>
        <v>0</v>
      </c>
      <c r="AL32" s="14">
        <v>20.001000000000001</v>
      </c>
      <c r="AM32" s="15">
        <v>1323</v>
      </c>
      <c r="AN32" s="6">
        <f t="shared" si="44"/>
        <v>3.780718336483932E-2</v>
      </c>
      <c r="AO32" s="6">
        <f t="shared" si="45"/>
        <v>0</v>
      </c>
      <c r="AP32" s="14">
        <v>20.016999999999999</v>
      </c>
      <c r="AQ32" s="15">
        <v>1324</v>
      </c>
      <c r="AR32" s="6">
        <f t="shared" si="46"/>
        <v>0.11342155009451795</v>
      </c>
      <c r="AS32" s="6">
        <f t="shared" si="47"/>
        <v>7.5585789871504161E-2</v>
      </c>
      <c r="AT32" s="14">
        <v>20.001000000000001</v>
      </c>
      <c r="AU32" s="15">
        <v>1323</v>
      </c>
      <c r="AV32" s="6">
        <f t="shared" si="22"/>
        <v>3.780718336483932E-2</v>
      </c>
      <c r="AW32" s="6">
        <f t="shared" si="23"/>
        <v>0</v>
      </c>
      <c r="AX32" s="14">
        <v>20.001000000000001</v>
      </c>
      <c r="AY32" s="15">
        <v>1325</v>
      </c>
      <c r="AZ32" s="6">
        <f t="shared" si="48"/>
        <v>0.1890359168241966</v>
      </c>
      <c r="BA32" s="6">
        <f t="shared" si="49"/>
        <v>0.15117157974300832</v>
      </c>
    </row>
    <row r="33" spans="1:53" x14ac:dyDescent="0.3">
      <c r="A33" s="16">
        <v>20.006</v>
      </c>
      <c r="B33" s="17">
        <v>1794</v>
      </c>
      <c r="C33" s="17">
        <v>1766.5</v>
      </c>
      <c r="D33">
        <f t="shared" si="50"/>
        <v>1794</v>
      </c>
      <c r="E33" s="6">
        <f t="shared" si="39"/>
        <v>1.5567506368525332</v>
      </c>
      <c r="F33" s="6">
        <f t="shared" si="3"/>
        <v>0</v>
      </c>
      <c r="G33" s="16">
        <v>20.016999999999999</v>
      </c>
      <c r="H33" s="17">
        <v>1815</v>
      </c>
      <c r="I33" s="6">
        <f t="shared" si="4"/>
        <v>2.7455420322671951</v>
      </c>
      <c r="J33" s="6">
        <f t="shared" si="5"/>
        <v>1.1705685618729096</v>
      </c>
      <c r="K33" s="16">
        <v>20.001000000000001</v>
      </c>
      <c r="L33" s="17">
        <v>1810</v>
      </c>
      <c r="M33" s="6">
        <f t="shared" si="6"/>
        <v>2.4624964619303706</v>
      </c>
      <c r="N33" s="6">
        <f t="shared" si="7"/>
        <v>0.89186176142697882</v>
      </c>
      <c r="O33" s="16">
        <v>20.032</v>
      </c>
      <c r="P33" s="17">
        <v>1795</v>
      </c>
      <c r="Q33" s="6">
        <f t="shared" si="8"/>
        <v>1.613359750919898</v>
      </c>
      <c r="R33" s="6">
        <f t="shared" si="9"/>
        <v>5.5741360089186176E-2</v>
      </c>
      <c r="S33" s="16">
        <v>20.015999999999998</v>
      </c>
      <c r="T33" s="17">
        <v>1800</v>
      </c>
      <c r="U33" s="6">
        <f t="shared" si="10"/>
        <v>1.8964053212567222</v>
      </c>
      <c r="V33" s="6">
        <f t="shared" si="11"/>
        <v>0.33444816053511706</v>
      </c>
      <c r="W33" s="16">
        <v>20.016999999999999</v>
      </c>
      <c r="X33" s="17">
        <v>1823</v>
      </c>
      <c r="Y33" s="6">
        <f t="shared" si="12"/>
        <v>3.1984149448061139</v>
      </c>
      <c r="Z33" s="6">
        <f t="shared" si="13"/>
        <v>1.6164994425863992</v>
      </c>
      <c r="AB33" s="16">
        <v>20.11</v>
      </c>
      <c r="AC33" s="17">
        <v>1323</v>
      </c>
      <c r="AD33" s="17">
        <v>1322.5</v>
      </c>
      <c r="AE33">
        <f t="shared" si="51"/>
        <v>1323</v>
      </c>
      <c r="AF33" s="6">
        <f t="shared" si="40"/>
        <v>3.780718336483932E-2</v>
      </c>
      <c r="AG33" s="6">
        <f t="shared" si="41"/>
        <v>0</v>
      </c>
      <c r="AH33" s="16">
        <v>20.001000000000001</v>
      </c>
      <c r="AI33" s="17">
        <v>1323</v>
      </c>
      <c r="AJ33" s="6">
        <f t="shared" si="42"/>
        <v>3.780718336483932E-2</v>
      </c>
      <c r="AK33" s="6">
        <f t="shared" si="43"/>
        <v>0</v>
      </c>
      <c r="AL33" s="16">
        <v>20.001000000000001</v>
      </c>
      <c r="AM33" s="17">
        <v>1324</v>
      </c>
      <c r="AN33" s="6">
        <f t="shared" si="44"/>
        <v>0.11342155009451795</v>
      </c>
      <c r="AO33" s="6">
        <f t="shared" si="45"/>
        <v>7.5585789871504161E-2</v>
      </c>
      <c r="AP33" s="16">
        <v>20.001000000000001</v>
      </c>
      <c r="AQ33" s="17">
        <v>1323</v>
      </c>
      <c r="AR33" s="6">
        <f t="shared" si="46"/>
        <v>3.780718336483932E-2</v>
      </c>
      <c r="AS33" s="6">
        <f t="shared" si="47"/>
        <v>0</v>
      </c>
      <c r="AT33" s="16">
        <v>20.001000000000001</v>
      </c>
      <c r="AU33" s="17">
        <v>1323</v>
      </c>
      <c r="AV33" s="6">
        <f t="shared" si="22"/>
        <v>3.780718336483932E-2</v>
      </c>
      <c r="AW33" s="6">
        <f t="shared" si="23"/>
        <v>0</v>
      </c>
      <c r="AX33" s="16">
        <v>20.001000000000001</v>
      </c>
      <c r="AY33" s="17">
        <v>1326</v>
      </c>
      <c r="AZ33" s="6">
        <f t="shared" si="48"/>
        <v>0.26465028355387527</v>
      </c>
      <c r="BA33" s="6">
        <f t="shared" si="49"/>
        <v>0.22675736961451248</v>
      </c>
    </row>
    <row r="34" spans="1:53" x14ac:dyDescent="0.3">
      <c r="A34" s="14">
        <v>20.047999999999998</v>
      </c>
      <c r="B34" s="15">
        <v>1796</v>
      </c>
      <c r="C34" s="15">
        <v>1766.5</v>
      </c>
      <c r="D34">
        <f t="shared" si="50"/>
        <v>1794</v>
      </c>
      <c r="E34" s="6">
        <f t="shared" si="39"/>
        <v>1.6699688649872628</v>
      </c>
      <c r="F34" s="6">
        <f t="shared" si="3"/>
        <v>0.11148272017837235</v>
      </c>
      <c r="G34" s="14">
        <v>20.032</v>
      </c>
      <c r="H34" s="15">
        <v>1800</v>
      </c>
      <c r="I34" s="6">
        <f t="shared" si="4"/>
        <v>1.8964053212567222</v>
      </c>
      <c r="J34" s="6">
        <f t="shared" si="5"/>
        <v>0.33444816053511706</v>
      </c>
      <c r="K34" s="14">
        <v>20.001000000000001</v>
      </c>
      <c r="L34" s="15">
        <v>1811</v>
      </c>
      <c r="M34" s="6">
        <f t="shared" si="6"/>
        <v>2.5191055759977354</v>
      </c>
      <c r="N34" s="6">
        <f t="shared" si="7"/>
        <v>0.94760312151616499</v>
      </c>
      <c r="O34" s="14">
        <v>20.032</v>
      </c>
      <c r="P34" s="15">
        <v>1809</v>
      </c>
      <c r="Q34" s="6">
        <f t="shared" si="8"/>
        <v>2.4058873478630058</v>
      </c>
      <c r="R34" s="6">
        <f t="shared" si="9"/>
        <v>0.83612040133779264</v>
      </c>
      <c r="S34" s="14">
        <v>20.016999999999999</v>
      </c>
      <c r="T34" s="15">
        <v>1805</v>
      </c>
      <c r="U34" s="6">
        <f t="shared" si="10"/>
        <v>2.1794508915935467</v>
      </c>
      <c r="V34" s="6">
        <f t="shared" si="11"/>
        <v>0.61315496098104794</v>
      </c>
      <c r="W34" s="14">
        <v>20.021000000000001</v>
      </c>
      <c r="X34" s="15">
        <v>1830</v>
      </c>
      <c r="Y34" s="6">
        <f t="shared" si="12"/>
        <v>3.5946787432776675</v>
      </c>
      <c r="Z34" s="6">
        <f t="shared" si="13"/>
        <v>2.0066889632107023</v>
      </c>
      <c r="AB34" s="14">
        <v>20.021999999999998</v>
      </c>
      <c r="AC34" s="15">
        <v>1323</v>
      </c>
      <c r="AD34" s="15">
        <v>1322.5</v>
      </c>
      <c r="AE34">
        <f t="shared" si="51"/>
        <v>1323</v>
      </c>
      <c r="AF34" s="6">
        <f t="shared" si="40"/>
        <v>3.780718336483932E-2</v>
      </c>
      <c r="AG34" s="6">
        <f t="shared" si="41"/>
        <v>0</v>
      </c>
      <c r="AH34" s="14">
        <v>20.001000000000001</v>
      </c>
      <c r="AI34" s="15">
        <v>1323</v>
      </c>
      <c r="AJ34" s="6">
        <f t="shared" si="42"/>
        <v>3.780718336483932E-2</v>
      </c>
      <c r="AK34" s="6">
        <f t="shared" si="43"/>
        <v>0</v>
      </c>
      <c r="AL34" s="14">
        <v>20.001000000000001</v>
      </c>
      <c r="AM34" s="15">
        <v>1323</v>
      </c>
      <c r="AN34" s="6">
        <f t="shared" si="44"/>
        <v>3.780718336483932E-2</v>
      </c>
      <c r="AO34" s="6">
        <f t="shared" si="45"/>
        <v>0</v>
      </c>
      <c r="AP34" s="14">
        <v>20.001000000000001</v>
      </c>
      <c r="AQ34" s="15">
        <v>1324</v>
      </c>
      <c r="AR34" s="6">
        <f t="shared" si="46"/>
        <v>0.11342155009451795</v>
      </c>
      <c r="AS34" s="6">
        <f t="shared" si="47"/>
        <v>7.5585789871504161E-2</v>
      </c>
      <c r="AT34" s="14">
        <v>20.001000000000001</v>
      </c>
      <c r="AU34" s="15">
        <v>1323</v>
      </c>
      <c r="AV34" s="6">
        <f t="shared" si="22"/>
        <v>3.780718336483932E-2</v>
      </c>
      <c r="AW34" s="6">
        <f t="shared" si="23"/>
        <v>0</v>
      </c>
      <c r="AX34" s="14">
        <v>20.001000000000001</v>
      </c>
      <c r="AY34" s="15">
        <v>1326</v>
      </c>
      <c r="AZ34" s="6">
        <f t="shared" si="48"/>
        <v>0.26465028355387527</v>
      </c>
      <c r="BA34" s="6">
        <f t="shared" si="49"/>
        <v>0.22675736961451248</v>
      </c>
    </row>
    <row r="35" spans="1:53" x14ac:dyDescent="0.3">
      <c r="A35" s="16">
        <v>20.015999999999998</v>
      </c>
      <c r="B35" s="17">
        <v>1801</v>
      </c>
      <c r="C35" s="17">
        <v>1766.5</v>
      </c>
      <c r="D35">
        <f t="shared" si="50"/>
        <v>1794</v>
      </c>
      <c r="E35" s="6">
        <f t="shared" si="39"/>
        <v>1.9530144353240873</v>
      </c>
      <c r="F35" s="6">
        <f t="shared" si="3"/>
        <v>0.39018952062430323</v>
      </c>
      <c r="G35" s="16">
        <v>20.036999999999999</v>
      </c>
      <c r="H35" s="17">
        <v>1808</v>
      </c>
      <c r="I35" s="6">
        <f t="shared" si="4"/>
        <v>2.349278233795641</v>
      </c>
      <c r="J35" s="6">
        <f t="shared" si="5"/>
        <v>0.78037904124860646</v>
      </c>
      <c r="K35" s="16">
        <v>20.001000000000001</v>
      </c>
      <c r="L35" s="17">
        <v>1804</v>
      </c>
      <c r="M35" s="6">
        <f t="shared" si="6"/>
        <v>2.1228417775261814</v>
      </c>
      <c r="N35" s="6">
        <f t="shared" si="7"/>
        <v>0.55741360089186176</v>
      </c>
      <c r="O35" s="16">
        <v>20.001000000000001</v>
      </c>
      <c r="P35" s="17">
        <v>1819</v>
      </c>
      <c r="Q35" s="6">
        <f t="shared" si="8"/>
        <v>2.9719784885366543</v>
      </c>
      <c r="R35" s="6">
        <f t="shared" si="9"/>
        <v>1.3935340022296545</v>
      </c>
      <c r="S35" s="16">
        <v>20.001000000000001</v>
      </c>
      <c r="T35" s="17">
        <v>1805</v>
      </c>
      <c r="U35" s="6">
        <f t="shared" si="10"/>
        <v>2.1794508915935467</v>
      </c>
      <c r="V35" s="6">
        <f t="shared" si="11"/>
        <v>0.61315496098104794</v>
      </c>
      <c r="W35" s="16">
        <v>20.016999999999999</v>
      </c>
      <c r="X35" s="17">
        <v>1816</v>
      </c>
      <c r="Y35" s="6">
        <f t="shared" si="12"/>
        <v>2.8021511463345599</v>
      </c>
      <c r="Z35" s="6">
        <f t="shared" si="13"/>
        <v>1.2263099219620959</v>
      </c>
      <c r="AB35" s="16">
        <v>20.016999999999999</v>
      </c>
      <c r="AC35" s="17">
        <v>1323</v>
      </c>
      <c r="AD35" s="17">
        <v>1322.5</v>
      </c>
      <c r="AE35">
        <f t="shared" si="51"/>
        <v>1323</v>
      </c>
      <c r="AF35" s="6">
        <f t="shared" si="40"/>
        <v>3.780718336483932E-2</v>
      </c>
      <c r="AG35" s="6">
        <f t="shared" si="41"/>
        <v>0</v>
      </c>
      <c r="AH35" s="16">
        <v>20.001000000000001</v>
      </c>
      <c r="AI35" s="17">
        <v>1323</v>
      </c>
      <c r="AJ35" s="6">
        <f t="shared" si="42"/>
        <v>3.780718336483932E-2</v>
      </c>
      <c r="AK35" s="6">
        <f t="shared" si="43"/>
        <v>0</v>
      </c>
      <c r="AL35" s="16">
        <v>20.001000000000001</v>
      </c>
      <c r="AM35" s="17">
        <v>1323</v>
      </c>
      <c r="AN35" s="6">
        <f t="shared" si="44"/>
        <v>3.780718336483932E-2</v>
      </c>
      <c r="AO35" s="6">
        <f t="shared" si="45"/>
        <v>0</v>
      </c>
      <c r="AP35" s="16">
        <v>20.007000000000001</v>
      </c>
      <c r="AQ35" s="17">
        <v>1323</v>
      </c>
      <c r="AR35" s="6">
        <f t="shared" si="46"/>
        <v>3.780718336483932E-2</v>
      </c>
      <c r="AS35" s="6">
        <f t="shared" si="47"/>
        <v>0</v>
      </c>
      <c r="AT35" s="16">
        <v>20.004999999999999</v>
      </c>
      <c r="AU35" s="17">
        <v>1323</v>
      </c>
      <c r="AV35" s="6">
        <f t="shared" si="22"/>
        <v>3.780718336483932E-2</v>
      </c>
      <c r="AW35" s="6">
        <f t="shared" si="23"/>
        <v>0</v>
      </c>
      <c r="AX35" s="16">
        <v>20.001999999999999</v>
      </c>
      <c r="AY35" s="17">
        <v>1327</v>
      </c>
      <c r="AZ35" s="6">
        <f t="shared" si="48"/>
        <v>0.3402646502835539</v>
      </c>
      <c r="BA35" s="6">
        <f t="shared" si="49"/>
        <v>0.30234315948601664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20.062999999999999</v>
      </c>
      <c r="B37" s="17">
        <v>1735</v>
      </c>
      <c r="C37" s="17">
        <v>1696.5</v>
      </c>
      <c r="D37">
        <f>MIN($B$37:$B$46,$H$37:$H$46,$L$37:$L$46,$P$37:$P$46,$T$37:$T$46,$X$37:$X$46)</f>
        <v>1729</v>
      </c>
      <c r="E37" s="6">
        <f t="shared" ref="E37:E46" si="52">(B37-C37)/C37*100</f>
        <v>2.2693781314470969</v>
      </c>
      <c r="F37" s="6">
        <f t="shared" si="3"/>
        <v>0.34702139965297862</v>
      </c>
      <c r="G37" s="16">
        <v>20.015999999999998</v>
      </c>
      <c r="H37" s="17">
        <v>1735</v>
      </c>
      <c r="I37" s="6">
        <f t="shared" si="4"/>
        <v>2.2693781314470969</v>
      </c>
      <c r="J37" s="6">
        <f t="shared" si="5"/>
        <v>0.34702139965297862</v>
      </c>
      <c r="K37" s="16">
        <v>20.001000000000001</v>
      </c>
      <c r="L37" s="17">
        <v>1735</v>
      </c>
      <c r="M37" s="6">
        <f t="shared" si="6"/>
        <v>2.2693781314470969</v>
      </c>
      <c r="N37" s="6">
        <f t="shared" si="7"/>
        <v>0.34702139965297862</v>
      </c>
      <c r="O37" s="16">
        <v>20.001000000000001</v>
      </c>
      <c r="P37" s="17">
        <v>1735</v>
      </c>
      <c r="Q37" s="6">
        <f t="shared" si="8"/>
        <v>2.2693781314470969</v>
      </c>
      <c r="R37" s="6">
        <f t="shared" si="9"/>
        <v>0.34702139965297862</v>
      </c>
      <c r="S37" s="16">
        <v>20.001999999999999</v>
      </c>
      <c r="T37" s="17">
        <v>1735</v>
      </c>
      <c r="U37" s="6">
        <f t="shared" si="10"/>
        <v>2.2693781314470969</v>
      </c>
      <c r="V37" s="6">
        <f t="shared" si="11"/>
        <v>0.34702139965297862</v>
      </c>
      <c r="W37" s="16">
        <v>20.016999999999999</v>
      </c>
      <c r="X37" s="17">
        <v>1735</v>
      </c>
      <c r="Y37" s="6">
        <f t="shared" si="12"/>
        <v>2.2693781314470969</v>
      </c>
      <c r="Z37" s="6">
        <f t="shared" si="13"/>
        <v>0.34702139965297862</v>
      </c>
      <c r="AB37" s="16">
        <v>20.079000000000001</v>
      </c>
      <c r="AC37" s="17">
        <v>1314</v>
      </c>
      <c r="AD37" s="17">
        <v>1313</v>
      </c>
      <c r="AE37">
        <f>MIN($AC$37:$AC$46,$AI$37:$AI$46,$AM$37:$AM$46,$AQ$37:$AQ$46,$AU$37:$AU$46,$AY$37:$AY$46)</f>
        <v>1314</v>
      </c>
      <c r="AF37" s="6">
        <f t="shared" ref="AF37:AF46" si="53">(AC37-AD37)/AD37*100</f>
        <v>7.6161462300076158E-2</v>
      </c>
      <c r="AG37" s="6">
        <f t="shared" ref="AG37:AG46" si="54">(AC37-AE37)/AE37*100</f>
        <v>0</v>
      </c>
      <c r="AH37" s="16">
        <v>20.015999999999998</v>
      </c>
      <c r="AI37" s="17">
        <v>1314</v>
      </c>
      <c r="AJ37" s="6">
        <f t="shared" ref="AJ37:AJ46" si="55">(AI37-AD37)/AD37*100</f>
        <v>7.6161462300076158E-2</v>
      </c>
      <c r="AK37" s="6">
        <f t="shared" ref="AK37:AK46" si="56">(AI37-AE37)/AE37*100</f>
        <v>0</v>
      </c>
      <c r="AL37" s="16">
        <v>20.001000000000001</v>
      </c>
      <c r="AM37" s="17">
        <v>1316</v>
      </c>
      <c r="AN37" s="6">
        <f t="shared" ref="AN37:AN46" si="57">(AM37-AD37)/AD37*100</f>
        <v>0.22848438690022849</v>
      </c>
      <c r="AO37" s="6">
        <f t="shared" ref="AO37:AO46" si="58">(AM37-AE37)/AE37*100</f>
        <v>0.15220700152207001</v>
      </c>
      <c r="AP37" s="16">
        <v>20.001000000000001</v>
      </c>
      <c r="AQ37" s="17">
        <v>1314</v>
      </c>
      <c r="AR37" s="6">
        <f t="shared" ref="AR37:AR46" si="59">(AQ37-AD37)/AD37*100</f>
        <v>7.6161462300076158E-2</v>
      </c>
      <c r="AS37" s="6">
        <f t="shared" ref="AS37:AS46" si="60">(AQ37-AE37)/AE37*100</f>
        <v>0</v>
      </c>
      <c r="AT37" s="16">
        <v>20.001000000000001</v>
      </c>
      <c r="AU37" s="17">
        <v>1315</v>
      </c>
      <c r="AV37" s="6">
        <f t="shared" si="22"/>
        <v>0.15232292460015232</v>
      </c>
      <c r="AW37" s="6">
        <f t="shared" si="23"/>
        <v>7.6103500761035003E-2</v>
      </c>
      <c r="AX37" s="16">
        <v>20.006</v>
      </c>
      <c r="AY37" s="17">
        <v>1323</v>
      </c>
      <c r="AZ37" s="6">
        <f t="shared" ref="AZ37:AZ46" si="61">(AY37-AD37)/AD37*100</f>
        <v>0.76161462300076166</v>
      </c>
      <c r="BA37" s="6">
        <f t="shared" ref="BA37:BA46" si="62">(AY37-AE37)/AE37*100</f>
        <v>0.68493150684931503</v>
      </c>
    </row>
    <row r="38" spans="1:53" x14ac:dyDescent="0.3">
      <c r="A38" s="14">
        <v>20.064</v>
      </c>
      <c r="B38" s="15">
        <v>1735</v>
      </c>
      <c r="C38" s="15">
        <v>1696.5</v>
      </c>
      <c r="D38">
        <f t="shared" ref="D38:D46" si="63">MIN($B$37:$B$46,$H$37:$H$46,$L$37:$L$46,$P$37:$P$46,$T$37:$T$46,$X$37:$X$46)</f>
        <v>1729</v>
      </c>
      <c r="E38" s="6">
        <f t="shared" si="52"/>
        <v>2.2693781314470969</v>
      </c>
      <c r="F38" s="6">
        <f t="shared" si="3"/>
        <v>0.34702139965297862</v>
      </c>
      <c r="G38" s="14">
        <v>20.001000000000001</v>
      </c>
      <c r="H38" s="15">
        <v>1735</v>
      </c>
      <c r="I38" s="6">
        <f t="shared" si="4"/>
        <v>2.2693781314470969</v>
      </c>
      <c r="J38" s="6">
        <f t="shared" si="5"/>
        <v>0.34702139965297862</v>
      </c>
      <c r="K38" s="14">
        <v>20.001000000000001</v>
      </c>
      <c r="L38" s="15">
        <v>1735</v>
      </c>
      <c r="M38" s="6">
        <f t="shared" si="6"/>
        <v>2.2693781314470969</v>
      </c>
      <c r="N38" s="6">
        <f t="shared" si="7"/>
        <v>0.34702139965297862</v>
      </c>
      <c r="O38" s="14">
        <v>20.021000000000001</v>
      </c>
      <c r="P38" s="15">
        <v>1735</v>
      </c>
      <c r="Q38" s="6">
        <f t="shared" si="8"/>
        <v>2.2693781314470969</v>
      </c>
      <c r="R38" s="6">
        <f t="shared" si="9"/>
        <v>0.34702139965297862</v>
      </c>
      <c r="S38" s="14">
        <v>20.015999999999998</v>
      </c>
      <c r="T38" s="15">
        <v>1735</v>
      </c>
      <c r="U38" s="6">
        <f t="shared" si="10"/>
        <v>2.2693781314470969</v>
      </c>
      <c r="V38" s="6">
        <f t="shared" si="11"/>
        <v>0.34702139965297862</v>
      </c>
      <c r="W38" s="14">
        <v>20.001000000000001</v>
      </c>
      <c r="X38" s="15">
        <v>1731</v>
      </c>
      <c r="Y38" s="6">
        <f t="shared" si="12"/>
        <v>2.0335985853227232</v>
      </c>
      <c r="Z38" s="6">
        <f t="shared" si="13"/>
        <v>0.11567379988432619</v>
      </c>
      <c r="AB38" s="14">
        <v>20.079999999999998</v>
      </c>
      <c r="AC38" s="15">
        <v>1314</v>
      </c>
      <c r="AD38" s="15">
        <v>1313</v>
      </c>
      <c r="AE38">
        <f t="shared" ref="AE38:AE46" si="64">MIN($AC$37:$AC$46,$AI$37:$AI$46,$AM$37:$AM$46,$AQ$37:$AQ$46,$AU$37:$AU$46,$AY$37:$AY$46)</f>
        <v>1314</v>
      </c>
      <c r="AF38" s="6">
        <f t="shared" si="53"/>
        <v>7.6161462300076158E-2</v>
      </c>
      <c r="AG38" s="6">
        <f t="shared" si="54"/>
        <v>0</v>
      </c>
      <c r="AH38" s="14">
        <v>20.001000000000001</v>
      </c>
      <c r="AI38" s="15">
        <v>1316</v>
      </c>
      <c r="AJ38" s="6">
        <f t="shared" si="55"/>
        <v>0.22848438690022849</v>
      </c>
      <c r="AK38" s="6">
        <f t="shared" si="56"/>
        <v>0.15220700152207001</v>
      </c>
      <c r="AL38" s="14">
        <v>20.001000000000001</v>
      </c>
      <c r="AM38" s="15">
        <v>1318</v>
      </c>
      <c r="AN38" s="6">
        <f t="shared" si="57"/>
        <v>0.38080731150038083</v>
      </c>
      <c r="AO38" s="6">
        <f t="shared" si="58"/>
        <v>0.30441400304414001</v>
      </c>
      <c r="AP38" s="14">
        <v>20.001000000000001</v>
      </c>
      <c r="AQ38" s="15">
        <v>1314</v>
      </c>
      <c r="AR38" s="6">
        <f t="shared" si="59"/>
        <v>7.6161462300076158E-2</v>
      </c>
      <c r="AS38" s="6">
        <f t="shared" si="60"/>
        <v>0</v>
      </c>
      <c r="AT38" s="14">
        <v>20.001000000000001</v>
      </c>
      <c r="AU38" s="15">
        <v>1316</v>
      </c>
      <c r="AV38" s="6">
        <f t="shared" si="22"/>
        <v>0.22848438690022849</v>
      </c>
      <c r="AW38" s="6">
        <f t="shared" si="23"/>
        <v>0.15220700152207001</v>
      </c>
      <c r="AX38" s="14">
        <v>20.001000000000001</v>
      </c>
      <c r="AY38" s="15">
        <v>1323</v>
      </c>
      <c r="AZ38" s="6">
        <f t="shared" si="61"/>
        <v>0.76161462300076166</v>
      </c>
      <c r="BA38" s="6">
        <f t="shared" si="62"/>
        <v>0.68493150684931503</v>
      </c>
    </row>
    <row r="39" spans="1:53" x14ac:dyDescent="0.3">
      <c r="A39" s="16">
        <v>20.094999999999999</v>
      </c>
      <c r="B39" s="17">
        <v>1735</v>
      </c>
      <c r="C39" s="17">
        <v>1696.5</v>
      </c>
      <c r="D39">
        <f t="shared" si="63"/>
        <v>1729</v>
      </c>
      <c r="E39" s="6">
        <f t="shared" si="52"/>
        <v>2.2693781314470969</v>
      </c>
      <c r="F39" s="6">
        <f t="shared" si="3"/>
        <v>0.34702139965297862</v>
      </c>
      <c r="G39" s="16">
        <v>20.001000000000001</v>
      </c>
      <c r="H39" s="17">
        <v>1735</v>
      </c>
      <c r="I39" s="6">
        <f t="shared" si="4"/>
        <v>2.2693781314470969</v>
      </c>
      <c r="J39" s="6">
        <f t="shared" si="5"/>
        <v>0.34702139965297862</v>
      </c>
      <c r="K39" s="16">
        <v>20.001000000000001</v>
      </c>
      <c r="L39" s="17">
        <v>1735</v>
      </c>
      <c r="M39" s="6">
        <f t="shared" si="6"/>
        <v>2.2693781314470969</v>
      </c>
      <c r="N39" s="6">
        <f t="shared" si="7"/>
        <v>0.34702139965297862</v>
      </c>
      <c r="O39" s="16">
        <v>20.016999999999999</v>
      </c>
      <c r="P39" s="17">
        <v>1735</v>
      </c>
      <c r="Q39" s="6">
        <f t="shared" si="8"/>
        <v>2.2693781314470969</v>
      </c>
      <c r="R39" s="6">
        <f t="shared" si="9"/>
        <v>0.34702139965297862</v>
      </c>
      <c r="S39" s="16">
        <v>20.004999999999999</v>
      </c>
      <c r="T39" s="17">
        <v>1735</v>
      </c>
      <c r="U39" s="6">
        <f t="shared" si="10"/>
        <v>2.2693781314470969</v>
      </c>
      <c r="V39" s="6">
        <f t="shared" si="11"/>
        <v>0.34702139965297862</v>
      </c>
      <c r="W39" s="16">
        <v>20.001000000000001</v>
      </c>
      <c r="X39" s="17">
        <v>1740</v>
      </c>
      <c r="Y39" s="6">
        <f t="shared" si="12"/>
        <v>2.5641025641025639</v>
      </c>
      <c r="Z39" s="6">
        <f t="shared" si="13"/>
        <v>0.63620589936379413</v>
      </c>
      <c r="AB39" s="16">
        <v>20.001000000000001</v>
      </c>
      <c r="AC39" s="17">
        <v>1314</v>
      </c>
      <c r="AD39" s="17">
        <v>1313</v>
      </c>
      <c r="AE39">
        <f t="shared" si="64"/>
        <v>1314</v>
      </c>
      <c r="AF39" s="6">
        <f t="shared" si="53"/>
        <v>7.6161462300076158E-2</v>
      </c>
      <c r="AG39" s="6">
        <f t="shared" si="54"/>
        <v>0</v>
      </c>
      <c r="AH39" s="16">
        <v>20.001000000000001</v>
      </c>
      <c r="AI39" s="17">
        <v>1314</v>
      </c>
      <c r="AJ39" s="6">
        <f t="shared" si="55"/>
        <v>7.6161462300076158E-2</v>
      </c>
      <c r="AK39" s="6">
        <f t="shared" si="56"/>
        <v>0</v>
      </c>
      <c r="AL39" s="16">
        <v>20.007000000000001</v>
      </c>
      <c r="AM39" s="17">
        <v>1314</v>
      </c>
      <c r="AN39" s="6">
        <f t="shared" si="57"/>
        <v>7.6161462300076158E-2</v>
      </c>
      <c r="AO39" s="6">
        <f t="shared" si="58"/>
        <v>0</v>
      </c>
      <c r="AP39" s="16">
        <v>20.001000000000001</v>
      </c>
      <c r="AQ39" s="17">
        <v>1314</v>
      </c>
      <c r="AR39" s="6">
        <f t="shared" si="59"/>
        <v>7.6161462300076158E-2</v>
      </c>
      <c r="AS39" s="6">
        <f t="shared" si="60"/>
        <v>0</v>
      </c>
      <c r="AT39" s="16">
        <v>20.001000000000001</v>
      </c>
      <c r="AU39" s="17">
        <v>1314</v>
      </c>
      <c r="AV39" s="6">
        <f t="shared" si="22"/>
        <v>7.6161462300076158E-2</v>
      </c>
      <c r="AW39" s="6">
        <f t="shared" si="23"/>
        <v>0</v>
      </c>
      <c r="AX39" s="16">
        <v>20.001000000000001</v>
      </c>
      <c r="AY39" s="17">
        <v>1329</v>
      </c>
      <c r="AZ39" s="6">
        <f t="shared" si="61"/>
        <v>1.2185833968012185</v>
      </c>
      <c r="BA39" s="6">
        <f t="shared" si="62"/>
        <v>1.1415525114155249</v>
      </c>
    </row>
    <row r="40" spans="1:53" x14ac:dyDescent="0.3">
      <c r="A40" s="14">
        <v>20.015999999999998</v>
      </c>
      <c r="B40" s="15">
        <v>1735</v>
      </c>
      <c r="C40" s="15">
        <v>1696.5</v>
      </c>
      <c r="D40">
        <f t="shared" si="63"/>
        <v>1729</v>
      </c>
      <c r="E40" s="6">
        <f t="shared" si="52"/>
        <v>2.2693781314470969</v>
      </c>
      <c r="F40" s="6">
        <f t="shared" si="3"/>
        <v>0.34702139965297862</v>
      </c>
      <c r="G40" s="14">
        <v>20.001000000000001</v>
      </c>
      <c r="H40" s="15">
        <v>1738</v>
      </c>
      <c r="I40" s="6">
        <f t="shared" si="4"/>
        <v>2.4462127910403773</v>
      </c>
      <c r="J40" s="6">
        <f t="shared" si="5"/>
        <v>0.52053209947946788</v>
      </c>
      <c r="K40" s="14">
        <v>20.001000000000001</v>
      </c>
      <c r="L40" s="15">
        <v>1742</v>
      </c>
      <c r="M40" s="6">
        <f t="shared" si="6"/>
        <v>2.6819923371647509</v>
      </c>
      <c r="N40" s="6">
        <f t="shared" si="7"/>
        <v>0.75187969924812026</v>
      </c>
      <c r="O40" s="14">
        <v>20.032</v>
      </c>
      <c r="P40" s="15">
        <v>1732</v>
      </c>
      <c r="Q40" s="6">
        <f t="shared" si="8"/>
        <v>2.0925434718538165</v>
      </c>
      <c r="R40" s="6">
        <f t="shared" si="9"/>
        <v>0.17351069982648931</v>
      </c>
      <c r="S40" s="14">
        <v>20.016999999999999</v>
      </c>
      <c r="T40" s="15">
        <v>1735</v>
      </c>
      <c r="U40" s="6">
        <f t="shared" si="10"/>
        <v>2.2693781314470969</v>
      </c>
      <c r="V40" s="6">
        <f t="shared" si="11"/>
        <v>0.34702139965297862</v>
      </c>
      <c r="W40" s="14">
        <v>20.001000000000001</v>
      </c>
      <c r="X40" s="15">
        <v>1740</v>
      </c>
      <c r="Y40" s="6">
        <f t="shared" si="12"/>
        <v>2.5641025641025639</v>
      </c>
      <c r="Z40" s="6">
        <f t="shared" si="13"/>
        <v>0.63620589936379413</v>
      </c>
      <c r="AB40" s="14">
        <v>20.032</v>
      </c>
      <c r="AC40" s="15">
        <v>1314</v>
      </c>
      <c r="AD40" s="15">
        <v>1313</v>
      </c>
      <c r="AE40">
        <f t="shared" si="64"/>
        <v>1314</v>
      </c>
      <c r="AF40" s="6">
        <f t="shared" si="53"/>
        <v>7.6161462300076158E-2</v>
      </c>
      <c r="AG40" s="6">
        <f t="shared" si="54"/>
        <v>0</v>
      </c>
      <c r="AH40" s="14">
        <v>20.023</v>
      </c>
      <c r="AI40" s="15">
        <v>1314</v>
      </c>
      <c r="AJ40" s="6">
        <f t="shared" si="55"/>
        <v>7.6161462300076158E-2</v>
      </c>
      <c r="AK40" s="6">
        <f t="shared" si="56"/>
        <v>0</v>
      </c>
      <c r="AL40" s="14">
        <v>20.001000000000001</v>
      </c>
      <c r="AM40" s="15">
        <v>1314</v>
      </c>
      <c r="AN40" s="6">
        <f t="shared" si="57"/>
        <v>7.6161462300076158E-2</v>
      </c>
      <c r="AO40" s="6">
        <f t="shared" si="58"/>
        <v>0</v>
      </c>
      <c r="AP40" s="14">
        <v>20.001000000000001</v>
      </c>
      <c r="AQ40" s="15">
        <v>1314</v>
      </c>
      <c r="AR40" s="6">
        <f t="shared" si="59"/>
        <v>7.6161462300076158E-2</v>
      </c>
      <c r="AS40" s="6">
        <f t="shared" si="60"/>
        <v>0</v>
      </c>
      <c r="AT40" s="14">
        <v>20.001000000000001</v>
      </c>
      <c r="AU40" s="15">
        <v>1314</v>
      </c>
      <c r="AV40" s="6">
        <f t="shared" si="22"/>
        <v>7.6161462300076158E-2</v>
      </c>
      <c r="AW40" s="6">
        <f t="shared" si="23"/>
        <v>0</v>
      </c>
      <c r="AX40" s="14">
        <v>20.016999999999999</v>
      </c>
      <c r="AY40" s="15">
        <v>1325</v>
      </c>
      <c r="AZ40" s="6">
        <f t="shared" si="61"/>
        <v>0.91393754760091395</v>
      </c>
      <c r="BA40" s="6">
        <f t="shared" si="62"/>
        <v>0.83713850837138504</v>
      </c>
    </row>
    <row r="41" spans="1:53" x14ac:dyDescent="0.3">
      <c r="A41" s="16">
        <v>20.079000000000001</v>
      </c>
      <c r="B41" s="17">
        <v>1735</v>
      </c>
      <c r="C41" s="17">
        <v>1696.5</v>
      </c>
      <c r="D41">
        <f t="shared" si="63"/>
        <v>1729</v>
      </c>
      <c r="E41" s="6">
        <f t="shared" si="52"/>
        <v>2.2693781314470969</v>
      </c>
      <c r="F41" s="6">
        <f t="shared" si="3"/>
        <v>0.34702139965297862</v>
      </c>
      <c r="G41" s="16">
        <v>20.016999999999999</v>
      </c>
      <c r="H41" s="17">
        <v>1735</v>
      </c>
      <c r="I41" s="6">
        <f t="shared" si="4"/>
        <v>2.2693781314470969</v>
      </c>
      <c r="J41" s="6">
        <f t="shared" si="5"/>
        <v>0.34702139965297862</v>
      </c>
      <c r="K41" s="16">
        <v>20.007000000000001</v>
      </c>
      <c r="L41" s="17">
        <v>1739</v>
      </c>
      <c r="M41" s="6">
        <f t="shared" si="6"/>
        <v>2.5051576775714706</v>
      </c>
      <c r="N41" s="6">
        <f t="shared" si="7"/>
        <v>0.578368999421631</v>
      </c>
      <c r="O41" s="16">
        <v>20.001000000000001</v>
      </c>
      <c r="P41" s="17">
        <v>1729</v>
      </c>
      <c r="Q41" s="6">
        <f t="shared" si="8"/>
        <v>1.9157088122605364</v>
      </c>
      <c r="R41" s="6">
        <f t="shared" si="9"/>
        <v>0</v>
      </c>
      <c r="S41" s="16">
        <v>20.015999999999998</v>
      </c>
      <c r="T41" s="17">
        <v>1735</v>
      </c>
      <c r="U41" s="6">
        <f t="shared" si="10"/>
        <v>2.2693781314470969</v>
      </c>
      <c r="V41" s="6">
        <f t="shared" si="11"/>
        <v>0.34702139965297862</v>
      </c>
      <c r="W41" s="16">
        <v>20.001000000000001</v>
      </c>
      <c r="X41" s="17">
        <v>1736</v>
      </c>
      <c r="Y41" s="6">
        <f t="shared" si="12"/>
        <v>2.3283230179781902</v>
      </c>
      <c r="Z41" s="6">
        <f t="shared" si="13"/>
        <v>0.40485829959514169</v>
      </c>
      <c r="AB41" s="16">
        <v>20.079000000000001</v>
      </c>
      <c r="AC41" s="17">
        <v>1314</v>
      </c>
      <c r="AD41" s="17">
        <v>1313</v>
      </c>
      <c r="AE41">
        <f t="shared" si="64"/>
        <v>1314</v>
      </c>
      <c r="AF41" s="6">
        <f t="shared" si="53"/>
        <v>7.6161462300076158E-2</v>
      </c>
      <c r="AG41" s="6">
        <f t="shared" si="54"/>
        <v>0</v>
      </c>
      <c r="AH41" s="16">
        <v>20.015999999999998</v>
      </c>
      <c r="AI41" s="17">
        <v>1315</v>
      </c>
      <c r="AJ41" s="6">
        <f t="shared" si="55"/>
        <v>0.15232292460015232</v>
      </c>
      <c r="AK41" s="6">
        <f t="shared" si="56"/>
        <v>7.6103500761035003E-2</v>
      </c>
      <c r="AL41" s="16">
        <v>20.001000000000001</v>
      </c>
      <c r="AM41" s="17">
        <v>1314</v>
      </c>
      <c r="AN41" s="6">
        <f t="shared" si="57"/>
        <v>7.6161462300076158E-2</v>
      </c>
      <c r="AO41" s="6">
        <f t="shared" si="58"/>
        <v>0</v>
      </c>
      <c r="AP41" s="16">
        <v>20.001000000000001</v>
      </c>
      <c r="AQ41" s="17">
        <v>1314</v>
      </c>
      <c r="AR41" s="6">
        <f t="shared" si="59"/>
        <v>7.6161462300076158E-2</v>
      </c>
      <c r="AS41" s="6">
        <f t="shared" si="60"/>
        <v>0</v>
      </c>
      <c r="AT41" s="16">
        <v>20.001000000000001</v>
      </c>
      <c r="AU41" s="17">
        <v>1314</v>
      </c>
      <c r="AV41" s="6">
        <f t="shared" si="22"/>
        <v>7.6161462300076158E-2</v>
      </c>
      <c r="AW41" s="6">
        <f t="shared" si="23"/>
        <v>0</v>
      </c>
      <c r="AX41" s="16">
        <v>20.001000000000001</v>
      </c>
      <c r="AY41" s="17">
        <v>1319</v>
      </c>
      <c r="AZ41" s="6">
        <f t="shared" si="61"/>
        <v>0.45696877380045697</v>
      </c>
      <c r="BA41" s="6">
        <f t="shared" si="62"/>
        <v>0.38051750380517502</v>
      </c>
    </row>
    <row r="42" spans="1:53" x14ac:dyDescent="0.3">
      <c r="A42" s="14">
        <v>20.001000000000001</v>
      </c>
      <c r="B42" s="15">
        <v>1735</v>
      </c>
      <c r="C42" s="15">
        <v>1696.5</v>
      </c>
      <c r="D42">
        <f t="shared" si="63"/>
        <v>1729</v>
      </c>
      <c r="E42" s="6">
        <f t="shared" si="52"/>
        <v>2.2693781314470969</v>
      </c>
      <c r="F42" s="6">
        <f t="shared" si="3"/>
        <v>0.34702139965297862</v>
      </c>
      <c r="G42" s="14">
        <v>20.001000000000001</v>
      </c>
      <c r="H42" s="15">
        <v>1735</v>
      </c>
      <c r="I42" s="6">
        <f t="shared" si="4"/>
        <v>2.2693781314470969</v>
      </c>
      <c r="J42" s="6">
        <f t="shared" si="5"/>
        <v>0.34702139965297862</v>
      </c>
      <c r="K42" s="14">
        <v>20.001000000000001</v>
      </c>
      <c r="L42" s="15">
        <v>1746</v>
      </c>
      <c r="M42" s="6">
        <f t="shared" si="6"/>
        <v>2.9177718832891246</v>
      </c>
      <c r="N42" s="6">
        <f t="shared" si="7"/>
        <v>0.98322729901677264</v>
      </c>
      <c r="O42" s="14">
        <v>20.016999999999999</v>
      </c>
      <c r="P42" s="15">
        <v>1735</v>
      </c>
      <c r="Q42" s="6">
        <f t="shared" si="8"/>
        <v>2.2693781314470969</v>
      </c>
      <c r="R42" s="6">
        <f t="shared" si="9"/>
        <v>0.34702139965297862</v>
      </c>
      <c r="S42" s="14">
        <v>20.016999999999999</v>
      </c>
      <c r="T42" s="15">
        <v>1735</v>
      </c>
      <c r="U42" s="6">
        <f t="shared" si="10"/>
        <v>2.2693781314470969</v>
      </c>
      <c r="V42" s="6">
        <f t="shared" si="11"/>
        <v>0.34702139965297862</v>
      </c>
      <c r="W42" s="14">
        <v>20.001000000000001</v>
      </c>
      <c r="X42" s="15">
        <v>1740</v>
      </c>
      <c r="Y42" s="6">
        <f t="shared" si="12"/>
        <v>2.5641025641025639</v>
      </c>
      <c r="Z42" s="6">
        <f t="shared" si="13"/>
        <v>0.63620589936379413</v>
      </c>
      <c r="AB42" s="14">
        <v>20.062999999999999</v>
      </c>
      <c r="AC42" s="15">
        <v>1314</v>
      </c>
      <c r="AD42" s="15">
        <v>1313</v>
      </c>
      <c r="AE42">
        <f t="shared" si="64"/>
        <v>1314</v>
      </c>
      <c r="AF42" s="6">
        <f t="shared" si="53"/>
        <v>7.6161462300076158E-2</v>
      </c>
      <c r="AG42" s="6">
        <f t="shared" si="54"/>
        <v>0</v>
      </c>
      <c r="AH42" s="14">
        <v>20.001000000000001</v>
      </c>
      <c r="AI42" s="15">
        <v>1315</v>
      </c>
      <c r="AJ42" s="6">
        <f t="shared" si="55"/>
        <v>0.15232292460015232</v>
      </c>
      <c r="AK42" s="6">
        <f t="shared" si="56"/>
        <v>7.6103500761035003E-2</v>
      </c>
      <c r="AL42" s="14">
        <v>20.001000000000001</v>
      </c>
      <c r="AM42" s="15">
        <v>1319</v>
      </c>
      <c r="AN42" s="6">
        <f t="shared" si="57"/>
        <v>0.45696877380045697</v>
      </c>
      <c r="AO42" s="6">
        <f t="shared" si="58"/>
        <v>0.38051750380517502</v>
      </c>
      <c r="AP42" s="14">
        <v>20.016999999999999</v>
      </c>
      <c r="AQ42" s="15">
        <v>1314</v>
      </c>
      <c r="AR42" s="6">
        <f t="shared" si="59"/>
        <v>7.6161462300076158E-2</v>
      </c>
      <c r="AS42" s="6">
        <f t="shared" si="60"/>
        <v>0</v>
      </c>
      <c r="AT42" s="14">
        <v>20.001000000000001</v>
      </c>
      <c r="AU42" s="15">
        <v>1314</v>
      </c>
      <c r="AV42" s="6">
        <f t="shared" si="22"/>
        <v>7.6161462300076158E-2</v>
      </c>
      <c r="AW42" s="6">
        <f t="shared" si="23"/>
        <v>0</v>
      </c>
      <c r="AX42" s="14">
        <v>20.006</v>
      </c>
      <c r="AY42" s="15">
        <v>1323</v>
      </c>
      <c r="AZ42" s="6">
        <f t="shared" si="61"/>
        <v>0.76161462300076166</v>
      </c>
      <c r="BA42" s="6">
        <f t="shared" si="62"/>
        <v>0.68493150684931503</v>
      </c>
    </row>
    <row r="43" spans="1:53" x14ac:dyDescent="0.3">
      <c r="A43" s="16">
        <v>20.085000000000001</v>
      </c>
      <c r="B43" s="17">
        <v>1735</v>
      </c>
      <c r="C43" s="17">
        <v>1696.5</v>
      </c>
      <c r="D43">
        <f t="shared" si="63"/>
        <v>1729</v>
      </c>
      <c r="E43" s="6">
        <f t="shared" si="52"/>
        <v>2.2693781314470969</v>
      </c>
      <c r="F43" s="6">
        <f t="shared" si="3"/>
        <v>0.34702139965297862</v>
      </c>
      <c r="G43" s="16">
        <v>20.015999999999998</v>
      </c>
      <c r="H43" s="17">
        <v>1735</v>
      </c>
      <c r="I43" s="6">
        <f t="shared" si="4"/>
        <v>2.2693781314470969</v>
      </c>
      <c r="J43" s="6">
        <f t="shared" si="5"/>
        <v>0.34702139965297862</v>
      </c>
      <c r="K43" s="16">
        <v>20.001000000000001</v>
      </c>
      <c r="L43" s="17">
        <v>1735</v>
      </c>
      <c r="M43" s="6">
        <f t="shared" si="6"/>
        <v>2.2693781314470969</v>
      </c>
      <c r="N43" s="6">
        <f t="shared" si="7"/>
        <v>0.34702139965297862</v>
      </c>
      <c r="O43" s="16">
        <v>20.032</v>
      </c>
      <c r="P43" s="17">
        <v>1742</v>
      </c>
      <c r="Q43" s="6">
        <f t="shared" si="8"/>
        <v>2.6819923371647509</v>
      </c>
      <c r="R43" s="6">
        <f t="shared" si="9"/>
        <v>0.75187969924812026</v>
      </c>
      <c r="S43" s="16">
        <v>20.001000000000001</v>
      </c>
      <c r="T43" s="17">
        <v>1735</v>
      </c>
      <c r="U43" s="6">
        <f t="shared" si="10"/>
        <v>2.2693781314470969</v>
      </c>
      <c r="V43" s="6">
        <f t="shared" si="11"/>
        <v>0.34702139965297862</v>
      </c>
      <c r="W43" s="16">
        <v>20.001000000000001</v>
      </c>
      <c r="X43" s="17">
        <v>1736</v>
      </c>
      <c r="Y43" s="6">
        <f t="shared" si="12"/>
        <v>2.3283230179781902</v>
      </c>
      <c r="Z43" s="6">
        <f t="shared" si="13"/>
        <v>0.40485829959514169</v>
      </c>
      <c r="AB43" s="16">
        <v>20.064</v>
      </c>
      <c r="AC43" s="17">
        <v>1314</v>
      </c>
      <c r="AD43" s="17">
        <v>1313</v>
      </c>
      <c r="AE43">
        <f t="shared" si="64"/>
        <v>1314</v>
      </c>
      <c r="AF43" s="6">
        <f t="shared" si="53"/>
        <v>7.6161462300076158E-2</v>
      </c>
      <c r="AG43" s="6">
        <f t="shared" si="54"/>
        <v>0</v>
      </c>
      <c r="AH43" s="16">
        <v>20.016999999999999</v>
      </c>
      <c r="AI43" s="17">
        <v>1314</v>
      </c>
      <c r="AJ43" s="6">
        <f t="shared" si="55"/>
        <v>7.6161462300076158E-2</v>
      </c>
      <c r="AK43" s="6">
        <f t="shared" si="56"/>
        <v>0</v>
      </c>
      <c r="AL43" s="16">
        <v>20.001000000000001</v>
      </c>
      <c r="AM43" s="17">
        <v>1316</v>
      </c>
      <c r="AN43" s="6">
        <f t="shared" si="57"/>
        <v>0.22848438690022849</v>
      </c>
      <c r="AO43" s="6">
        <f t="shared" si="58"/>
        <v>0.15220700152207001</v>
      </c>
      <c r="AP43" s="16">
        <v>20.001000000000001</v>
      </c>
      <c r="AQ43" s="17">
        <v>1314</v>
      </c>
      <c r="AR43" s="6">
        <f t="shared" si="59"/>
        <v>7.6161462300076158E-2</v>
      </c>
      <c r="AS43" s="6">
        <f t="shared" si="60"/>
        <v>0</v>
      </c>
      <c r="AT43" s="16">
        <v>20.016999999999999</v>
      </c>
      <c r="AU43" s="17">
        <v>1314</v>
      </c>
      <c r="AV43" s="6">
        <f t="shared" si="22"/>
        <v>7.6161462300076158E-2</v>
      </c>
      <c r="AW43" s="6">
        <f t="shared" si="23"/>
        <v>0</v>
      </c>
      <c r="AX43" s="16">
        <v>20.001000000000001</v>
      </c>
      <c r="AY43" s="17">
        <v>1323</v>
      </c>
      <c r="AZ43" s="6">
        <f t="shared" si="61"/>
        <v>0.76161462300076166</v>
      </c>
      <c r="BA43" s="6">
        <f t="shared" si="62"/>
        <v>0.68493150684931503</v>
      </c>
    </row>
    <row r="44" spans="1:53" x14ac:dyDescent="0.3">
      <c r="A44" s="14">
        <v>20.094999999999999</v>
      </c>
      <c r="B44" s="15">
        <v>1735</v>
      </c>
      <c r="C44" s="15">
        <v>1696.5</v>
      </c>
      <c r="D44">
        <f t="shared" si="63"/>
        <v>1729</v>
      </c>
      <c r="E44" s="6">
        <f t="shared" si="52"/>
        <v>2.2693781314470969</v>
      </c>
      <c r="F44" s="6">
        <f t="shared" si="3"/>
        <v>0.34702139965297862</v>
      </c>
      <c r="G44" s="14">
        <v>20.001000000000001</v>
      </c>
      <c r="H44" s="15">
        <v>1735</v>
      </c>
      <c r="I44" s="6">
        <f t="shared" si="4"/>
        <v>2.2693781314470969</v>
      </c>
      <c r="J44" s="6">
        <f t="shared" si="5"/>
        <v>0.34702139965297862</v>
      </c>
      <c r="K44" s="14">
        <v>20.001000000000001</v>
      </c>
      <c r="L44" s="15">
        <v>1737</v>
      </c>
      <c r="M44" s="6">
        <f t="shared" si="6"/>
        <v>2.3872679045092835</v>
      </c>
      <c r="N44" s="6">
        <f t="shared" si="7"/>
        <v>0.46269519953730476</v>
      </c>
      <c r="O44" s="14">
        <v>20.001000000000001</v>
      </c>
      <c r="P44" s="15">
        <v>1735</v>
      </c>
      <c r="Q44" s="6">
        <f t="shared" si="8"/>
        <v>2.2693781314470969</v>
      </c>
      <c r="R44" s="6">
        <f t="shared" si="9"/>
        <v>0.34702139965297862</v>
      </c>
      <c r="S44" s="14">
        <v>20.001000000000001</v>
      </c>
      <c r="T44" s="15">
        <v>1735</v>
      </c>
      <c r="U44" s="6">
        <f t="shared" si="10"/>
        <v>2.2693781314470969</v>
      </c>
      <c r="V44" s="6">
        <f t="shared" si="11"/>
        <v>0.34702139965297862</v>
      </c>
      <c r="W44" s="14">
        <v>20.021999999999998</v>
      </c>
      <c r="X44" s="15">
        <v>1739</v>
      </c>
      <c r="Y44" s="6">
        <f t="shared" si="12"/>
        <v>2.5051576775714706</v>
      </c>
      <c r="Z44" s="6">
        <f t="shared" si="13"/>
        <v>0.578368999421631</v>
      </c>
      <c r="AB44" s="14">
        <v>20.007999999999999</v>
      </c>
      <c r="AC44" s="15">
        <v>1314</v>
      </c>
      <c r="AD44" s="15">
        <v>1313</v>
      </c>
      <c r="AE44">
        <f t="shared" si="64"/>
        <v>1314</v>
      </c>
      <c r="AF44" s="6">
        <f t="shared" si="53"/>
        <v>7.6161462300076158E-2</v>
      </c>
      <c r="AG44" s="6">
        <f t="shared" si="54"/>
        <v>0</v>
      </c>
      <c r="AH44" s="14">
        <v>20.016999999999999</v>
      </c>
      <c r="AI44" s="15">
        <v>1316</v>
      </c>
      <c r="AJ44" s="6">
        <f t="shared" si="55"/>
        <v>0.22848438690022849</v>
      </c>
      <c r="AK44" s="6">
        <f t="shared" si="56"/>
        <v>0.15220700152207001</v>
      </c>
      <c r="AL44" s="14">
        <v>20.001000000000001</v>
      </c>
      <c r="AM44" s="15">
        <v>1314</v>
      </c>
      <c r="AN44" s="6">
        <f t="shared" si="57"/>
        <v>7.6161462300076158E-2</v>
      </c>
      <c r="AO44" s="6">
        <f t="shared" si="58"/>
        <v>0</v>
      </c>
      <c r="AP44" s="14">
        <v>20.015999999999998</v>
      </c>
      <c r="AQ44" s="15">
        <v>1314</v>
      </c>
      <c r="AR44" s="6">
        <f t="shared" si="59"/>
        <v>7.6161462300076158E-2</v>
      </c>
      <c r="AS44" s="6">
        <f t="shared" si="60"/>
        <v>0</v>
      </c>
      <c r="AT44" s="14">
        <v>20.001000000000001</v>
      </c>
      <c r="AU44" s="15">
        <v>1314</v>
      </c>
      <c r="AV44" s="6">
        <f t="shared" si="22"/>
        <v>7.6161462300076158E-2</v>
      </c>
      <c r="AW44" s="6">
        <f t="shared" si="23"/>
        <v>0</v>
      </c>
      <c r="AX44" s="14">
        <v>20.001000000000001</v>
      </c>
      <c r="AY44" s="15">
        <v>1323</v>
      </c>
      <c r="AZ44" s="6">
        <f t="shared" si="61"/>
        <v>0.76161462300076166</v>
      </c>
      <c r="BA44" s="6">
        <f t="shared" si="62"/>
        <v>0.68493150684931503</v>
      </c>
    </row>
    <row r="45" spans="1:53" x14ac:dyDescent="0.3">
      <c r="A45" s="16">
        <v>20.016999999999999</v>
      </c>
      <c r="B45" s="17">
        <v>1735</v>
      </c>
      <c r="C45" s="17">
        <v>1696.5</v>
      </c>
      <c r="D45">
        <f t="shared" si="63"/>
        <v>1729</v>
      </c>
      <c r="E45" s="6">
        <f t="shared" si="52"/>
        <v>2.2693781314470969</v>
      </c>
      <c r="F45" s="6">
        <f t="shared" si="3"/>
        <v>0.34702139965297862</v>
      </c>
      <c r="G45" s="16">
        <v>20.021999999999998</v>
      </c>
      <c r="H45" s="17">
        <v>1735</v>
      </c>
      <c r="I45" s="6">
        <f t="shared" si="4"/>
        <v>2.2693781314470969</v>
      </c>
      <c r="J45" s="6">
        <f t="shared" si="5"/>
        <v>0.34702139965297862</v>
      </c>
      <c r="K45" s="16">
        <v>20.001000000000001</v>
      </c>
      <c r="L45" s="17">
        <v>1735</v>
      </c>
      <c r="M45" s="6">
        <f t="shared" si="6"/>
        <v>2.2693781314470969</v>
      </c>
      <c r="N45" s="6">
        <f t="shared" si="7"/>
        <v>0.34702139965297862</v>
      </c>
      <c r="O45" s="16">
        <v>20.001000000000001</v>
      </c>
      <c r="P45" s="17">
        <v>1735</v>
      </c>
      <c r="Q45" s="6">
        <f t="shared" si="8"/>
        <v>2.2693781314470969</v>
      </c>
      <c r="R45" s="6">
        <f t="shared" si="9"/>
        <v>0.34702139965297862</v>
      </c>
      <c r="S45" s="16">
        <v>20.016999999999999</v>
      </c>
      <c r="T45" s="17">
        <v>1735</v>
      </c>
      <c r="U45" s="6">
        <f t="shared" si="10"/>
        <v>2.2693781314470969</v>
      </c>
      <c r="V45" s="6">
        <f t="shared" si="11"/>
        <v>0.34702139965297862</v>
      </c>
      <c r="W45" s="16">
        <v>20.001000000000001</v>
      </c>
      <c r="X45" s="17">
        <v>1736</v>
      </c>
      <c r="Y45" s="6">
        <f t="shared" si="12"/>
        <v>2.3283230179781902</v>
      </c>
      <c r="Z45" s="6">
        <f t="shared" si="13"/>
        <v>0.40485829959514169</v>
      </c>
      <c r="AB45" s="16">
        <v>20.032</v>
      </c>
      <c r="AC45" s="17">
        <v>1314</v>
      </c>
      <c r="AD45" s="17">
        <v>1313</v>
      </c>
      <c r="AE45">
        <f t="shared" si="64"/>
        <v>1314</v>
      </c>
      <c r="AF45" s="6">
        <f t="shared" si="53"/>
        <v>7.6161462300076158E-2</v>
      </c>
      <c r="AG45" s="6">
        <f t="shared" si="54"/>
        <v>0</v>
      </c>
      <c r="AH45" s="16">
        <v>20.001000000000001</v>
      </c>
      <c r="AI45" s="17">
        <v>1314</v>
      </c>
      <c r="AJ45" s="6">
        <f t="shared" si="55"/>
        <v>7.6161462300076158E-2</v>
      </c>
      <c r="AK45" s="6">
        <f t="shared" si="56"/>
        <v>0</v>
      </c>
      <c r="AL45" s="16">
        <v>20.001000000000001</v>
      </c>
      <c r="AM45" s="17">
        <v>1316</v>
      </c>
      <c r="AN45" s="6">
        <f t="shared" si="57"/>
        <v>0.22848438690022849</v>
      </c>
      <c r="AO45" s="6">
        <f t="shared" si="58"/>
        <v>0.15220700152207001</v>
      </c>
      <c r="AP45" s="16">
        <v>20.007000000000001</v>
      </c>
      <c r="AQ45" s="17">
        <v>1314</v>
      </c>
      <c r="AR45" s="6">
        <f t="shared" si="59"/>
        <v>7.6161462300076158E-2</v>
      </c>
      <c r="AS45" s="6">
        <f t="shared" si="60"/>
        <v>0</v>
      </c>
      <c r="AT45" s="16">
        <v>20.006</v>
      </c>
      <c r="AU45" s="17">
        <v>1316</v>
      </c>
      <c r="AV45" s="6">
        <f t="shared" si="22"/>
        <v>0.22848438690022849</v>
      </c>
      <c r="AW45" s="6">
        <f t="shared" si="23"/>
        <v>0.15220700152207001</v>
      </c>
      <c r="AX45" s="16">
        <v>20.016999999999999</v>
      </c>
      <c r="AY45" s="17">
        <v>1325</v>
      </c>
      <c r="AZ45" s="6">
        <f t="shared" si="61"/>
        <v>0.91393754760091395</v>
      </c>
      <c r="BA45" s="6">
        <f t="shared" si="62"/>
        <v>0.83713850837138504</v>
      </c>
    </row>
    <row r="46" spans="1:53" x14ac:dyDescent="0.3">
      <c r="A46" s="14">
        <v>20.079000000000001</v>
      </c>
      <c r="B46" s="15">
        <v>1735</v>
      </c>
      <c r="C46" s="15">
        <v>1696.5</v>
      </c>
      <c r="D46">
        <f t="shared" si="63"/>
        <v>1729</v>
      </c>
      <c r="E46" s="6">
        <f t="shared" si="52"/>
        <v>2.2693781314470969</v>
      </c>
      <c r="F46" s="6">
        <f t="shared" si="3"/>
        <v>0.34702139965297862</v>
      </c>
      <c r="G46" s="14">
        <v>20.016999999999999</v>
      </c>
      <c r="H46" s="15">
        <v>1730</v>
      </c>
      <c r="I46" s="6">
        <f t="shared" si="4"/>
        <v>1.9746536987916299</v>
      </c>
      <c r="J46" s="6">
        <f t="shared" si="5"/>
        <v>5.7836899942163095E-2</v>
      </c>
      <c r="K46" s="14">
        <v>20.001000000000001</v>
      </c>
      <c r="L46" s="15">
        <v>1735</v>
      </c>
      <c r="M46" s="6">
        <f t="shared" si="6"/>
        <v>2.2693781314470969</v>
      </c>
      <c r="N46" s="6">
        <f t="shared" si="7"/>
        <v>0.34702139965297862</v>
      </c>
      <c r="O46" s="14">
        <v>20.015999999999998</v>
      </c>
      <c r="P46" s="15">
        <v>1735</v>
      </c>
      <c r="Q46" s="6">
        <f t="shared" si="8"/>
        <v>2.2693781314470969</v>
      </c>
      <c r="R46" s="6">
        <f t="shared" si="9"/>
        <v>0.34702139965297862</v>
      </c>
      <c r="S46" s="14">
        <v>20.001000000000001</v>
      </c>
      <c r="T46" s="15">
        <v>1735</v>
      </c>
      <c r="U46" s="6">
        <f t="shared" si="10"/>
        <v>2.2693781314470969</v>
      </c>
      <c r="V46" s="6">
        <f t="shared" si="11"/>
        <v>0.34702139965297862</v>
      </c>
      <c r="W46" s="14">
        <v>20.001000000000001</v>
      </c>
      <c r="X46" s="15">
        <v>1736</v>
      </c>
      <c r="Y46" s="6">
        <f t="shared" si="12"/>
        <v>2.3283230179781902</v>
      </c>
      <c r="Z46" s="6">
        <f t="shared" si="13"/>
        <v>0.40485829959514169</v>
      </c>
      <c r="AB46" s="14">
        <v>20.079000000000001</v>
      </c>
      <c r="AC46" s="15">
        <v>1314</v>
      </c>
      <c r="AD46" s="15">
        <v>1313</v>
      </c>
      <c r="AE46">
        <f t="shared" si="64"/>
        <v>1314</v>
      </c>
      <c r="AF46" s="6">
        <f t="shared" si="53"/>
        <v>7.6161462300076158E-2</v>
      </c>
      <c r="AG46" s="6">
        <f t="shared" si="54"/>
        <v>0</v>
      </c>
      <c r="AH46" s="14">
        <v>20.001000000000001</v>
      </c>
      <c r="AI46" s="15">
        <v>1314</v>
      </c>
      <c r="AJ46" s="6">
        <f t="shared" si="55"/>
        <v>7.6161462300076158E-2</v>
      </c>
      <c r="AK46" s="6">
        <f t="shared" si="56"/>
        <v>0</v>
      </c>
      <c r="AL46" s="14">
        <v>20.001000000000001</v>
      </c>
      <c r="AM46" s="15">
        <v>1314</v>
      </c>
      <c r="AN46" s="6">
        <f t="shared" si="57"/>
        <v>7.6161462300076158E-2</v>
      </c>
      <c r="AO46" s="6">
        <f t="shared" si="58"/>
        <v>0</v>
      </c>
      <c r="AP46" s="14">
        <v>20.016999999999999</v>
      </c>
      <c r="AQ46" s="15">
        <v>1314</v>
      </c>
      <c r="AR46" s="6">
        <f t="shared" si="59"/>
        <v>7.6161462300076158E-2</v>
      </c>
      <c r="AS46" s="6">
        <f t="shared" si="60"/>
        <v>0</v>
      </c>
      <c r="AT46" s="14">
        <v>20.001000000000001</v>
      </c>
      <c r="AU46" s="15">
        <v>1315</v>
      </c>
      <c r="AV46" s="6">
        <f t="shared" si="22"/>
        <v>0.15232292460015232</v>
      </c>
      <c r="AW46" s="6">
        <f t="shared" si="23"/>
        <v>7.6103500761035003E-2</v>
      </c>
      <c r="AX46" s="14">
        <v>20.001000000000001</v>
      </c>
      <c r="AY46" s="15">
        <v>1319</v>
      </c>
      <c r="AZ46" s="6">
        <f t="shared" si="61"/>
        <v>0.45696877380045697</v>
      </c>
      <c r="BA46" s="6">
        <f t="shared" si="62"/>
        <v>0.38051750380517502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20.062999999999999</v>
      </c>
      <c r="B48" s="15">
        <v>1845</v>
      </c>
      <c r="C48" s="15">
        <v>1799</v>
      </c>
      <c r="D48">
        <f>MIN($B$48:$B$57,$H$48:$H$57,$L$48:$L$57,$P$48:$P$57,$T$48:$T$57,$X$48:$X$57)</f>
        <v>1842</v>
      </c>
      <c r="E48" s="6">
        <f t="shared" ref="E48:E57" si="65">(B48-C48)/C48*100</f>
        <v>2.5569760978321288</v>
      </c>
      <c r="F48" s="6">
        <f t="shared" si="3"/>
        <v>0.16286644951140067</v>
      </c>
      <c r="G48" s="14">
        <v>20.001000000000001</v>
      </c>
      <c r="H48" s="15">
        <v>1859</v>
      </c>
      <c r="I48" s="6">
        <f t="shared" si="4"/>
        <v>3.3351862145636466</v>
      </c>
      <c r="J48" s="6">
        <f t="shared" si="5"/>
        <v>0.92290988056460377</v>
      </c>
      <c r="K48" s="14">
        <v>20.001000000000001</v>
      </c>
      <c r="L48" s="15">
        <v>1860</v>
      </c>
      <c r="M48" s="6">
        <f t="shared" si="6"/>
        <v>3.3907726514730405</v>
      </c>
      <c r="N48" s="6">
        <f t="shared" si="7"/>
        <v>0.97719869706840379</v>
      </c>
      <c r="O48" s="14">
        <v>20.004999999999999</v>
      </c>
      <c r="P48" s="15">
        <v>1852</v>
      </c>
      <c r="Q48" s="6">
        <f t="shared" si="8"/>
        <v>2.9460811561978875</v>
      </c>
      <c r="R48" s="6">
        <f t="shared" si="9"/>
        <v>0.54288816503800219</v>
      </c>
      <c r="S48" s="14">
        <v>20.016999999999999</v>
      </c>
      <c r="T48" s="15">
        <v>1852</v>
      </c>
      <c r="U48" s="6">
        <f t="shared" si="10"/>
        <v>2.9460811561978875</v>
      </c>
      <c r="V48" s="6">
        <f t="shared" si="11"/>
        <v>0.54288816503800219</v>
      </c>
      <c r="W48" s="14">
        <v>20.001999999999999</v>
      </c>
      <c r="X48" s="15">
        <v>1842</v>
      </c>
      <c r="Y48" s="6">
        <f t="shared" si="12"/>
        <v>2.3902167871039466</v>
      </c>
      <c r="Z48" s="6">
        <f t="shared" si="13"/>
        <v>0</v>
      </c>
      <c r="AB48" s="14">
        <v>20.094000000000001</v>
      </c>
      <c r="AC48" s="15">
        <v>1319</v>
      </c>
      <c r="AD48" s="15">
        <v>1318.5</v>
      </c>
      <c r="AE48">
        <f>MIN($AC$48:$AC$57,$AI$48:$AI$57,$AM$48:$AM$57,$AQ$48:$AQ$57,$AU$48:$AU$57,$AY$48:$AY$57)</f>
        <v>1319</v>
      </c>
      <c r="AF48" s="6">
        <f t="shared" ref="AF48:AF57" si="66">(AC48-AD48)/AD48*100</f>
        <v>3.7921880925293895E-2</v>
      </c>
      <c r="AG48" s="6">
        <f t="shared" ref="AG48:AG57" si="67">(AC48-AE48)/AE48*100</f>
        <v>0</v>
      </c>
      <c r="AH48" s="14">
        <v>20.001000000000001</v>
      </c>
      <c r="AI48" s="15">
        <v>1319</v>
      </c>
      <c r="AJ48" s="6">
        <f t="shared" ref="AJ48:AJ57" si="68">(AI48-AD48)/AD48*100</f>
        <v>3.7921880925293895E-2</v>
      </c>
      <c r="AK48" s="6">
        <f t="shared" ref="AK48:AK57" si="69">(AI48-AE48)/AE48*100</f>
        <v>0</v>
      </c>
      <c r="AL48" s="14">
        <v>20.001000000000001</v>
      </c>
      <c r="AM48" s="15">
        <v>1319</v>
      </c>
      <c r="AN48" s="6">
        <f t="shared" ref="AN48:AN57" si="70">(AM48-AD48)/AD48*100</f>
        <v>3.7921880925293895E-2</v>
      </c>
      <c r="AO48" s="6">
        <f t="shared" ref="AO48:AO57" si="71">(AM48-AE48)/AE48*100</f>
        <v>0</v>
      </c>
      <c r="AP48" s="14">
        <v>20.015999999999998</v>
      </c>
      <c r="AQ48" s="15">
        <v>1319</v>
      </c>
      <c r="AR48" s="6">
        <f t="shared" ref="AR48:AR57" si="72">(AQ48-AD48)/AD48*100</f>
        <v>3.7921880925293895E-2</v>
      </c>
      <c r="AS48" s="6">
        <f t="shared" ref="AS48:AS57" si="73">(AQ48-AE48)/AE48*100</f>
        <v>0</v>
      </c>
      <c r="AT48" s="14">
        <v>20.001000000000001</v>
      </c>
      <c r="AU48" s="15">
        <v>1319</v>
      </c>
      <c r="AV48" s="6">
        <f t="shared" si="22"/>
        <v>3.7921880925293895E-2</v>
      </c>
      <c r="AW48" s="6">
        <f t="shared" si="23"/>
        <v>0</v>
      </c>
      <c r="AX48" s="14">
        <v>20.001000000000001</v>
      </c>
      <c r="AY48" s="15">
        <v>1324</v>
      </c>
      <c r="AZ48" s="6">
        <f t="shared" ref="AZ48:AZ57" si="74">(AY48-AD48)/AD48*100</f>
        <v>0.41714069017823285</v>
      </c>
      <c r="BA48" s="6">
        <f t="shared" ref="BA48:BA57" si="75">(AY48-AE48)/AE48*100</f>
        <v>0.37907505686125853</v>
      </c>
    </row>
    <row r="49" spans="1:53" x14ac:dyDescent="0.3">
      <c r="A49" s="16">
        <v>20.047999999999998</v>
      </c>
      <c r="B49" s="17">
        <v>1845</v>
      </c>
      <c r="C49" s="17">
        <v>1799</v>
      </c>
      <c r="D49">
        <f t="shared" ref="D49:D57" si="76">MIN($B$48:$B$57,$H$48:$H$57,$L$48:$L$57,$P$48:$P$57,$T$48:$T$57,$X$48:$X$57)</f>
        <v>1842</v>
      </c>
      <c r="E49" s="6">
        <f t="shared" si="65"/>
        <v>2.5569760978321288</v>
      </c>
      <c r="F49" s="6">
        <f t="shared" si="3"/>
        <v>0.16286644951140067</v>
      </c>
      <c r="G49" s="16">
        <v>20.001000000000001</v>
      </c>
      <c r="H49" s="17">
        <v>1853</v>
      </c>
      <c r="I49" s="6">
        <f t="shared" si="4"/>
        <v>3.0016675931072818</v>
      </c>
      <c r="J49" s="6">
        <f t="shared" si="5"/>
        <v>0.59717698154180243</v>
      </c>
      <c r="K49" s="16">
        <v>20.001000000000001</v>
      </c>
      <c r="L49" s="17">
        <v>1846</v>
      </c>
      <c r="M49" s="6">
        <f t="shared" si="6"/>
        <v>2.6125625347415231</v>
      </c>
      <c r="N49" s="6">
        <f t="shared" si="7"/>
        <v>0.21715526601520088</v>
      </c>
      <c r="O49" s="16">
        <v>20.001000000000001</v>
      </c>
      <c r="P49" s="17">
        <v>1852</v>
      </c>
      <c r="Q49" s="6">
        <f t="shared" si="8"/>
        <v>2.9460811561978875</v>
      </c>
      <c r="R49" s="6">
        <f t="shared" si="9"/>
        <v>0.54288816503800219</v>
      </c>
      <c r="S49" s="16">
        <v>20.004999999999999</v>
      </c>
      <c r="T49" s="17">
        <v>1852</v>
      </c>
      <c r="U49" s="6">
        <f t="shared" si="10"/>
        <v>2.9460811561978875</v>
      </c>
      <c r="V49" s="6">
        <f t="shared" si="11"/>
        <v>0.54288816503800219</v>
      </c>
      <c r="W49" s="16">
        <v>20.001000000000001</v>
      </c>
      <c r="X49" s="17">
        <v>1853</v>
      </c>
      <c r="Y49" s="6">
        <f t="shared" si="12"/>
        <v>3.0016675931072818</v>
      </c>
      <c r="Z49" s="6">
        <f t="shared" si="13"/>
        <v>0.59717698154180243</v>
      </c>
      <c r="AB49" s="16">
        <v>20.033000000000001</v>
      </c>
      <c r="AC49" s="17">
        <v>1319</v>
      </c>
      <c r="AD49" s="17">
        <v>1318.5</v>
      </c>
      <c r="AE49">
        <f t="shared" ref="AE49:AE57" si="77">MIN($AC$48:$AC$57,$AI$48:$AI$57,$AM$48:$AM$57,$AQ$48:$AQ$57,$AU$48:$AU$57,$AY$48:$AY$57)</f>
        <v>1319</v>
      </c>
      <c r="AF49" s="6">
        <f t="shared" si="66"/>
        <v>3.7921880925293895E-2</v>
      </c>
      <c r="AG49" s="6">
        <f t="shared" si="67"/>
        <v>0</v>
      </c>
      <c r="AH49" s="16">
        <v>20.016999999999999</v>
      </c>
      <c r="AI49" s="17">
        <v>1319</v>
      </c>
      <c r="AJ49" s="6">
        <f t="shared" si="68"/>
        <v>3.7921880925293895E-2</v>
      </c>
      <c r="AK49" s="6">
        <f t="shared" si="69"/>
        <v>0</v>
      </c>
      <c r="AL49" s="16">
        <v>20.007000000000001</v>
      </c>
      <c r="AM49" s="17">
        <v>1319</v>
      </c>
      <c r="AN49" s="6">
        <f t="shared" si="70"/>
        <v>3.7921880925293895E-2</v>
      </c>
      <c r="AO49" s="6">
        <f t="shared" si="71"/>
        <v>0</v>
      </c>
      <c r="AP49" s="16">
        <v>20.001000000000001</v>
      </c>
      <c r="AQ49" s="17">
        <v>1319</v>
      </c>
      <c r="AR49" s="6">
        <f t="shared" si="72"/>
        <v>3.7921880925293895E-2</v>
      </c>
      <c r="AS49" s="6">
        <f t="shared" si="73"/>
        <v>0</v>
      </c>
      <c r="AT49" s="16">
        <v>20.001000000000001</v>
      </c>
      <c r="AU49" s="17">
        <v>1319</v>
      </c>
      <c r="AV49" s="6">
        <f t="shared" si="22"/>
        <v>3.7921880925293895E-2</v>
      </c>
      <c r="AW49" s="6">
        <f t="shared" si="23"/>
        <v>0</v>
      </c>
      <c r="AX49" s="16">
        <v>20.001000000000001</v>
      </c>
      <c r="AY49" s="17">
        <v>1321</v>
      </c>
      <c r="AZ49" s="6">
        <f t="shared" si="74"/>
        <v>0.18960940462646947</v>
      </c>
      <c r="BA49" s="6">
        <f t="shared" si="75"/>
        <v>0.15163002274450341</v>
      </c>
    </row>
    <row r="50" spans="1:53" x14ac:dyDescent="0.3">
      <c r="A50" s="14">
        <v>20.079000000000001</v>
      </c>
      <c r="B50" s="15">
        <v>1845</v>
      </c>
      <c r="C50" s="15">
        <v>1799</v>
      </c>
      <c r="D50">
        <f t="shared" si="76"/>
        <v>1842</v>
      </c>
      <c r="E50" s="6">
        <f t="shared" si="65"/>
        <v>2.5569760978321288</v>
      </c>
      <c r="F50" s="6">
        <f t="shared" si="3"/>
        <v>0.16286644951140067</v>
      </c>
      <c r="G50" s="14">
        <v>20.001000000000001</v>
      </c>
      <c r="H50" s="15">
        <v>1855</v>
      </c>
      <c r="I50" s="6">
        <f t="shared" si="4"/>
        <v>3.1128404669260701</v>
      </c>
      <c r="J50" s="6">
        <f t="shared" si="5"/>
        <v>0.7057546145494028</v>
      </c>
      <c r="K50" s="14">
        <v>20.001000000000001</v>
      </c>
      <c r="L50" s="15">
        <v>1859</v>
      </c>
      <c r="M50" s="6">
        <f t="shared" si="6"/>
        <v>3.3351862145636466</v>
      </c>
      <c r="N50" s="6">
        <f t="shared" si="7"/>
        <v>0.92290988056460377</v>
      </c>
      <c r="O50" s="14">
        <v>20.001999999999999</v>
      </c>
      <c r="P50" s="15">
        <v>1846</v>
      </c>
      <c r="Q50" s="6">
        <f t="shared" si="8"/>
        <v>2.6125625347415231</v>
      </c>
      <c r="R50" s="6">
        <f t="shared" si="9"/>
        <v>0.21715526601520088</v>
      </c>
      <c r="S50" s="14">
        <v>20.016999999999999</v>
      </c>
      <c r="T50" s="15">
        <v>1849</v>
      </c>
      <c r="U50" s="6">
        <f t="shared" si="10"/>
        <v>2.7793218454697053</v>
      </c>
      <c r="V50" s="6">
        <f t="shared" si="11"/>
        <v>0.38002171552660152</v>
      </c>
      <c r="W50" s="14">
        <v>20.001000000000001</v>
      </c>
      <c r="X50" s="15">
        <v>1856</v>
      </c>
      <c r="Y50" s="6">
        <f t="shared" si="12"/>
        <v>3.168426903835464</v>
      </c>
      <c r="Z50" s="6">
        <f t="shared" si="13"/>
        <v>0.76004343105320304</v>
      </c>
      <c r="AB50" s="14">
        <v>20.032</v>
      </c>
      <c r="AC50" s="15">
        <v>1319</v>
      </c>
      <c r="AD50" s="15">
        <v>1318.5</v>
      </c>
      <c r="AE50">
        <f t="shared" si="77"/>
        <v>1319</v>
      </c>
      <c r="AF50" s="6">
        <f t="shared" si="66"/>
        <v>3.7921880925293895E-2</v>
      </c>
      <c r="AG50" s="6">
        <f t="shared" si="67"/>
        <v>0</v>
      </c>
      <c r="AH50" s="14">
        <v>20.021000000000001</v>
      </c>
      <c r="AI50" s="15">
        <v>1319</v>
      </c>
      <c r="AJ50" s="6">
        <f t="shared" si="68"/>
        <v>3.7921880925293895E-2</v>
      </c>
      <c r="AK50" s="6">
        <f t="shared" si="69"/>
        <v>0</v>
      </c>
      <c r="AL50" s="14">
        <v>20.001000000000001</v>
      </c>
      <c r="AM50" s="15">
        <v>1320</v>
      </c>
      <c r="AN50" s="6">
        <f t="shared" si="70"/>
        <v>0.11376564277588168</v>
      </c>
      <c r="AO50" s="6">
        <f t="shared" si="71"/>
        <v>7.5815011372251703E-2</v>
      </c>
      <c r="AP50" s="14">
        <v>20.001000000000001</v>
      </c>
      <c r="AQ50" s="15">
        <v>1319</v>
      </c>
      <c r="AR50" s="6">
        <f t="shared" si="72"/>
        <v>3.7921880925293895E-2</v>
      </c>
      <c r="AS50" s="6">
        <f t="shared" si="73"/>
        <v>0</v>
      </c>
      <c r="AT50" s="14">
        <v>20.001000000000001</v>
      </c>
      <c r="AU50" s="15">
        <v>1319</v>
      </c>
      <c r="AV50" s="6">
        <f t="shared" si="22"/>
        <v>3.7921880925293895E-2</v>
      </c>
      <c r="AW50" s="6">
        <f t="shared" si="23"/>
        <v>0</v>
      </c>
      <c r="AX50" s="14">
        <v>20.001000000000001</v>
      </c>
      <c r="AY50" s="15">
        <v>1327</v>
      </c>
      <c r="AZ50" s="6">
        <f t="shared" si="74"/>
        <v>0.64467197572999624</v>
      </c>
      <c r="BA50" s="6">
        <f t="shared" si="75"/>
        <v>0.60652009097801363</v>
      </c>
    </row>
    <row r="51" spans="1:53" x14ac:dyDescent="0.3">
      <c r="A51" s="16">
        <v>20.062999999999999</v>
      </c>
      <c r="B51" s="17">
        <v>1850</v>
      </c>
      <c r="C51" s="17">
        <v>1799</v>
      </c>
      <c r="D51">
        <f t="shared" si="76"/>
        <v>1842</v>
      </c>
      <c r="E51" s="6">
        <f t="shared" si="65"/>
        <v>2.8349082823790996</v>
      </c>
      <c r="F51" s="6">
        <f t="shared" si="3"/>
        <v>0.43431053203040176</v>
      </c>
      <c r="G51" s="16">
        <v>20.032</v>
      </c>
      <c r="H51" s="17">
        <v>1852</v>
      </c>
      <c r="I51" s="6">
        <f t="shared" si="4"/>
        <v>2.9460811561978875</v>
      </c>
      <c r="J51" s="6">
        <f t="shared" si="5"/>
        <v>0.54288816503800219</v>
      </c>
      <c r="K51" s="16">
        <v>20.006</v>
      </c>
      <c r="L51" s="17">
        <v>1854</v>
      </c>
      <c r="M51" s="6">
        <f t="shared" si="6"/>
        <v>3.0572540300166757</v>
      </c>
      <c r="N51" s="6">
        <f t="shared" si="7"/>
        <v>0.65146579804560267</v>
      </c>
      <c r="O51" s="16">
        <v>20.001000000000001</v>
      </c>
      <c r="P51" s="17">
        <v>1859</v>
      </c>
      <c r="Q51" s="6">
        <f t="shared" si="8"/>
        <v>3.3351862145636466</v>
      </c>
      <c r="R51" s="6">
        <f t="shared" si="9"/>
        <v>0.92290988056460377</v>
      </c>
      <c r="S51" s="16">
        <v>20.015999999999998</v>
      </c>
      <c r="T51" s="17">
        <v>1852</v>
      </c>
      <c r="U51" s="6">
        <f t="shared" si="10"/>
        <v>2.9460811561978875</v>
      </c>
      <c r="V51" s="6">
        <f t="shared" si="11"/>
        <v>0.54288816503800219</v>
      </c>
      <c r="W51" s="16">
        <v>20.015999999999998</v>
      </c>
      <c r="X51" s="17">
        <v>1846</v>
      </c>
      <c r="Y51" s="6">
        <f t="shared" si="12"/>
        <v>2.6125625347415231</v>
      </c>
      <c r="Z51" s="6">
        <f t="shared" si="13"/>
        <v>0.21715526601520088</v>
      </c>
      <c r="AB51" s="16">
        <v>20.032</v>
      </c>
      <c r="AC51" s="17">
        <v>1319</v>
      </c>
      <c r="AD51" s="17">
        <v>1318.5</v>
      </c>
      <c r="AE51">
        <f t="shared" si="77"/>
        <v>1319</v>
      </c>
      <c r="AF51" s="6">
        <f t="shared" si="66"/>
        <v>3.7921880925293895E-2</v>
      </c>
      <c r="AG51" s="6">
        <f t="shared" si="67"/>
        <v>0</v>
      </c>
      <c r="AH51" s="16">
        <v>20.016999999999999</v>
      </c>
      <c r="AI51" s="17">
        <v>1319</v>
      </c>
      <c r="AJ51" s="6">
        <f t="shared" si="68"/>
        <v>3.7921880925293895E-2</v>
      </c>
      <c r="AK51" s="6">
        <f t="shared" si="69"/>
        <v>0</v>
      </c>
      <c r="AL51" s="16">
        <v>20.001000000000001</v>
      </c>
      <c r="AM51" s="17">
        <v>1319</v>
      </c>
      <c r="AN51" s="6">
        <f t="shared" si="70"/>
        <v>3.7921880925293895E-2</v>
      </c>
      <c r="AO51" s="6">
        <f t="shared" si="71"/>
        <v>0</v>
      </c>
      <c r="AP51" s="16">
        <v>20.016999999999999</v>
      </c>
      <c r="AQ51" s="17">
        <v>1319</v>
      </c>
      <c r="AR51" s="6">
        <f t="shared" si="72"/>
        <v>3.7921880925293895E-2</v>
      </c>
      <c r="AS51" s="6">
        <f t="shared" si="73"/>
        <v>0</v>
      </c>
      <c r="AT51" s="16">
        <v>20.001000000000001</v>
      </c>
      <c r="AU51" s="17">
        <v>1319</v>
      </c>
      <c r="AV51" s="6">
        <f t="shared" si="22"/>
        <v>3.7921880925293895E-2</v>
      </c>
      <c r="AW51" s="6">
        <f t="shared" si="23"/>
        <v>0</v>
      </c>
      <c r="AX51" s="16">
        <v>20.001000000000001</v>
      </c>
      <c r="AY51" s="17">
        <v>1326</v>
      </c>
      <c r="AZ51" s="6">
        <f t="shared" si="74"/>
        <v>0.56882821387940841</v>
      </c>
      <c r="BA51" s="6">
        <f t="shared" si="75"/>
        <v>0.53070507960576196</v>
      </c>
    </row>
    <row r="52" spans="1:53" x14ac:dyDescent="0.3">
      <c r="A52" s="14">
        <v>20.001000000000001</v>
      </c>
      <c r="B52" s="15">
        <v>1852</v>
      </c>
      <c r="C52" s="15">
        <v>1799</v>
      </c>
      <c r="D52">
        <f t="shared" si="76"/>
        <v>1842</v>
      </c>
      <c r="E52" s="6">
        <f t="shared" si="65"/>
        <v>2.9460811561978875</v>
      </c>
      <c r="F52" s="6">
        <f t="shared" si="3"/>
        <v>0.54288816503800219</v>
      </c>
      <c r="G52" s="14">
        <v>20.015999999999998</v>
      </c>
      <c r="H52" s="15">
        <v>1852</v>
      </c>
      <c r="I52" s="6">
        <f t="shared" si="4"/>
        <v>2.9460811561978875</v>
      </c>
      <c r="J52" s="6">
        <f t="shared" si="5"/>
        <v>0.54288816503800219</v>
      </c>
      <c r="K52" s="14">
        <v>20.001000000000001</v>
      </c>
      <c r="L52" s="15">
        <v>1848</v>
      </c>
      <c r="M52" s="6">
        <f t="shared" si="6"/>
        <v>2.7237354085603114</v>
      </c>
      <c r="N52" s="6">
        <f t="shared" si="7"/>
        <v>0.32573289902280134</v>
      </c>
      <c r="O52" s="14">
        <v>20.016999999999999</v>
      </c>
      <c r="P52" s="15">
        <v>1846</v>
      </c>
      <c r="Q52" s="6">
        <f t="shared" si="8"/>
        <v>2.6125625347415231</v>
      </c>
      <c r="R52" s="6">
        <f t="shared" si="9"/>
        <v>0.21715526601520088</v>
      </c>
      <c r="S52" s="14">
        <v>20.016999999999999</v>
      </c>
      <c r="T52" s="15">
        <v>1852</v>
      </c>
      <c r="U52" s="6">
        <f t="shared" si="10"/>
        <v>2.9460811561978875</v>
      </c>
      <c r="V52" s="6">
        <f t="shared" si="11"/>
        <v>0.54288816503800219</v>
      </c>
      <c r="W52" s="14">
        <v>20.016999999999999</v>
      </c>
      <c r="X52" s="15">
        <v>1847</v>
      </c>
      <c r="Y52" s="6">
        <f t="shared" si="12"/>
        <v>2.668148971650917</v>
      </c>
      <c r="Z52" s="6">
        <f t="shared" si="13"/>
        <v>0.2714440825190011</v>
      </c>
      <c r="AB52" s="14">
        <v>20.001000000000001</v>
      </c>
      <c r="AC52" s="15">
        <v>1319</v>
      </c>
      <c r="AD52" s="15">
        <v>1318.5</v>
      </c>
      <c r="AE52">
        <f t="shared" si="77"/>
        <v>1319</v>
      </c>
      <c r="AF52" s="6">
        <f t="shared" si="66"/>
        <v>3.7921880925293895E-2</v>
      </c>
      <c r="AG52" s="6">
        <f t="shared" si="67"/>
        <v>0</v>
      </c>
      <c r="AH52" s="14">
        <v>20.001000000000001</v>
      </c>
      <c r="AI52" s="15">
        <v>1319</v>
      </c>
      <c r="AJ52" s="6">
        <f t="shared" si="68"/>
        <v>3.7921880925293895E-2</v>
      </c>
      <c r="AK52" s="6">
        <f t="shared" si="69"/>
        <v>0</v>
      </c>
      <c r="AL52" s="14">
        <v>20.001000000000001</v>
      </c>
      <c r="AM52" s="15">
        <v>1319</v>
      </c>
      <c r="AN52" s="6">
        <f t="shared" si="70"/>
        <v>3.7921880925293895E-2</v>
      </c>
      <c r="AO52" s="6">
        <f t="shared" si="71"/>
        <v>0</v>
      </c>
      <c r="AP52" s="14">
        <v>20.015999999999998</v>
      </c>
      <c r="AQ52" s="15">
        <v>1319</v>
      </c>
      <c r="AR52" s="6">
        <f t="shared" si="72"/>
        <v>3.7921880925293895E-2</v>
      </c>
      <c r="AS52" s="6">
        <f t="shared" si="73"/>
        <v>0</v>
      </c>
      <c r="AT52" s="14">
        <v>20.001000000000001</v>
      </c>
      <c r="AU52" s="15">
        <v>1319</v>
      </c>
      <c r="AV52" s="6">
        <f t="shared" si="22"/>
        <v>3.7921880925293895E-2</v>
      </c>
      <c r="AW52" s="6">
        <f t="shared" si="23"/>
        <v>0</v>
      </c>
      <c r="AX52" s="14">
        <v>20.004999999999999</v>
      </c>
      <c r="AY52" s="15">
        <v>1324</v>
      </c>
      <c r="AZ52" s="6">
        <f t="shared" si="74"/>
        <v>0.41714069017823285</v>
      </c>
      <c r="BA52" s="6">
        <f t="shared" si="75"/>
        <v>0.37907505686125853</v>
      </c>
    </row>
    <row r="53" spans="1:53" x14ac:dyDescent="0.3">
      <c r="A53" s="16">
        <v>20.068000000000001</v>
      </c>
      <c r="B53" s="17">
        <v>1852</v>
      </c>
      <c r="C53" s="17">
        <v>1799</v>
      </c>
      <c r="D53">
        <f t="shared" si="76"/>
        <v>1842</v>
      </c>
      <c r="E53" s="6">
        <f t="shared" si="65"/>
        <v>2.9460811561978875</v>
      </c>
      <c r="F53" s="6">
        <f t="shared" si="3"/>
        <v>0.54288816503800219</v>
      </c>
      <c r="G53" s="16">
        <v>20.001000000000001</v>
      </c>
      <c r="H53" s="17">
        <v>1852</v>
      </c>
      <c r="I53" s="6">
        <f t="shared" si="4"/>
        <v>2.9460811561978875</v>
      </c>
      <c r="J53" s="6">
        <f t="shared" si="5"/>
        <v>0.54288816503800219</v>
      </c>
      <c r="K53" s="16">
        <v>20.001000000000001</v>
      </c>
      <c r="L53" s="17">
        <v>1848</v>
      </c>
      <c r="M53" s="6">
        <f t="shared" si="6"/>
        <v>2.7237354085603114</v>
      </c>
      <c r="N53" s="6">
        <f t="shared" si="7"/>
        <v>0.32573289902280134</v>
      </c>
      <c r="O53" s="16">
        <v>20.015999999999998</v>
      </c>
      <c r="P53" s="17">
        <v>1852</v>
      </c>
      <c r="Q53" s="6">
        <f t="shared" si="8"/>
        <v>2.9460811561978875</v>
      </c>
      <c r="R53" s="6">
        <f t="shared" si="9"/>
        <v>0.54288816503800219</v>
      </c>
      <c r="S53" s="16">
        <v>20.015999999999998</v>
      </c>
      <c r="T53" s="17">
        <v>1852</v>
      </c>
      <c r="U53" s="6">
        <f t="shared" si="10"/>
        <v>2.9460811561978875</v>
      </c>
      <c r="V53" s="6">
        <f t="shared" si="11"/>
        <v>0.54288816503800219</v>
      </c>
      <c r="W53" s="16">
        <v>20.015999999999998</v>
      </c>
      <c r="X53" s="17">
        <v>1853</v>
      </c>
      <c r="Y53" s="6">
        <f t="shared" si="12"/>
        <v>3.0016675931072818</v>
      </c>
      <c r="Z53" s="6">
        <f t="shared" si="13"/>
        <v>0.59717698154180243</v>
      </c>
      <c r="AB53" s="16">
        <v>20.016999999999999</v>
      </c>
      <c r="AC53" s="17">
        <v>1319</v>
      </c>
      <c r="AD53" s="17">
        <v>1318.5</v>
      </c>
      <c r="AE53">
        <f t="shared" si="77"/>
        <v>1319</v>
      </c>
      <c r="AF53" s="6">
        <f t="shared" si="66"/>
        <v>3.7921880925293895E-2</v>
      </c>
      <c r="AG53" s="6">
        <f t="shared" si="67"/>
        <v>0</v>
      </c>
      <c r="AH53" s="16">
        <v>20.001000000000001</v>
      </c>
      <c r="AI53" s="17">
        <v>1319</v>
      </c>
      <c r="AJ53" s="6">
        <f t="shared" si="68"/>
        <v>3.7921880925293895E-2</v>
      </c>
      <c r="AK53" s="6">
        <f t="shared" si="69"/>
        <v>0</v>
      </c>
      <c r="AL53" s="16">
        <v>20.001000000000001</v>
      </c>
      <c r="AM53" s="17">
        <v>1319</v>
      </c>
      <c r="AN53" s="6">
        <f t="shared" si="70"/>
        <v>3.7921880925293895E-2</v>
      </c>
      <c r="AO53" s="6">
        <f t="shared" si="71"/>
        <v>0</v>
      </c>
      <c r="AP53" s="16">
        <v>20.001000000000001</v>
      </c>
      <c r="AQ53" s="17">
        <v>1319</v>
      </c>
      <c r="AR53" s="6">
        <f t="shared" si="72"/>
        <v>3.7921880925293895E-2</v>
      </c>
      <c r="AS53" s="6">
        <f t="shared" si="73"/>
        <v>0</v>
      </c>
      <c r="AT53" s="16">
        <v>20.001000000000001</v>
      </c>
      <c r="AU53" s="17">
        <v>1319</v>
      </c>
      <c r="AV53" s="6">
        <f t="shared" si="22"/>
        <v>3.7921880925293895E-2</v>
      </c>
      <c r="AW53" s="6">
        <f t="shared" si="23"/>
        <v>0</v>
      </c>
      <c r="AX53" s="16">
        <v>20.001000000000001</v>
      </c>
      <c r="AY53" s="17">
        <v>1324</v>
      </c>
      <c r="AZ53" s="6">
        <f t="shared" si="74"/>
        <v>0.41714069017823285</v>
      </c>
      <c r="BA53" s="6">
        <f t="shared" si="75"/>
        <v>0.37907505686125853</v>
      </c>
    </row>
    <row r="54" spans="1:53" x14ac:dyDescent="0.3">
      <c r="A54" s="14">
        <v>20.016999999999999</v>
      </c>
      <c r="B54" s="15">
        <v>1852</v>
      </c>
      <c r="C54" s="15">
        <v>1799</v>
      </c>
      <c r="D54">
        <f t="shared" si="76"/>
        <v>1842</v>
      </c>
      <c r="E54" s="6">
        <f t="shared" si="65"/>
        <v>2.9460811561978875</v>
      </c>
      <c r="F54" s="6">
        <f t="shared" si="3"/>
        <v>0.54288816503800219</v>
      </c>
      <c r="G54" s="14">
        <v>20.016999999999999</v>
      </c>
      <c r="H54" s="15">
        <v>1852</v>
      </c>
      <c r="I54" s="6">
        <f t="shared" si="4"/>
        <v>2.9460811561978875</v>
      </c>
      <c r="J54" s="6">
        <f t="shared" si="5"/>
        <v>0.54288816503800219</v>
      </c>
      <c r="K54" s="14">
        <v>20.001000000000001</v>
      </c>
      <c r="L54" s="15">
        <v>1853</v>
      </c>
      <c r="M54" s="6">
        <f t="shared" si="6"/>
        <v>3.0016675931072818</v>
      </c>
      <c r="N54" s="6">
        <f t="shared" si="7"/>
        <v>0.59717698154180243</v>
      </c>
      <c r="O54" s="14">
        <v>20.001000000000001</v>
      </c>
      <c r="P54" s="15">
        <v>1850</v>
      </c>
      <c r="Q54" s="6">
        <f t="shared" si="8"/>
        <v>2.8349082823790996</v>
      </c>
      <c r="R54" s="6">
        <f t="shared" si="9"/>
        <v>0.43431053203040176</v>
      </c>
      <c r="S54" s="14">
        <v>20.016999999999999</v>
      </c>
      <c r="T54" s="15">
        <v>1852</v>
      </c>
      <c r="U54" s="6">
        <f t="shared" si="10"/>
        <v>2.9460811561978875</v>
      </c>
      <c r="V54" s="6">
        <f t="shared" si="11"/>
        <v>0.54288816503800219</v>
      </c>
      <c r="W54" s="14">
        <v>20.006</v>
      </c>
      <c r="X54" s="15">
        <v>1859</v>
      </c>
      <c r="Y54" s="6">
        <f t="shared" si="12"/>
        <v>3.3351862145636466</v>
      </c>
      <c r="Z54" s="6">
        <f t="shared" si="13"/>
        <v>0.92290988056460377</v>
      </c>
      <c r="AB54" s="14">
        <v>20.021000000000001</v>
      </c>
      <c r="AC54" s="15">
        <v>1319</v>
      </c>
      <c r="AD54" s="15">
        <v>1318.5</v>
      </c>
      <c r="AE54">
        <f t="shared" si="77"/>
        <v>1319</v>
      </c>
      <c r="AF54" s="6">
        <f t="shared" si="66"/>
        <v>3.7921880925293895E-2</v>
      </c>
      <c r="AG54" s="6">
        <f t="shared" si="67"/>
        <v>0</v>
      </c>
      <c r="AH54" s="14">
        <v>20.016999999999999</v>
      </c>
      <c r="AI54" s="15">
        <v>1319</v>
      </c>
      <c r="AJ54" s="6">
        <f t="shared" si="68"/>
        <v>3.7921880925293895E-2</v>
      </c>
      <c r="AK54" s="6">
        <f t="shared" si="69"/>
        <v>0</v>
      </c>
      <c r="AL54" s="14">
        <v>20.001000000000001</v>
      </c>
      <c r="AM54" s="15">
        <v>1319</v>
      </c>
      <c r="AN54" s="6">
        <f t="shared" si="70"/>
        <v>3.7921880925293895E-2</v>
      </c>
      <c r="AO54" s="6">
        <f t="shared" si="71"/>
        <v>0</v>
      </c>
      <c r="AP54" s="14">
        <v>20.001000000000001</v>
      </c>
      <c r="AQ54" s="15">
        <v>1319</v>
      </c>
      <c r="AR54" s="6">
        <f t="shared" si="72"/>
        <v>3.7921880925293895E-2</v>
      </c>
      <c r="AS54" s="6">
        <f t="shared" si="73"/>
        <v>0</v>
      </c>
      <c r="AT54" s="14">
        <v>20.016999999999999</v>
      </c>
      <c r="AU54" s="15">
        <v>1319</v>
      </c>
      <c r="AV54" s="6">
        <f t="shared" si="22"/>
        <v>3.7921880925293895E-2</v>
      </c>
      <c r="AW54" s="6">
        <f t="shared" si="23"/>
        <v>0</v>
      </c>
      <c r="AX54" s="14">
        <v>20.001000000000001</v>
      </c>
      <c r="AY54" s="15">
        <v>1321</v>
      </c>
      <c r="AZ54" s="6">
        <f t="shared" si="74"/>
        <v>0.18960940462646947</v>
      </c>
      <c r="BA54" s="6">
        <f t="shared" si="75"/>
        <v>0.15163002274450341</v>
      </c>
    </row>
    <row r="55" spans="1:53" x14ac:dyDescent="0.3">
      <c r="A55" s="16">
        <v>20.016999999999999</v>
      </c>
      <c r="B55" s="17">
        <v>1845</v>
      </c>
      <c r="C55" s="17">
        <v>1799</v>
      </c>
      <c r="D55">
        <f t="shared" si="76"/>
        <v>1842</v>
      </c>
      <c r="E55" s="6">
        <f t="shared" si="65"/>
        <v>2.5569760978321288</v>
      </c>
      <c r="F55" s="6">
        <f t="shared" si="3"/>
        <v>0.16286644951140067</v>
      </c>
      <c r="G55" s="16">
        <v>20.006</v>
      </c>
      <c r="H55" s="17">
        <v>1852</v>
      </c>
      <c r="I55" s="6">
        <f t="shared" si="4"/>
        <v>2.9460811561978875</v>
      </c>
      <c r="J55" s="6">
        <f t="shared" si="5"/>
        <v>0.54288816503800219</v>
      </c>
      <c r="K55" s="16">
        <v>20.001000000000001</v>
      </c>
      <c r="L55" s="17">
        <v>1859</v>
      </c>
      <c r="M55" s="6">
        <f t="shared" si="6"/>
        <v>3.3351862145636466</v>
      </c>
      <c r="N55" s="6">
        <f t="shared" si="7"/>
        <v>0.92290988056460377</v>
      </c>
      <c r="O55" s="16">
        <v>20.001000000000001</v>
      </c>
      <c r="P55" s="17">
        <v>1853</v>
      </c>
      <c r="Q55" s="6">
        <f t="shared" si="8"/>
        <v>3.0016675931072818</v>
      </c>
      <c r="R55" s="6">
        <f t="shared" si="9"/>
        <v>0.59717698154180243</v>
      </c>
      <c r="S55" s="16">
        <v>20.001000000000001</v>
      </c>
      <c r="T55" s="17">
        <v>1852</v>
      </c>
      <c r="U55" s="6">
        <f t="shared" si="10"/>
        <v>2.9460811561978875</v>
      </c>
      <c r="V55" s="6">
        <f t="shared" si="11"/>
        <v>0.54288816503800219</v>
      </c>
      <c r="W55" s="16">
        <v>20.015999999999998</v>
      </c>
      <c r="X55" s="17">
        <v>1862</v>
      </c>
      <c r="Y55" s="6">
        <f t="shared" si="12"/>
        <v>3.5019455252918288</v>
      </c>
      <c r="Z55" s="6">
        <f t="shared" si="13"/>
        <v>1.0857763300760044</v>
      </c>
      <c r="AB55" s="16">
        <v>20.094999999999999</v>
      </c>
      <c r="AC55" s="17">
        <v>1319</v>
      </c>
      <c r="AD55" s="17">
        <v>1318.5</v>
      </c>
      <c r="AE55">
        <f t="shared" si="77"/>
        <v>1319</v>
      </c>
      <c r="AF55" s="6">
        <f t="shared" si="66"/>
        <v>3.7921880925293895E-2</v>
      </c>
      <c r="AG55" s="6">
        <f t="shared" si="67"/>
        <v>0</v>
      </c>
      <c r="AH55" s="16">
        <v>20.015999999999998</v>
      </c>
      <c r="AI55" s="17">
        <v>1319</v>
      </c>
      <c r="AJ55" s="6">
        <f t="shared" si="68"/>
        <v>3.7921880925293895E-2</v>
      </c>
      <c r="AK55" s="6">
        <f t="shared" si="69"/>
        <v>0</v>
      </c>
      <c r="AL55" s="16">
        <v>20.001000000000001</v>
      </c>
      <c r="AM55" s="17">
        <v>1319</v>
      </c>
      <c r="AN55" s="6">
        <f t="shared" si="70"/>
        <v>3.7921880925293895E-2</v>
      </c>
      <c r="AO55" s="6">
        <f t="shared" si="71"/>
        <v>0</v>
      </c>
      <c r="AP55" s="16">
        <v>20.006</v>
      </c>
      <c r="AQ55" s="17">
        <v>1319</v>
      </c>
      <c r="AR55" s="6">
        <f t="shared" si="72"/>
        <v>3.7921880925293895E-2</v>
      </c>
      <c r="AS55" s="6">
        <f t="shared" si="73"/>
        <v>0</v>
      </c>
      <c r="AT55" s="16">
        <v>20.021999999999998</v>
      </c>
      <c r="AU55" s="17">
        <v>1319</v>
      </c>
      <c r="AV55" s="6">
        <f t="shared" si="22"/>
        <v>3.7921880925293895E-2</v>
      </c>
      <c r="AW55" s="6">
        <f t="shared" si="23"/>
        <v>0</v>
      </c>
      <c r="AX55" s="16">
        <v>20.001000000000001</v>
      </c>
      <c r="AY55" s="17">
        <v>1327</v>
      </c>
      <c r="AZ55" s="6">
        <f t="shared" si="74"/>
        <v>0.64467197572999624</v>
      </c>
      <c r="BA55" s="6">
        <f t="shared" si="75"/>
        <v>0.60652009097801363</v>
      </c>
    </row>
    <row r="56" spans="1:53" x14ac:dyDescent="0.3">
      <c r="A56" s="14">
        <v>20.062999999999999</v>
      </c>
      <c r="B56" s="15">
        <v>1845</v>
      </c>
      <c r="C56" s="15">
        <v>1799</v>
      </c>
      <c r="D56">
        <f t="shared" si="76"/>
        <v>1842</v>
      </c>
      <c r="E56" s="6">
        <f t="shared" si="65"/>
        <v>2.5569760978321288</v>
      </c>
      <c r="F56" s="6">
        <f t="shared" si="3"/>
        <v>0.16286644951140067</v>
      </c>
      <c r="G56" s="14">
        <v>20.001000000000001</v>
      </c>
      <c r="H56" s="15">
        <v>1859</v>
      </c>
      <c r="I56" s="6">
        <f t="shared" si="4"/>
        <v>3.3351862145636466</v>
      </c>
      <c r="J56" s="6">
        <f t="shared" si="5"/>
        <v>0.92290988056460377</v>
      </c>
      <c r="K56" s="14">
        <v>20.001000000000001</v>
      </c>
      <c r="L56" s="15">
        <v>1853</v>
      </c>
      <c r="M56" s="6">
        <f t="shared" si="6"/>
        <v>3.0016675931072818</v>
      </c>
      <c r="N56" s="6">
        <f t="shared" si="7"/>
        <v>0.59717698154180243</v>
      </c>
      <c r="O56" s="14">
        <v>20.016999999999999</v>
      </c>
      <c r="P56" s="15">
        <v>1853</v>
      </c>
      <c r="Q56" s="6">
        <f t="shared" si="8"/>
        <v>3.0016675931072818</v>
      </c>
      <c r="R56" s="6">
        <f t="shared" si="9"/>
        <v>0.59717698154180243</v>
      </c>
      <c r="S56" s="14">
        <v>20.001000000000001</v>
      </c>
      <c r="T56" s="15">
        <v>1852</v>
      </c>
      <c r="U56" s="6">
        <f t="shared" si="10"/>
        <v>2.9460811561978875</v>
      </c>
      <c r="V56" s="6">
        <f t="shared" si="11"/>
        <v>0.54288816503800219</v>
      </c>
      <c r="W56" s="14">
        <v>20.001000000000001</v>
      </c>
      <c r="X56" s="15">
        <v>1849</v>
      </c>
      <c r="Y56" s="6">
        <f t="shared" si="12"/>
        <v>2.7793218454697053</v>
      </c>
      <c r="Z56" s="6">
        <f t="shared" si="13"/>
        <v>0.38002171552660152</v>
      </c>
      <c r="AB56" s="14">
        <v>20.094999999999999</v>
      </c>
      <c r="AC56" s="15">
        <v>1319</v>
      </c>
      <c r="AD56" s="15">
        <v>1318.5</v>
      </c>
      <c r="AE56">
        <f t="shared" si="77"/>
        <v>1319</v>
      </c>
      <c r="AF56" s="6">
        <f t="shared" si="66"/>
        <v>3.7921880925293895E-2</v>
      </c>
      <c r="AG56" s="6">
        <f t="shared" si="67"/>
        <v>0</v>
      </c>
      <c r="AH56" s="14">
        <v>20.001000000000001</v>
      </c>
      <c r="AI56" s="15">
        <v>1319</v>
      </c>
      <c r="AJ56" s="6">
        <f t="shared" si="68"/>
        <v>3.7921880925293895E-2</v>
      </c>
      <c r="AK56" s="6">
        <f t="shared" si="69"/>
        <v>0</v>
      </c>
      <c r="AL56" s="14">
        <v>20.001000000000001</v>
      </c>
      <c r="AM56" s="15">
        <v>1319</v>
      </c>
      <c r="AN56" s="6">
        <f t="shared" si="70"/>
        <v>3.7921880925293895E-2</v>
      </c>
      <c r="AO56" s="6">
        <f t="shared" si="71"/>
        <v>0</v>
      </c>
      <c r="AP56" s="14">
        <v>20.016999999999999</v>
      </c>
      <c r="AQ56" s="15">
        <v>1319</v>
      </c>
      <c r="AR56" s="6">
        <f t="shared" si="72"/>
        <v>3.7921880925293895E-2</v>
      </c>
      <c r="AS56" s="6">
        <f t="shared" si="73"/>
        <v>0</v>
      </c>
      <c r="AT56" s="14">
        <v>20.001000000000001</v>
      </c>
      <c r="AU56" s="15">
        <v>1319</v>
      </c>
      <c r="AV56" s="6">
        <f t="shared" si="22"/>
        <v>3.7921880925293895E-2</v>
      </c>
      <c r="AW56" s="6">
        <f t="shared" si="23"/>
        <v>0</v>
      </c>
      <c r="AX56" s="14">
        <v>20.001000000000001</v>
      </c>
      <c r="AY56" s="15">
        <v>1326</v>
      </c>
      <c r="AZ56" s="6">
        <f t="shared" si="74"/>
        <v>0.56882821387940841</v>
      </c>
      <c r="BA56" s="6">
        <f t="shared" si="75"/>
        <v>0.53070507960576196</v>
      </c>
    </row>
    <row r="57" spans="1:53" x14ac:dyDescent="0.3">
      <c r="A57" s="16">
        <v>20.001000000000001</v>
      </c>
      <c r="B57" s="17">
        <v>1852</v>
      </c>
      <c r="C57" s="17">
        <v>1799</v>
      </c>
      <c r="D57">
        <f t="shared" si="76"/>
        <v>1842</v>
      </c>
      <c r="E57" s="6">
        <f t="shared" si="65"/>
        <v>2.9460811561978875</v>
      </c>
      <c r="F57" s="6">
        <f t="shared" si="3"/>
        <v>0.54288816503800219</v>
      </c>
      <c r="G57" s="16">
        <v>20.001000000000001</v>
      </c>
      <c r="H57" s="17">
        <v>1852</v>
      </c>
      <c r="I57" s="6">
        <f t="shared" si="4"/>
        <v>2.9460811561978875</v>
      </c>
      <c r="J57" s="6">
        <f t="shared" si="5"/>
        <v>0.54288816503800219</v>
      </c>
      <c r="K57" s="16">
        <v>20.001000000000001</v>
      </c>
      <c r="L57" s="17">
        <v>1852</v>
      </c>
      <c r="M57" s="6">
        <f t="shared" si="6"/>
        <v>2.9460811561978875</v>
      </c>
      <c r="N57" s="6">
        <f t="shared" si="7"/>
        <v>0.54288816503800219</v>
      </c>
      <c r="O57" s="16">
        <v>20.021000000000001</v>
      </c>
      <c r="P57" s="17">
        <v>1852</v>
      </c>
      <c r="Q57" s="6">
        <f t="shared" si="8"/>
        <v>2.9460811561978875</v>
      </c>
      <c r="R57" s="6">
        <f t="shared" si="9"/>
        <v>0.54288816503800219</v>
      </c>
      <c r="S57" s="16">
        <v>20.001000000000001</v>
      </c>
      <c r="T57" s="17">
        <v>1854</v>
      </c>
      <c r="U57" s="6">
        <f t="shared" si="10"/>
        <v>3.0572540300166757</v>
      </c>
      <c r="V57" s="6">
        <f t="shared" si="11"/>
        <v>0.65146579804560267</v>
      </c>
      <c r="W57" s="16">
        <v>20.001999999999999</v>
      </c>
      <c r="X57" s="17">
        <v>1859</v>
      </c>
      <c r="Y57" s="6">
        <f t="shared" si="12"/>
        <v>3.3351862145636466</v>
      </c>
      <c r="Z57" s="6">
        <f t="shared" si="13"/>
        <v>0.92290988056460377</v>
      </c>
      <c r="AB57" s="16">
        <v>20.094999999999999</v>
      </c>
      <c r="AC57" s="17">
        <v>1319</v>
      </c>
      <c r="AD57" s="17">
        <v>1318.5</v>
      </c>
      <c r="AE57">
        <f t="shared" si="77"/>
        <v>1319</v>
      </c>
      <c r="AF57" s="6">
        <f t="shared" si="66"/>
        <v>3.7921880925293895E-2</v>
      </c>
      <c r="AG57" s="6">
        <f t="shared" si="67"/>
        <v>0</v>
      </c>
      <c r="AH57" s="16">
        <v>20.032</v>
      </c>
      <c r="AI57" s="17">
        <v>1319</v>
      </c>
      <c r="AJ57" s="6">
        <f t="shared" si="68"/>
        <v>3.7921880925293895E-2</v>
      </c>
      <c r="AK57" s="6">
        <f t="shared" si="69"/>
        <v>0</v>
      </c>
      <c r="AL57" s="16">
        <v>20.001000000000001</v>
      </c>
      <c r="AM57" s="17">
        <v>1319</v>
      </c>
      <c r="AN57" s="6">
        <f t="shared" si="70"/>
        <v>3.7921880925293895E-2</v>
      </c>
      <c r="AO57" s="6">
        <f t="shared" si="71"/>
        <v>0</v>
      </c>
      <c r="AP57" s="16">
        <v>20.001000000000001</v>
      </c>
      <c r="AQ57" s="17">
        <v>1319</v>
      </c>
      <c r="AR57" s="6">
        <f t="shared" si="72"/>
        <v>3.7921880925293895E-2</v>
      </c>
      <c r="AS57" s="6">
        <f t="shared" si="73"/>
        <v>0</v>
      </c>
      <c r="AT57" s="16">
        <v>20.001000000000001</v>
      </c>
      <c r="AU57" s="17">
        <v>1319</v>
      </c>
      <c r="AV57" s="6">
        <f t="shared" si="22"/>
        <v>3.7921880925293895E-2</v>
      </c>
      <c r="AW57" s="6">
        <f t="shared" si="23"/>
        <v>0</v>
      </c>
      <c r="AX57" s="16">
        <v>20.004999999999999</v>
      </c>
      <c r="AY57" s="17">
        <v>1327</v>
      </c>
      <c r="AZ57" s="6">
        <f t="shared" si="74"/>
        <v>0.64467197572999624</v>
      </c>
      <c r="BA57" s="6">
        <f t="shared" si="75"/>
        <v>0.60652009097801363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20.079000000000001</v>
      </c>
      <c r="B59" s="17">
        <v>1831</v>
      </c>
      <c r="C59" s="17">
        <v>1784.5</v>
      </c>
      <c r="D59">
        <f>MIN($B$59:$B$68,$H$59:$H$68,$L$59:$L$68,$P$59:$P$68,$T$59:$T$68,$X$59:$X$68)</f>
        <v>1831</v>
      </c>
      <c r="E59" s="6">
        <f t="shared" ref="E59:E68" si="78">(B59-C59)/C59*100</f>
        <v>2.6057719249089382</v>
      </c>
      <c r="F59" s="6">
        <f t="shared" si="3"/>
        <v>0</v>
      </c>
      <c r="G59" s="16">
        <v>20.016999999999999</v>
      </c>
      <c r="H59" s="17">
        <v>1846</v>
      </c>
      <c r="I59" s="6">
        <f t="shared" si="4"/>
        <v>3.4463435135892411</v>
      </c>
      <c r="J59" s="6">
        <f t="shared" si="5"/>
        <v>0.81922446750409617</v>
      </c>
      <c r="K59" s="16">
        <v>20.001000000000001</v>
      </c>
      <c r="L59" s="17">
        <v>1838</v>
      </c>
      <c r="M59" s="6">
        <f t="shared" si="6"/>
        <v>2.9980386662930791</v>
      </c>
      <c r="N59" s="6">
        <f t="shared" si="7"/>
        <v>0.38230475150191157</v>
      </c>
      <c r="O59" s="16">
        <v>20.001000000000001</v>
      </c>
      <c r="P59" s="17">
        <v>1834</v>
      </c>
      <c r="Q59" s="6">
        <f t="shared" si="8"/>
        <v>2.7738862426449984</v>
      </c>
      <c r="R59" s="6">
        <f t="shared" si="9"/>
        <v>0.16384489350081921</v>
      </c>
      <c r="S59" s="16">
        <v>20.021999999999998</v>
      </c>
      <c r="T59" s="17">
        <v>1849</v>
      </c>
      <c r="U59" s="6">
        <f t="shared" si="10"/>
        <v>3.6144578313253009</v>
      </c>
      <c r="V59" s="6">
        <f t="shared" si="11"/>
        <v>0.98306936100491538</v>
      </c>
      <c r="W59" s="16">
        <v>20.001000000000001</v>
      </c>
      <c r="X59" s="17">
        <v>1861</v>
      </c>
      <c r="Y59" s="6">
        <f t="shared" si="12"/>
        <v>4.2869151022695426</v>
      </c>
      <c r="Z59" s="6">
        <f t="shared" si="13"/>
        <v>1.6384489350081923</v>
      </c>
      <c r="AB59" s="16">
        <v>20.015999999999998</v>
      </c>
      <c r="AC59" s="17">
        <v>1394</v>
      </c>
      <c r="AD59" s="17">
        <v>1393</v>
      </c>
      <c r="AE59">
        <f>MIN($AC$59:$AC$68,$AI$59:$AI$68,$AM$59:$AM$68,$AQ$59:$AQ$68,$AU$59:$AU$68,$AY$59:$AY$68)</f>
        <v>1394</v>
      </c>
      <c r="AF59" s="6">
        <f t="shared" ref="AF59:AF68" si="79">(AC59-AD59)/AD59*100</f>
        <v>7.1787508973438621E-2</v>
      </c>
      <c r="AG59" s="6">
        <f t="shared" ref="AG59:AG68" si="80">(AC59-AE59)/AE59*100</f>
        <v>0</v>
      </c>
      <c r="AH59" s="16">
        <v>20.001000000000001</v>
      </c>
      <c r="AI59" s="17">
        <v>1394</v>
      </c>
      <c r="AJ59" s="6">
        <f t="shared" ref="AJ59:AJ68" si="81">(AI59-AD59)/AD59*100</f>
        <v>7.1787508973438621E-2</v>
      </c>
      <c r="AK59" s="6">
        <f t="shared" ref="AK59:AK68" si="82">(AI59-AE59)/AE59*100</f>
        <v>0</v>
      </c>
      <c r="AL59" s="16">
        <v>20.004999999999999</v>
      </c>
      <c r="AM59" s="17">
        <v>1396</v>
      </c>
      <c r="AN59" s="6">
        <f t="shared" ref="AN59:AN68" si="83">(AM59-AD59)/AD59*100</f>
        <v>0.21536252692031585</v>
      </c>
      <c r="AO59" s="6">
        <f t="shared" ref="AO59:AO68" si="84">(AM59-AE59)/AE59*100</f>
        <v>0.14347202295552369</v>
      </c>
      <c r="AP59" s="16">
        <v>20.001999999999999</v>
      </c>
      <c r="AQ59" s="17">
        <v>1394</v>
      </c>
      <c r="AR59" s="6">
        <f t="shared" ref="AR59:AR68" si="85">(AQ59-AD59)/AD59*100</f>
        <v>7.1787508973438621E-2</v>
      </c>
      <c r="AS59" s="6">
        <f t="shared" ref="AS59:AS68" si="86">(AQ59-AE59)/AE59*100</f>
        <v>0</v>
      </c>
      <c r="AT59" s="16">
        <v>20.001000000000001</v>
      </c>
      <c r="AU59" s="17">
        <v>1394</v>
      </c>
      <c r="AV59" s="6">
        <f t="shared" si="22"/>
        <v>7.1787508973438621E-2</v>
      </c>
      <c r="AW59" s="6">
        <f t="shared" si="23"/>
        <v>0</v>
      </c>
      <c r="AX59" s="16">
        <v>20.001000000000001</v>
      </c>
      <c r="AY59" s="17">
        <v>1410</v>
      </c>
      <c r="AZ59" s="6">
        <f t="shared" ref="AZ59:AZ68" si="87">(AY59-AD59)/AD59*100</f>
        <v>1.2203876525484567</v>
      </c>
      <c r="BA59" s="6">
        <f t="shared" ref="BA59:BA68" si="88">(AY59-AE59)/AE59*100</f>
        <v>1.1477761836441895</v>
      </c>
    </row>
    <row r="60" spans="1:53" x14ac:dyDescent="0.3">
      <c r="A60" s="14">
        <v>20.062999999999999</v>
      </c>
      <c r="B60" s="15">
        <v>1842</v>
      </c>
      <c r="C60" s="15">
        <v>1784.5</v>
      </c>
      <c r="D60">
        <f t="shared" ref="D60:D68" si="89">MIN($B$59:$B$68,$H$59:$H$68,$L$59:$L$68,$P$59:$P$68,$T$59:$T$68,$X$59:$X$68)</f>
        <v>1831</v>
      </c>
      <c r="E60" s="6">
        <f t="shared" si="78"/>
        <v>3.2221910899411599</v>
      </c>
      <c r="F60" s="6">
        <f t="shared" si="3"/>
        <v>0.60076460950300381</v>
      </c>
      <c r="G60" s="14">
        <v>20.015999999999998</v>
      </c>
      <c r="H60" s="15">
        <v>1846</v>
      </c>
      <c r="I60" s="6">
        <f t="shared" si="4"/>
        <v>3.4463435135892411</v>
      </c>
      <c r="J60" s="6">
        <f t="shared" si="5"/>
        <v>0.81922446750409617</v>
      </c>
      <c r="K60" s="14">
        <v>20.001000000000001</v>
      </c>
      <c r="L60" s="15">
        <v>1842</v>
      </c>
      <c r="M60" s="6">
        <f t="shared" si="6"/>
        <v>3.2221910899411599</v>
      </c>
      <c r="N60" s="6">
        <f t="shared" si="7"/>
        <v>0.60076460950300381</v>
      </c>
      <c r="O60" s="14">
        <v>20.001000000000001</v>
      </c>
      <c r="P60" s="15">
        <v>1842</v>
      </c>
      <c r="Q60" s="6">
        <f t="shared" si="8"/>
        <v>3.2221910899411599</v>
      </c>
      <c r="R60" s="6">
        <f t="shared" si="9"/>
        <v>0.60076460950300381</v>
      </c>
      <c r="S60" s="14">
        <v>20.001000000000001</v>
      </c>
      <c r="T60" s="15">
        <v>1842</v>
      </c>
      <c r="U60" s="6">
        <f t="shared" si="10"/>
        <v>3.2221910899411599</v>
      </c>
      <c r="V60" s="6">
        <f t="shared" si="11"/>
        <v>0.60076460950300381</v>
      </c>
      <c r="W60" s="14">
        <v>20.001000000000001</v>
      </c>
      <c r="X60" s="15">
        <v>1853</v>
      </c>
      <c r="Y60" s="6">
        <f t="shared" si="12"/>
        <v>3.838610254973382</v>
      </c>
      <c r="Z60" s="6">
        <f t="shared" si="13"/>
        <v>1.2015292190060076</v>
      </c>
      <c r="AB60" s="14">
        <v>20.064</v>
      </c>
      <c r="AC60" s="15">
        <v>1394</v>
      </c>
      <c r="AD60" s="15">
        <v>1393</v>
      </c>
      <c r="AE60">
        <f t="shared" ref="AE60:AE68" si="90">MIN($AC$59:$AC$68,$AI$59:$AI$68,$AM$59:$AM$68,$AQ$59:$AQ$68,$AU$59:$AU$68,$AY$59:$AY$68)</f>
        <v>1394</v>
      </c>
      <c r="AF60" s="6">
        <f t="shared" si="79"/>
        <v>7.1787508973438621E-2</v>
      </c>
      <c r="AG60" s="6">
        <f t="shared" si="80"/>
        <v>0</v>
      </c>
      <c r="AH60" s="14">
        <v>20.007000000000001</v>
      </c>
      <c r="AI60" s="15">
        <v>1394</v>
      </c>
      <c r="AJ60" s="6">
        <f t="shared" si="81"/>
        <v>7.1787508973438621E-2</v>
      </c>
      <c r="AK60" s="6">
        <f t="shared" si="82"/>
        <v>0</v>
      </c>
      <c r="AL60" s="14">
        <v>20.001000000000001</v>
      </c>
      <c r="AM60" s="15">
        <v>1394</v>
      </c>
      <c r="AN60" s="6">
        <f t="shared" si="83"/>
        <v>7.1787508973438621E-2</v>
      </c>
      <c r="AO60" s="6">
        <f t="shared" si="84"/>
        <v>0</v>
      </c>
      <c r="AP60" s="14">
        <v>20.001000000000001</v>
      </c>
      <c r="AQ60" s="15">
        <v>1394</v>
      </c>
      <c r="AR60" s="6">
        <f t="shared" si="85"/>
        <v>7.1787508973438621E-2</v>
      </c>
      <c r="AS60" s="6">
        <f t="shared" si="86"/>
        <v>0</v>
      </c>
      <c r="AT60" s="14">
        <v>20.001000000000001</v>
      </c>
      <c r="AU60" s="15">
        <v>1394</v>
      </c>
      <c r="AV60" s="6">
        <f t="shared" si="22"/>
        <v>7.1787508973438621E-2</v>
      </c>
      <c r="AW60" s="6">
        <f t="shared" si="23"/>
        <v>0</v>
      </c>
      <c r="AX60" s="14">
        <v>20.015999999999998</v>
      </c>
      <c r="AY60" s="15">
        <v>1397</v>
      </c>
      <c r="AZ60" s="6">
        <f t="shared" si="87"/>
        <v>0.28715003589375449</v>
      </c>
      <c r="BA60" s="6">
        <f t="shared" si="88"/>
        <v>0.21520803443328551</v>
      </c>
    </row>
    <row r="61" spans="1:53" x14ac:dyDescent="0.3">
      <c r="A61" s="16">
        <v>20.016999999999999</v>
      </c>
      <c r="B61" s="17">
        <v>1831</v>
      </c>
      <c r="C61" s="17">
        <v>1784.5</v>
      </c>
      <c r="D61">
        <f t="shared" si="89"/>
        <v>1831</v>
      </c>
      <c r="E61" s="6">
        <f t="shared" si="78"/>
        <v>2.6057719249089382</v>
      </c>
      <c r="F61" s="6">
        <f t="shared" si="3"/>
        <v>0</v>
      </c>
      <c r="G61" s="16">
        <v>20.032</v>
      </c>
      <c r="H61" s="17">
        <v>1842</v>
      </c>
      <c r="I61" s="6">
        <f t="shared" si="4"/>
        <v>3.2221910899411599</v>
      </c>
      <c r="J61" s="6">
        <f t="shared" si="5"/>
        <v>0.60076460950300381</v>
      </c>
      <c r="K61" s="16">
        <v>20.004999999999999</v>
      </c>
      <c r="L61" s="17">
        <v>1844</v>
      </c>
      <c r="M61" s="6">
        <f t="shared" si="6"/>
        <v>3.3342673017652</v>
      </c>
      <c r="N61" s="6">
        <f t="shared" si="7"/>
        <v>0.70999453850354999</v>
      </c>
      <c r="O61" s="16">
        <v>20.001000000000001</v>
      </c>
      <c r="P61" s="17">
        <v>1831</v>
      </c>
      <c r="Q61" s="6">
        <f t="shared" si="8"/>
        <v>2.6057719249089382</v>
      </c>
      <c r="R61" s="6">
        <f t="shared" si="9"/>
        <v>0</v>
      </c>
      <c r="S61" s="16">
        <v>20.015999999999998</v>
      </c>
      <c r="T61" s="17">
        <v>1842</v>
      </c>
      <c r="U61" s="6">
        <f t="shared" si="10"/>
        <v>3.2221910899411599</v>
      </c>
      <c r="V61" s="6">
        <f t="shared" si="11"/>
        <v>0.60076460950300381</v>
      </c>
      <c r="W61" s="16">
        <v>20.001000000000001</v>
      </c>
      <c r="X61" s="17">
        <v>1863</v>
      </c>
      <c r="Y61" s="6">
        <f t="shared" si="12"/>
        <v>4.3989913140935837</v>
      </c>
      <c r="Z61" s="6">
        <f t="shared" si="13"/>
        <v>1.7476788640087382</v>
      </c>
      <c r="AB61" s="16">
        <v>20.094000000000001</v>
      </c>
      <c r="AC61" s="17">
        <v>1394</v>
      </c>
      <c r="AD61" s="17">
        <v>1393</v>
      </c>
      <c r="AE61">
        <f t="shared" si="90"/>
        <v>1394</v>
      </c>
      <c r="AF61" s="6">
        <f t="shared" si="79"/>
        <v>7.1787508973438621E-2</v>
      </c>
      <c r="AG61" s="6">
        <f t="shared" si="80"/>
        <v>0</v>
      </c>
      <c r="AH61" s="16">
        <v>20.001000000000001</v>
      </c>
      <c r="AI61" s="17">
        <v>1394</v>
      </c>
      <c r="AJ61" s="6">
        <f t="shared" si="81"/>
        <v>7.1787508973438621E-2</v>
      </c>
      <c r="AK61" s="6">
        <f t="shared" si="82"/>
        <v>0</v>
      </c>
      <c r="AL61" s="16">
        <v>20.001000000000001</v>
      </c>
      <c r="AM61" s="17">
        <v>1394</v>
      </c>
      <c r="AN61" s="6">
        <f t="shared" si="83"/>
        <v>7.1787508973438621E-2</v>
      </c>
      <c r="AO61" s="6">
        <f t="shared" si="84"/>
        <v>0</v>
      </c>
      <c r="AP61" s="16">
        <v>20.015999999999998</v>
      </c>
      <c r="AQ61" s="17">
        <v>1394</v>
      </c>
      <c r="AR61" s="6">
        <f t="shared" si="85"/>
        <v>7.1787508973438621E-2</v>
      </c>
      <c r="AS61" s="6">
        <f t="shared" si="86"/>
        <v>0</v>
      </c>
      <c r="AT61" s="16">
        <v>20.001000000000001</v>
      </c>
      <c r="AU61" s="17">
        <v>1394</v>
      </c>
      <c r="AV61" s="6">
        <f t="shared" si="22"/>
        <v>7.1787508973438621E-2</v>
      </c>
      <c r="AW61" s="6">
        <f t="shared" si="23"/>
        <v>0</v>
      </c>
      <c r="AX61" s="16">
        <v>20.001000000000001</v>
      </c>
      <c r="AY61" s="17">
        <v>1404</v>
      </c>
      <c r="AZ61" s="6">
        <f t="shared" si="87"/>
        <v>0.78966259870782485</v>
      </c>
      <c r="BA61" s="6">
        <f t="shared" si="88"/>
        <v>0.71736011477761841</v>
      </c>
    </row>
    <row r="62" spans="1:53" x14ac:dyDescent="0.3">
      <c r="A62" s="14">
        <v>20.047999999999998</v>
      </c>
      <c r="B62" s="15">
        <v>1842</v>
      </c>
      <c r="C62" s="15">
        <v>1784.5</v>
      </c>
      <c r="D62">
        <f t="shared" si="89"/>
        <v>1831</v>
      </c>
      <c r="E62" s="6">
        <f t="shared" si="78"/>
        <v>3.2221910899411599</v>
      </c>
      <c r="F62" s="6">
        <f t="shared" si="3"/>
        <v>0.60076460950300381</v>
      </c>
      <c r="G62" s="14">
        <v>20.033000000000001</v>
      </c>
      <c r="H62" s="15">
        <v>1842</v>
      </c>
      <c r="I62" s="6">
        <f t="shared" si="4"/>
        <v>3.2221910899411599</v>
      </c>
      <c r="J62" s="6">
        <f t="shared" si="5"/>
        <v>0.60076460950300381</v>
      </c>
      <c r="K62" s="14">
        <v>20.001000000000001</v>
      </c>
      <c r="L62" s="15">
        <v>1847</v>
      </c>
      <c r="M62" s="6">
        <f t="shared" si="6"/>
        <v>3.5023816195012611</v>
      </c>
      <c r="N62" s="6">
        <f t="shared" si="7"/>
        <v>0.87383943200436909</v>
      </c>
      <c r="O62" s="14">
        <v>20.016999999999999</v>
      </c>
      <c r="P62" s="15">
        <v>1839</v>
      </c>
      <c r="Q62" s="6">
        <f t="shared" si="8"/>
        <v>3.0540767722050997</v>
      </c>
      <c r="R62" s="6">
        <f t="shared" si="9"/>
        <v>0.43691971600218454</v>
      </c>
      <c r="S62" s="14">
        <v>20.001000000000001</v>
      </c>
      <c r="T62" s="15">
        <v>1842</v>
      </c>
      <c r="U62" s="6">
        <f t="shared" si="10"/>
        <v>3.2221910899411599</v>
      </c>
      <c r="V62" s="6">
        <f t="shared" si="11"/>
        <v>0.60076460950300381</v>
      </c>
      <c r="W62" s="14">
        <v>20.001000000000001</v>
      </c>
      <c r="X62" s="15">
        <v>1874</v>
      </c>
      <c r="Y62" s="6">
        <f t="shared" si="12"/>
        <v>5.0154104791258058</v>
      </c>
      <c r="Z62" s="6">
        <f t="shared" si="13"/>
        <v>2.3484434735117423</v>
      </c>
      <c r="AB62" s="14">
        <v>20.047999999999998</v>
      </c>
      <c r="AC62" s="15">
        <v>1394</v>
      </c>
      <c r="AD62" s="15">
        <v>1393</v>
      </c>
      <c r="AE62">
        <f t="shared" si="90"/>
        <v>1394</v>
      </c>
      <c r="AF62" s="6">
        <f t="shared" si="79"/>
        <v>7.1787508973438621E-2</v>
      </c>
      <c r="AG62" s="6">
        <f t="shared" si="80"/>
        <v>0</v>
      </c>
      <c r="AH62" s="14">
        <v>20.001000000000001</v>
      </c>
      <c r="AI62" s="15">
        <v>1395</v>
      </c>
      <c r="AJ62" s="6">
        <f t="shared" si="81"/>
        <v>0.14357501794687724</v>
      </c>
      <c r="AK62" s="6">
        <f t="shared" si="82"/>
        <v>7.1736011477761846E-2</v>
      </c>
      <c r="AL62" s="14">
        <v>20.001000000000001</v>
      </c>
      <c r="AM62" s="15">
        <v>1394</v>
      </c>
      <c r="AN62" s="6">
        <f t="shared" si="83"/>
        <v>7.1787508973438621E-2</v>
      </c>
      <c r="AO62" s="6">
        <f t="shared" si="84"/>
        <v>0</v>
      </c>
      <c r="AP62" s="14">
        <v>20.016999999999999</v>
      </c>
      <c r="AQ62" s="15">
        <v>1394</v>
      </c>
      <c r="AR62" s="6">
        <f t="shared" si="85"/>
        <v>7.1787508973438621E-2</v>
      </c>
      <c r="AS62" s="6">
        <f t="shared" si="86"/>
        <v>0</v>
      </c>
      <c r="AT62" s="14">
        <v>20.001000000000001</v>
      </c>
      <c r="AU62" s="15">
        <v>1394</v>
      </c>
      <c r="AV62" s="6">
        <f t="shared" si="22"/>
        <v>7.1787508973438621E-2</v>
      </c>
      <c r="AW62" s="6">
        <f t="shared" si="23"/>
        <v>0</v>
      </c>
      <c r="AX62" s="14">
        <v>20.016999999999999</v>
      </c>
      <c r="AY62" s="15">
        <v>1405</v>
      </c>
      <c r="AZ62" s="6">
        <f t="shared" si="87"/>
        <v>0.8614501076812634</v>
      </c>
      <c r="BA62" s="6">
        <f t="shared" si="88"/>
        <v>0.78909612625538017</v>
      </c>
    </row>
    <row r="63" spans="1:53" x14ac:dyDescent="0.3">
      <c r="A63" s="16">
        <v>20.024000000000001</v>
      </c>
      <c r="B63" s="17">
        <v>1842</v>
      </c>
      <c r="C63" s="17">
        <v>1784.5</v>
      </c>
      <c r="D63">
        <f t="shared" si="89"/>
        <v>1831</v>
      </c>
      <c r="E63" s="6">
        <f t="shared" si="78"/>
        <v>3.2221910899411599</v>
      </c>
      <c r="F63" s="6">
        <f t="shared" si="3"/>
        <v>0.60076460950300381</v>
      </c>
      <c r="G63" s="16">
        <v>20.001000000000001</v>
      </c>
      <c r="H63" s="17">
        <v>1846</v>
      </c>
      <c r="I63" s="6">
        <f t="shared" si="4"/>
        <v>3.4463435135892411</v>
      </c>
      <c r="J63" s="6">
        <f t="shared" si="5"/>
        <v>0.81922446750409617</v>
      </c>
      <c r="K63" s="16">
        <v>20.001000000000001</v>
      </c>
      <c r="L63" s="17">
        <v>1846</v>
      </c>
      <c r="M63" s="6">
        <f t="shared" si="6"/>
        <v>3.4463435135892411</v>
      </c>
      <c r="N63" s="6">
        <f t="shared" si="7"/>
        <v>0.81922446750409617</v>
      </c>
      <c r="O63" s="16">
        <v>20.001000000000001</v>
      </c>
      <c r="P63" s="17">
        <v>1831</v>
      </c>
      <c r="Q63" s="6">
        <f t="shared" si="8"/>
        <v>2.6057719249089382</v>
      </c>
      <c r="R63" s="6">
        <f t="shared" si="9"/>
        <v>0</v>
      </c>
      <c r="S63" s="16">
        <v>20.016999999999999</v>
      </c>
      <c r="T63" s="17">
        <v>1842</v>
      </c>
      <c r="U63" s="6">
        <f t="shared" si="10"/>
        <v>3.2221910899411599</v>
      </c>
      <c r="V63" s="6">
        <f t="shared" si="11"/>
        <v>0.60076460950300381</v>
      </c>
      <c r="W63" s="16">
        <v>20.001000000000001</v>
      </c>
      <c r="X63" s="17">
        <v>1846</v>
      </c>
      <c r="Y63" s="6">
        <f t="shared" si="12"/>
        <v>3.4463435135892411</v>
      </c>
      <c r="Z63" s="6">
        <f t="shared" si="13"/>
        <v>0.81922446750409617</v>
      </c>
      <c r="AB63" s="16">
        <v>20.079999999999998</v>
      </c>
      <c r="AC63" s="17">
        <v>1394</v>
      </c>
      <c r="AD63" s="17">
        <v>1393</v>
      </c>
      <c r="AE63">
        <f t="shared" si="90"/>
        <v>1394</v>
      </c>
      <c r="AF63" s="6">
        <f t="shared" si="79"/>
        <v>7.1787508973438621E-2</v>
      </c>
      <c r="AG63" s="6">
        <f t="shared" si="80"/>
        <v>0</v>
      </c>
      <c r="AH63" s="16">
        <v>20.001000000000001</v>
      </c>
      <c r="AI63" s="17">
        <v>1394</v>
      </c>
      <c r="AJ63" s="6">
        <f t="shared" si="81"/>
        <v>7.1787508973438621E-2</v>
      </c>
      <c r="AK63" s="6">
        <f t="shared" si="82"/>
        <v>0</v>
      </c>
      <c r="AL63" s="16">
        <v>20.001000000000001</v>
      </c>
      <c r="AM63" s="17">
        <v>1394</v>
      </c>
      <c r="AN63" s="6">
        <f t="shared" si="83"/>
        <v>7.1787508973438621E-2</v>
      </c>
      <c r="AO63" s="6">
        <f t="shared" si="84"/>
        <v>0</v>
      </c>
      <c r="AP63" s="16">
        <v>20.001000000000001</v>
      </c>
      <c r="AQ63" s="17">
        <v>1394</v>
      </c>
      <c r="AR63" s="6">
        <f t="shared" si="85"/>
        <v>7.1787508973438621E-2</v>
      </c>
      <c r="AS63" s="6">
        <f t="shared" si="86"/>
        <v>0</v>
      </c>
      <c r="AT63" s="16">
        <v>20.001000000000001</v>
      </c>
      <c r="AU63" s="17">
        <v>1394</v>
      </c>
      <c r="AV63" s="6">
        <f t="shared" si="22"/>
        <v>7.1787508973438621E-2</v>
      </c>
      <c r="AW63" s="6">
        <f t="shared" si="23"/>
        <v>0</v>
      </c>
      <c r="AX63" s="16">
        <v>20.001000000000001</v>
      </c>
      <c r="AY63" s="17">
        <v>1401</v>
      </c>
      <c r="AZ63" s="6">
        <f t="shared" si="87"/>
        <v>0.57430007178750897</v>
      </c>
      <c r="BA63" s="6">
        <f t="shared" si="88"/>
        <v>0.50215208034433279</v>
      </c>
    </row>
    <row r="64" spans="1:53" x14ac:dyDescent="0.3">
      <c r="A64" s="14">
        <v>20.064</v>
      </c>
      <c r="B64" s="15">
        <v>1838</v>
      </c>
      <c r="C64" s="15">
        <v>1784.5</v>
      </c>
      <c r="D64">
        <f t="shared" si="89"/>
        <v>1831</v>
      </c>
      <c r="E64" s="6">
        <f t="shared" si="78"/>
        <v>2.9980386662930791</v>
      </c>
      <c r="F64" s="6">
        <f t="shared" si="3"/>
        <v>0.38230475150191157</v>
      </c>
      <c r="G64" s="14">
        <v>20.016999999999999</v>
      </c>
      <c r="H64" s="15">
        <v>1846</v>
      </c>
      <c r="I64" s="6">
        <f t="shared" si="4"/>
        <v>3.4463435135892411</v>
      </c>
      <c r="J64" s="6">
        <f t="shared" si="5"/>
        <v>0.81922446750409617</v>
      </c>
      <c r="K64" s="14">
        <v>20.001000000000001</v>
      </c>
      <c r="L64" s="15">
        <v>1839</v>
      </c>
      <c r="M64" s="6">
        <f t="shared" si="6"/>
        <v>3.0540767722050997</v>
      </c>
      <c r="N64" s="6">
        <f t="shared" si="7"/>
        <v>0.43691971600218454</v>
      </c>
      <c r="O64" s="14">
        <v>20.001000000000001</v>
      </c>
      <c r="P64" s="15">
        <v>1838</v>
      </c>
      <c r="Q64" s="6">
        <f t="shared" si="8"/>
        <v>2.9980386662930791</v>
      </c>
      <c r="R64" s="6">
        <f t="shared" si="9"/>
        <v>0.38230475150191157</v>
      </c>
      <c r="S64" s="14">
        <v>20.015999999999998</v>
      </c>
      <c r="T64" s="15">
        <v>1842</v>
      </c>
      <c r="U64" s="6">
        <f t="shared" si="10"/>
        <v>3.2221910899411599</v>
      </c>
      <c r="V64" s="6">
        <f t="shared" si="11"/>
        <v>0.60076460950300381</v>
      </c>
      <c r="W64" s="14">
        <v>20.004999999999999</v>
      </c>
      <c r="X64" s="15">
        <v>1851</v>
      </c>
      <c r="Y64" s="6">
        <f t="shared" si="12"/>
        <v>3.7265340431493419</v>
      </c>
      <c r="Z64" s="6">
        <f t="shared" si="13"/>
        <v>1.0922992900054616</v>
      </c>
      <c r="AB64" s="14">
        <v>20.021000000000001</v>
      </c>
      <c r="AC64" s="15">
        <v>1394</v>
      </c>
      <c r="AD64" s="15">
        <v>1393</v>
      </c>
      <c r="AE64">
        <f t="shared" si="90"/>
        <v>1394</v>
      </c>
      <c r="AF64" s="6">
        <f t="shared" si="79"/>
        <v>7.1787508973438621E-2</v>
      </c>
      <c r="AG64" s="6">
        <f t="shared" si="80"/>
        <v>0</v>
      </c>
      <c r="AH64" s="14">
        <v>20.016999999999999</v>
      </c>
      <c r="AI64" s="15">
        <v>1394</v>
      </c>
      <c r="AJ64" s="6">
        <f t="shared" si="81"/>
        <v>7.1787508973438621E-2</v>
      </c>
      <c r="AK64" s="6">
        <f t="shared" si="82"/>
        <v>0</v>
      </c>
      <c r="AL64" s="14">
        <v>20.001000000000001</v>
      </c>
      <c r="AM64" s="15">
        <v>1394</v>
      </c>
      <c r="AN64" s="6">
        <f t="shared" si="83"/>
        <v>7.1787508973438621E-2</v>
      </c>
      <c r="AO64" s="6">
        <f t="shared" si="84"/>
        <v>0</v>
      </c>
      <c r="AP64" s="14">
        <v>20.001000000000001</v>
      </c>
      <c r="AQ64" s="15">
        <v>1394</v>
      </c>
      <c r="AR64" s="6">
        <f t="shared" si="85"/>
        <v>7.1787508973438621E-2</v>
      </c>
      <c r="AS64" s="6">
        <f t="shared" si="86"/>
        <v>0</v>
      </c>
      <c r="AT64" s="14">
        <v>20.001000000000001</v>
      </c>
      <c r="AU64" s="15">
        <v>1395</v>
      </c>
      <c r="AV64" s="6">
        <f t="shared" si="22"/>
        <v>0.14357501794687724</v>
      </c>
      <c r="AW64" s="6">
        <f t="shared" si="23"/>
        <v>7.1736011477761846E-2</v>
      </c>
      <c r="AX64" s="14">
        <v>20.001000000000001</v>
      </c>
      <c r="AY64" s="15">
        <v>1401</v>
      </c>
      <c r="AZ64" s="6">
        <f t="shared" si="87"/>
        <v>0.57430007178750897</v>
      </c>
      <c r="BA64" s="6">
        <f t="shared" si="88"/>
        <v>0.50215208034433279</v>
      </c>
    </row>
    <row r="65" spans="1:53" x14ac:dyDescent="0.3">
      <c r="A65" s="16">
        <v>20.079000000000001</v>
      </c>
      <c r="B65" s="17">
        <v>1831</v>
      </c>
      <c r="C65" s="17">
        <v>1784.5</v>
      </c>
      <c r="D65">
        <f t="shared" si="89"/>
        <v>1831</v>
      </c>
      <c r="E65" s="6">
        <f t="shared" si="78"/>
        <v>2.6057719249089382</v>
      </c>
      <c r="F65" s="6">
        <f t="shared" si="3"/>
        <v>0</v>
      </c>
      <c r="G65" s="16">
        <v>20.021000000000001</v>
      </c>
      <c r="H65" s="17">
        <v>1846</v>
      </c>
      <c r="I65" s="6">
        <f t="shared" si="4"/>
        <v>3.4463435135892411</v>
      </c>
      <c r="J65" s="6">
        <f t="shared" si="5"/>
        <v>0.81922446750409617</v>
      </c>
      <c r="K65" s="16">
        <v>20.001000000000001</v>
      </c>
      <c r="L65" s="17">
        <v>1839</v>
      </c>
      <c r="M65" s="6">
        <f t="shared" si="6"/>
        <v>3.0540767722050997</v>
      </c>
      <c r="N65" s="6">
        <f t="shared" si="7"/>
        <v>0.43691971600218454</v>
      </c>
      <c r="O65" s="16">
        <v>20.032</v>
      </c>
      <c r="P65" s="17">
        <v>1833</v>
      </c>
      <c r="Q65" s="6">
        <f t="shared" si="8"/>
        <v>2.7178481367329788</v>
      </c>
      <c r="R65" s="6">
        <f t="shared" si="9"/>
        <v>0.10922992900054614</v>
      </c>
      <c r="S65" s="16">
        <v>20.016999999999999</v>
      </c>
      <c r="T65" s="17">
        <v>1842</v>
      </c>
      <c r="U65" s="6">
        <f t="shared" si="10"/>
        <v>3.2221910899411599</v>
      </c>
      <c r="V65" s="6">
        <f t="shared" si="11"/>
        <v>0.60076460950300381</v>
      </c>
      <c r="W65" s="16">
        <v>20.001000000000001</v>
      </c>
      <c r="X65" s="17">
        <v>1842</v>
      </c>
      <c r="Y65" s="6">
        <f t="shared" si="12"/>
        <v>3.2221910899411599</v>
      </c>
      <c r="Z65" s="6">
        <f t="shared" si="13"/>
        <v>0.60076460950300381</v>
      </c>
      <c r="AB65" s="16">
        <v>20.032</v>
      </c>
      <c r="AC65" s="17">
        <v>1394</v>
      </c>
      <c r="AD65" s="17">
        <v>1393</v>
      </c>
      <c r="AE65">
        <f t="shared" si="90"/>
        <v>1394</v>
      </c>
      <c r="AF65" s="6">
        <f t="shared" si="79"/>
        <v>7.1787508973438621E-2</v>
      </c>
      <c r="AG65" s="6">
        <f t="shared" si="80"/>
        <v>0</v>
      </c>
      <c r="AH65" s="16">
        <v>20.001000000000001</v>
      </c>
      <c r="AI65" s="17">
        <v>1394</v>
      </c>
      <c r="AJ65" s="6">
        <f t="shared" si="81"/>
        <v>7.1787508973438621E-2</v>
      </c>
      <c r="AK65" s="6">
        <f t="shared" si="82"/>
        <v>0</v>
      </c>
      <c r="AL65" s="16">
        <v>20.001000000000001</v>
      </c>
      <c r="AM65" s="17">
        <v>1394</v>
      </c>
      <c r="AN65" s="6">
        <f t="shared" si="83"/>
        <v>7.1787508973438621E-2</v>
      </c>
      <c r="AO65" s="6">
        <f t="shared" si="84"/>
        <v>0</v>
      </c>
      <c r="AP65" s="16">
        <v>20.007000000000001</v>
      </c>
      <c r="AQ65" s="17">
        <v>1394</v>
      </c>
      <c r="AR65" s="6">
        <f t="shared" si="85"/>
        <v>7.1787508973438621E-2</v>
      </c>
      <c r="AS65" s="6">
        <f t="shared" si="86"/>
        <v>0</v>
      </c>
      <c r="AT65" s="16">
        <v>20.007000000000001</v>
      </c>
      <c r="AU65" s="17">
        <v>1394</v>
      </c>
      <c r="AV65" s="6">
        <f t="shared" si="22"/>
        <v>7.1787508973438621E-2</v>
      </c>
      <c r="AW65" s="6">
        <f t="shared" si="23"/>
        <v>0</v>
      </c>
      <c r="AX65" s="16">
        <v>20.015999999999998</v>
      </c>
      <c r="AY65" s="17">
        <v>1397</v>
      </c>
      <c r="AZ65" s="6">
        <f t="shared" si="87"/>
        <v>0.28715003589375449</v>
      </c>
      <c r="BA65" s="6">
        <f t="shared" si="88"/>
        <v>0.21520803443328551</v>
      </c>
    </row>
    <row r="66" spans="1:53" x14ac:dyDescent="0.3">
      <c r="A66" s="14">
        <v>20.001000000000001</v>
      </c>
      <c r="B66" s="15">
        <v>1831</v>
      </c>
      <c r="C66" s="15">
        <v>1784.5</v>
      </c>
      <c r="D66">
        <f t="shared" si="89"/>
        <v>1831</v>
      </c>
      <c r="E66" s="6">
        <f t="shared" si="78"/>
        <v>2.6057719249089382</v>
      </c>
      <c r="F66" s="6">
        <f t="shared" si="3"/>
        <v>0</v>
      </c>
      <c r="G66" s="14">
        <v>20.001000000000001</v>
      </c>
      <c r="H66" s="15">
        <v>1834</v>
      </c>
      <c r="I66" s="6">
        <f t="shared" si="4"/>
        <v>2.7738862426449984</v>
      </c>
      <c r="J66" s="6">
        <f t="shared" si="5"/>
        <v>0.16384489350081921</v>
      </c>
      <c r="K66" s="14">
        <v>20.001000000000001</v>
      </c>
      <c r="L66" s="15">
        <v>1839</v>
      </c>
      <c r="M66" s="6">
        <f t="shared" si="6"/>
        <v>3.0540767722050997</v>
      </c>
      <c r="N66" s="6">
        <f t="shared" si="7"/>
        <v>0.43691971600218454</v>
      </c>
      <c r="O66" s="14">
        <v>20.032</v>
      </c>
      <c r="P66" s="15">
        <v>1835</v>
      </c>
      <c r="Q66" s="6">
        <f t="shared" si="8"/>
        <v>2.8299243485570185</v>
      </c>
      <c r="R66" s="6">
        <f t="shared" si="9"/>
        <v>0.21845985800109227</v>
      </c>
      <c r="S66" s="14">
        <v>20.016999999999999</v>
      </c>
      <c r="T66" s="15">
        <v>1842</v>
      </c>
      <c r="U66" s="6">
        <f t="shared" si="10"/>
        <v>3.2221910899411599</v>
      </c>
      <c r="V66" s="6">
        <f t="shared" si="11"/>
        <v>0.60076460950300381</v>
      </c>
      <c r="W66" s="14">
        <v>20.001000000000001</v>
      </c>
      <c r="X66" s="15">
        <v>1877</v>
      </c>
      <c r="Y66" s="6">
        <f t="shared" si="12"/>
        <v>5.1835247968618656</v>
      </c>
      <c r="Z66" s="6">
        <f t="shared" si="13"/>
        <v>2.5122883670125615</v>
      </c>
      <c r="AB66" s="14">
        <v>20.047999999999998</v>
      </c>
      <c r="AC66" s="15">
        <v>1394</v>
      </c>
      <c r="AD66" s="15">
        <v>1393</v>
      </c>
      <c r="AE66">
        <f t="shared" si="90"/>
        <v>1394</v>
      </c>
      <c r="AF66" s="6">
        <f t="shared" si="79"/>
        <v>7.1787508973438621E-2</v>
      </c>
      <c r="AG66" s="6">
        <f t="shared" si="80"/>
        <v>0</v>
      </c>
      <c r="AH66" s="14">
        <v>20.001000000000001</v>
      </c>
      <c r="AI66" s="15">
        <v>1394</v>
      </c>
      <c r="AJ66" s="6">
        <f t="shared" si="81"/>
        <v>7.1787508973438621E-2</v>
      </c>
      <c r="AK66" s="6">
        <f t="shared" si="82"/>
        <v>0</v>
      </c>
      <c r="AL66" s="14">
        <v>20.001000000000001</v>
      </c>
      <c r="AM66" s="15">
        <v>1394</v>
      </c>
      <c r="AN66" s="6">
        <f t="shared" si="83"/>
        <v>7.1787508973438621E-2</v>
      </c>
      <c r="AO66" s="6">
        <f t="shared" si="84"/>
        <v>0</v>
      </c>
      <c r="AP66" s="14">
        <v>20.016999999999999</v>
      </c>
      <c r="AQ66" s="15">
        <v>1394</v>
      </c>
      <c r="AR66" s="6">
        <f t="shared" si="85"/>
        <v>7.1787508973438621E-2</v>
      </c>
      <c r="AS66" s="6">
        <f t="shared" si="86"/>
        <v>0</v>
      </c>
      <c r="AT66" s="14">
        <v>20.001000000000001</v>
      </c>
      <c r="AU66" s="15">
        <v>1394</v>
      </c>
      <c r="AV66" s="6">
        <f t="shared" si="22"/>
        <v>7.1787508973438621E-2</v>
      </c>
      <c r="AW66" s="6">
        <f t="shared" si="23"/>
        <v>0</v>
      </c>
      <c r="AX66" s="14">
        <v>20.001000000000001</v>
      </c>
      <c r="AY66" s="15">
        <v>1404</v>
      </c>
      <c r="AZ66" s="6">
        <f t="shared" si="87"/>
        <v>0.78966259870782485</v>
      </c>
      <c r="BA66" s="6">
        <f t="shared" si="88"/>
        <v>0.71736011477761841</v>
      </c>
    </row>
    <row r="67" spans="1:53" x14ac:dyDescent="0.3">
      <c r="A67" s="16">
        <v>20.033000000000001</v>
      </c>
      <c r="B67" s="17">
        <v>1842</v>
      </c>
      <c r="C67" s="17">
        <v>1784.5</v>
      </c>
      <c r="D67">
        <f t="shared" si="89"/>
        <v>1831</v>
      </c>
      <c r="E67" s="6">
        <f t="shared" si="78"/>
        <v>3.2221910899411599</v>
      </c>
      <c r="F67" s="6">
        <f t="shared" si="3"/>
        <v>0.60076460950300381</v>
      </c>
      <c r="G67" s="16">
        <v>20.015999999999998</v>
      </c>
      <c r="H67" s="17">
        <v>1846</v>
      </c>
      <c r="I67" s="6">
        <f t="shared" si="4"/>
        <v>3.4463435135892411</v>
      </c>
      <c r="J67" s="6">
        <f t="shared" si="5"/>
        <v>0.81922446750409617</v>
      </c>
      <c r="K67" s="16">
        <v>20.001000000000001</v>
      </c>
      <c r="L67" s="17">
        <v>1841</v>
      </c>
      <c r="M67" s="6">
        <f t="shared" si="6"/>
        <v>3.1661529840291398</v>
      </c>
      <c r="N67" s="6">
        <f t="shared" si="7"/>
        <v>0.54614964500273078</v>
      </c>
      <c r="O67" s="16">
        <v>20.006</v>
      </c>
      <c r="P67" s="17">
        <v>1831</v>
      </c>
      <c r="Q67" s="6">
        <f t="shared" si="8"/>
        <v>2.6057719249089382</v>
      </c>
      <c r="R67" s="6">
        <f t="shared" si="9"/>
        <v>0</v>
      </c>
      <c r="S67" s="16">
        <v>20.001000000000001</v>
      </c>
      <c r="T67" s="17">
        <v>1838</v>
      </c>
      <c r="U67" s="6">
        <f t="shared" si="10"/>
        <v>2.9980386662930791</v>
      </c>
      <c r="V67" s="6">
        <f t="shared" si="11"/>
        <v>0.38230475150191157</v>
      </c>
      <c r="W67" s="16">
        <v>20.001000000000001</v>
      </c>
      <c r="X67" s="17">
        <v>1837</v>
      </c>
      <c r="Y67" s="6">
        <f t="shared" si="12"/>
        <v>2.9420005603810591</v>
      </c>
      <c r="Z67" s="6">
        <f t="shared" si="13"/>
        <v>0.32768978700163842</v>
      </c>
      <c r="AB67" s="16">
        <v>20.094999999999999</v>
      </c>
      <c r="AC67" s="17">
        <v>1394</v>
      </c>
      <c r="AD67" s="17">
        <v>1393</v>
      </c>
      <c r="AE67">
        <f t="shared" si="90"/>
        <v>1394</v>
      </c>
      <c r="AF67" s="6">
        <f t="shared" si="79"/>
        <v>7.1787508973438621E-2</v>
      </c>
      <c r="AG67" s="6">
        <f t="shared" si="80"/>
        <v>0</v>
      </c>
      <c r="AH67" s="16">
        <v>20.001000000000001</v>
      </c>
      <c r="AI67" s="17">
        <v>1394</v>
      </c>
      <c r="AJ67" s="6">
        <f t="shared" si="81"/>
        <v>7.1787508973438621E-2</v>
      </c>
      <c r="AK67" s="6">
        <f t="shared" si="82"/>
        <v>0</v>
      </c>
      <c r="AL67" s="16">
        <v>20.001000000000001</v>
      </c>
      <c r="AM67" s="17">
        <v>1395</v>
      </c>
      <c r="AN67" s="6">
        <f t="shared" si="83"/>
        <v>0.14357501794687724</v>
      </c>
      <c r="AO67" s="6">
        <f t="shared" si="84"/>
        <v>7.1736011477761846E-2</v>
      </c>
      <c r="AP67" s="16">
        <v>20.001000000000001</v>
      </c>
      <c r="AQ67" s="17">
        <v>1394</v>
      </c>
      <c r="AR67" s="6">
        <f t="shared" si="85"/>
        <v>7.1787508973438621E-2</v>
      </c>
      <c r="AS67" s="6">
        <f t="shared" si="86"/>
        <v>0</v>
      </c>
      <c r="AT67" s="16">
        <v>20.016999999999999</v>
      </c>
      <c r="AU67" s="17">
        <v>1394</v>
      </c>
      <c r="AV67" s="6">
        <f t="shared" si="22"/>
        <v>7.1787508973438621E-2</v>
      </c>
      <c r="AW67" s="6">
        <f t="shared" si="23"/>
        <v>0</v>
      </c>
      <c r="AX67" s="16">
        <v>20.016999999999999</v>
      </c>
      <c r="AY67" s="17">
        <v>1405</v>
      </c>
      <c r="AZ67" s="6">
        <f t="shared" si="87"/>
        <v>0.8614501076812634</v>
      </c>
      <c r="BA67" s="6">
        <f t="shared" si="88"/>
        <v>0.78909612625538017</v>
      </c>
    </row>
    <row r="68" spans="1:53" x14ac:dyDescent="0.3">
      <c r="A68" s="14">
        <v>20.001000000000001</v>
      </c>
      <c r="B68" s="15">
        <v>1831</v>
      </c>
      <c r="C68" s="15">
        <v>1784.5</v>
      </c>
      <c r="D68">
        <f t="shared" si="89"/>
        <v>1831</v>
      </c>
      <c r="E68" s="6">
        <f t="shared" si="78"/>
        <v>2.6057719249089382</v>
      </c>
      <c r="F68" s="6">
        <f t="shared" si="3"/>
        <v>0</v>
      </c>
      <c r="G68" s="14">
        <v>20.016999999999999</v>
      </c>
      <c r="H68" s="15">
        <v>1846</v>
      </c>
      <c r="I68" s="6">
        <f t="shared" si="4"/>
        <v>3.4463435135892411</v>
      </c>
      <c r="J68" s="6">
        <f t="shared" si="5"/>
        <v>0.81922446750409617</v>
      </c>
      <c r="K68" s="14">
        <v>20.001000000000001</v>
      </c>
      <c r="L68" s="15">
        <v>1839</v>
      </c>
      <c r="M68" s="6">
        <f t="shared" si="6"/>
        <v>3.0540767722050997</v>
      </c>
      <c r="N68" s="6">
        <f t="shared" si="7"/>
        <v>0.43691971600218454</v>
      </c>
      <c r="O68" s="14">
        <v>20.016999999999999</v>
      </c>
      <c r="P68" s="15">
        <v>1851</v>
      </c>
      <c r="Q68" s="6">
        <f t="shared" si="8"/>
        <v>3.7265340431493419</v>
      </c>
      <c r="R68" s="6">
        <f t="shared" si="9"/>
        <v>1.0922992900054616</v>
      </c>
      <c r="S68" s="14">
        <v>20.021000000000001</v>
      </c>
      <c r="T68" s="15">
        <v>1842</v>
      </c>
      <c r="U68" s="6">
        <f t="shared" si="10"/>
        <v>3.2221910899411599</v>
      </c>
      <c r="V68" s="6">
        <f t="shared" si="11"/>
        <v>0.60076460950300381</v>
      </c>
      <c r="W68" s="14">
        <v>20.001000000000001</v>
      </c>
      <c r="X68" s="15">
        <v>1858</v>
      </c>
      <c r="Y68" s="6">
        <f t="shared" si="12"/>
        <v>4.1188007845334829</v>
      </c>
      <c r="Z68" s="6">
        <f t="shared" si="13"/>
        <v>1.4746040415073731</v>
      </c>
      <c r="AB68" s="14">
        <v>20.032</v>
      </c>
      <c r="AC68" s="15">
        <v>1394</v>
      </c>
      <c r="AD68" s="15">
        <v>1393</v>
      </c>
      <c r="AE68">
        <f t="shared" si="90"/>
        <v>1394</v>
      </c>
      <c r="AF68" s="6">
        <f t="shared" si="79"/>
        <v>7.1787508973438621E-2</v>
      </c>
      <c r="AG68" s="6">
        <f t="shared" si="80"/>
        <v>0</v>
      </c>
      <c r="AH68" s="14">
        <v>20.001000000000001</v>
      </c>
      <c r="AI68" s="15">
        <v>1395</v>
      </c>
      <c r="AJ68" s="6">
        <f t="shared" si="81"/>
        <v>0.14357501794687724</v>
      </c>
      <c r="AK68" s="6">
        <f t="shared" si="82"/>
        <v>7.1736011477761846E-2</v>
      </c>
      <c r="AL68" s="14">
        <v>20.006</v>
      </c>
      <c r="AM68" s="15">
        <v>1394</v>
      </c>
      <c r="AN68" s="6">
        <f t="shared" si="83"/>
        <v>7.1787508973438621E-2</v>
      </c>
      <c r="AO68" s="6">
        <f t="shared" si="84"/>
        <v>0</v>
      </c>
      <c r="AP68" s="14">
        <v>20.001000000000001</v>
      </c>
      <c r="AQ68" s="15">
        <v>1394</v>
      </c>
      <c r="AR68" s="6">
        <f t="shared" si="85"/>
        <v>7.1787508973438621E-2</v>
      </c>
      <c r="AS68" s="6">
        <f t="shared" si="86"/>
        <v>0</v>
      </c>
      <c r="AT68" s="14">
        <v>20.001000000000001</v>
      </c>
      <c r="AU68" s="15">
        <v>1394</v>
      </c>
      <c r="AV68" s="6">
        <f t="shared" si="22"/>
        <v>7.1787508973438621E-2</v>
      </c>
      <c r="AW68" s="6">
        <f t="shared" si="23"/>
        <v>0</v>
      </c>
      <c r="AX68" s="14">
        <v>20.001000000000001</v>
      </c>
      <c r="AY68" s="15">
        <v>1401</v>
      </c>
      <c r="AZ68" s="6">
        <f t="shared" si="87"/>
        <v>0.57430007178750897</v>
      </c>
      <c r="BA68" s="6">
        <f t="shared" si="88"/>
        <v>0.50215208034433279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20.016999999999999</v>
      </c>
      <c r="B70" s="15">
        <v>1802</v>
      </c>
      <c r="C70" s="15">
        <v>1760.5</v>
      </c>
      <c r="D70">
        <f>MIN($B$70:$B$79,$H$70:$H$79,$L$70:$L$79,$P$70:$P$79,$T$70:$T$79,$X$70:$X$79)</f>
        <v>1801</v>
      </c>
      <c r="E70" s="6">
        <f t="shared" ref="E70:E79" si="91">(B70-C70)/C70*100</f>
        <v>2.3572848622550411</v>
      </c>
      <c r="F70" s="6">
        <f t="shared" ref="F70:F112" si="92">(B70-D70)/D70*100</f>
        <v>5.5524708495280406E-2</v>
      </c>
      <c r="G70" s="14">
        <v>20.033000000000001</v>
      </c>
      <c r="H70" s="15">
        <v>1810</v>
      </c>
      <c r="I70" s="6">
        <f t="shared" ref="I70:I112" si="93">(H70-C70)/C70*100</f>
        <v>2.8117012212439652</v>
      </c>
      <c r="J70" s="6">
        <f t="shared" ref="J70:J112" si="94">(H70-D70)/D70*100</f>
        <v>0.4997223764575236</v>
      </c>
      <c r="K70" s="14">
        <v>20.001000000000001</v>
      </c>
      <c r="L70" s="15">
        <v>1810</v>
      </c>
      <c r="M70" s="6">
        <f t="shared" ref="M70:M112" si="95">(L70-C70)/C70*100</f>
        <v>2.8117012212439652</v>
      </c>
      <c r="N70" s="6">
        <f t="shared" ref="N70:N112" si="96">(L70-D70)/D70*100</f>
        <v>0.4997223764575236</v>
      </c>
      <c r="O70" s="14">
        <v>20.016999999999999</v>
      </c>
      <c r="P70" s="15">
        <v>1801</v>
      </c>
      <c r="Q70" s="6">
        <f t="shared" ref="Q70:Q112" si="97">(P70-C70)/C70*100</f>
        <v>2.3004828173814258</v>
      </c>
      <c r="R70" s="6">
        <f t="shared" ref="R70:R112" si="98">(P70-D70)/D70*100</f>
        <v>0</v>
      </c>
      <c r="S70" s="14">
        <v>20.016999999999999</v>
      </c>
      <c r="T70" s="15">
        <v>1809</v>
      </c>
      <c r="U70" s="6">
        <f t="shared" ref="U70:U112" si="99">(T70-C70)/C70*100</f>
        <v>2.7548991763703494</v>
      </c>
      <c r="V70" s="6">
        <f t="shared" ref="V70:V112" si="100">(T70-D70)/D70*100</f>
        <v>0.44419766796224325</v>
      </c>
      <c r="W70" s="14">
        <v>20.001000000000001</v>
      </c>
      <c r="X70" s="15">
        <v>1817</v>
      </c>
      <c r="Y70" s="6">
        <f t="shared" ref="Y70:Y112" si="101">(X70-C70)/C70*100</f>
        <v>3.2093155353592731</v>
      </c>
      <c r="Z70" s="6">
        <f t="shared" ref="Z70:Z112" si="102">(X70-D70)/D70*100</f>
        <v>0.8883953359244865</v>
      </c>
      <c r="AB70" s="14">
        <v>20.094999999999999</v>
      </c>
      <c r="AC70" s="15">
        <v>1314</v>
      </c>
      <c r="AD70" s="15">
        <v>1313</v>
      </c>
      <c r="AE70">
        <f>MIN($AC$70:$AC$79,$AI$70:$AI$79,$AM$70:$AM$79,$AQ$70:$AQ$79,$AU$70:$AU$79,$AY$70:$AY$79)</f>
        <v>1314</v>
      </c>
      <c r="AF70" s="6">
        <f t="shared" ref="AF70:AF79" si="103">(AC70-AD70)/AD70*100</f>
        <v>7.6161462300076158E-2</v>
      </c>
      <c r="AG70" s="6">
        <f t="shared" ref="AG70:AG79" si="104">(AC70-AE70)/AE70*100</f>
        <v>0</v>
      </c>
      <c r="AH70" s="14">
        <v>20.004999999999999</v>
      </c>
      <c r="AI70" s="15">
        <v>1314</v>
      </c>
      <c r="AJ70" s="6">
        <f t="shared" ref="AJ70:AJ79" si="105">(AI70-AD70)/AD70*100</f>
        <v>7.6161462300076158E-2</v>
      </c>
      <c r="AK70" s="6">
        <f t="shared" ref="AK70:AK79" si="106">(AI70-AE70)/AE70*100</f>
        <v>0</v>
      </c>
      <c r="AL70" s="14">
        <v>20.001000000000001</v>
      </c>
      <c r="AM70" s="15">
        <v>1314</v>
      </c>
      <c r="AN70" s="6">
        <f t="shared" ref="AN70:AN79" si="107">(AM70-AD70)/AD70*100</f>
        <v>7.6161462300076158E-2</v>
      </c>
      <c r="AO70" s="6">
        <f t="shared" ref="AO70:AO79" si="108">(AM70-AE70)/AE70*100</f>
        <v>0</v>
      </c>
      <c r="AP70" s="14">
        <v>20.001999999999999</v>
      </c>
      <c r="AQ70" s="15">
        <v>1314</v>
      </c>
      <c r="AR70" s="6">
        <f t="shared" ref="AR70:AR79" si="109">(AQ70-AD70)/AD70*100</f>
        <v>7.6161462300076158E-2</v>
      </c>
      <c r="AS70" s="6">
        <f t="shared" ref="AS70:AS79" si="110">(AQ70-AE70)/AE70*100</f>
        <v>0</v>
      </c>
      <c r="AT70" s="14">
        <v>20.016999999999999</v>
      </c>
      <c r="AU70" s="15">
        <v>1314</v>
      </c>
      <c r="AV70" s="6">
        <f t="shared" ref="AV70:AV112" si="111">(AU70-AD70)/AD70*100</f>
        <v>7.6161462300076158E-2</v>
      </c>
      <c r="AW70" s="6">
        <f t="shared" ref="AW70:AW112" si="112">(AU70-AE70)/AE70*100</f>
        <v>0</v>
      </c>
      <c r="AX70" s="14">
        <v>20.001000000000001</v>
      </c>
      <c r="AY70" s="15">
        <v>1314</v>
      </c>
      <c r="AZ70" s="6">
        <f t="shared" ref="AZ70:AZ79" si="113">(AY70-AD70)/AD70*100</f>
        <v>7.6161462300076158E-2</v>
      </c>
      <c r="BA70" s="6">
        <f t="shared" ref="BA70:BA79" si="114">(AY70-AE70)/AE70*100</f>
        <v>0</v>
      </c>
    </row>
    <row r="71" spans="1:53" x14ac:dyDescent="0.3">
      <c r="A71" s="16">
        <v>20.001000000000001</v>
      </c>
      <c r="B71" s="17">
        <v>1802</v>
      </c>
      <c r="C71" s="17">
        <v>1760.5</v>
      </c>
      <c r="D71">
        <f t="shared" ref="D71:D79" si="115">MIN($B$70:$B$79,$H$70:$H$79,$L$70:$L$79,$P$70:$P$79,$T$70:$T$79,$X$70:$X$79)</f>
        <v>1801</v>
      </c>
      <c r="E71" s="6">
        <f t="shared" si="91"/>
        <v>2.3572848622550411</v>
      </c>
      <c r="F71" s="6">
        <f t="shared" si="92"/>
        <v>5.5524708495280406E-2</v>
      </c>
      <c r="G71" s="16">
        <v>20.001000000000001</v>
      </c>
      <c r="H71" s="17">
        <v>1809</v>
      </c>
      <c r="I71" s="6">
        <f t="shared" si="93"/>
        <v>2.7548991763703494</v>
      </c>
      <c r="J71" s="6">
        <f t="shared" si="94"/>
        <v>0.44419766796224325</v>
      </c>
      <c r="K71" s="16">
        <v>20.004999999999999</v>
      </c>
      <c r="L71" s="17">
        <v>1810</v>
      </c>
      <c r="M71" s="6">
        <f t="shared" si="95"/>
        <v>2.8117012212439652</v>
      </c>
      <c r="N71" s="6">
        <f t="shared" si="96"/>
        <v>0.4997223764575236</v>
      </c>
      <c r="O71" s="16">
        <v>20.015999999999998</v>
      </c>
      <c r="P71" s="17">
        <v>1801</v>
      </c>
      <c r="Q71" s="6">
        <f t="shared" si="97"/>
        <v>2.3004828173814258</v>
      </c>
      <c r="R71" s="6">
        <f t="shared" si="98"/>
        <v>0</v>
      </c>
      <c r="S71" s="16">
        <v>20.001000000000001</v>
      </c>
      <c r="T71" s="17">
        <v>1815</v>
      </c>
      <c r="U71" s="6">
        <f t="shared" si="99"/>
        <v>3.095711445612042</v>
      </c>
      <c r="V71" s="6">
        <f t="shared" si="100"/>
        <v>0.77734591893392557</v>
      </c>
      <c r="W71" s="16">
        <v>20.001000000000001</v>
      </c>
      <c r="X71" s="17">
        <v>1816</v>
      </c>
      <c r="Y71" s="6">
        <f t="shared" si="101"/>
        <v>3.1525134904856573</v>
      </c>
      <c r="Z71" s="6">
        <f t="shared" si="102"/>
        <v>0.83287062742920592</v>
      </c>
      <c r="AB71" s="16">
        <v>20.079000000000001</v>
      </c>
      <c r="AC71" s="17">
        <v>1314</v>
      </c>
      <c r="AD71" s="17">
        <v>1313</v>
      </c>
      <c r="AE71">
        <f t="shared" ref="AE71:AE79" si="116">MIN($AC$70:$AC$79,$AI$70:$AI$79,$AM$70:$AM$79,$AQ$70:$AQ$79,$AU$70:$AU$79,$AY$70:$AY$79)</f>
        <v>1314</v>
      </c>
      <c r="AF71" s="6">
        <f t="shared" si="103"/>
        <v>7.6161462300076158E-2</v>
      </c>
      <c r="AG71" s="6">
        <f t="shared" si="104"/>
        <v>0</v>
      </c>
      <c r="AH71" s="16">
        <v>20.016999999999999</v>
      </c>
      <c r="AI71" s="17">
        <v>1314</v>
      </c>
      <c r="AJ71" s="6">
        <f t="shared" si="105"/>
        <v>7.6161462300076158E-2</v>
      </c>
      <c r="AK71" s="6">
        <f t="shared" si="106"/>
        <v>0</v>
      </c>
      <c r="AL71" s="16">
        <v>20.001000000000001</v>
      </c>
      <c r="AM71" s="17">
        <v>1314</v>
      </c>
      <c r="AN71" s="6">
        <f t="shared" si="107"/>
        <v>7.6161462300076158E-2</v>
      </c>
      <c r="AO71" s="6">
        <f t="shared" si="108"/>
        <v>0</v>
      </c>
      <c r="AP71" s="16">
        <v>20.001000000000001</v>
      </c>
      <c r="AQ71" s="17">
        <v>1314</v>
      </c>
      <c r="AR71" s="6">
        <f t="shared" si="109"/>
        <v>7.6161462300076158E-2</v>
      </c>
      <c r="AS71" s="6">
        <f t="shared" si="110"/>
        <v>0</v>
      </c>
      <c r="AT71" s="16">
        <v>20.001000000000001</v>
      </c>
      <c r="AU71" s="17">
        <v>1314</v>
      </c>
      <c r="AV71" s="6">
        <f t="shared" si="111"/>
        <v>7.6161462300076158E-2</v>
      </c>
      <c r="AW71" s="6">
        <f t="shared" si="112"/>
        <v>0</v>
      </c>
      <c r="AX71" s="16">
        <v>20.001000000000001</v>
      </c>
      <c r="AY71" s="17">
        <v>1314</v>
      </c>
      <c r="AZ71" s="6">
        <f t="shared" si="113"/>
        <v>7.6161462300076158E-2</v>
      </c>
      <c r="BA71" s="6">
        <f t="shared" si="114"/>
        <v>0</v>
      </c>
    </row>
    <row r="72" spans="1:53" x14ac:dyDescent="0.3">
      <c r="A72" s="14">
        <v>20.032</v>
      </c>
      <c r="B72" s="15">
        <v>1803</v>
      </c>
      <c r="C72" s="15">
        <v>1760.5</v>
      </c>
      <c r="D72">
        <f t="shared" si="115"/>
        <v>1801</v>
      </c>
      <c r="E72" s="6">
        <f t="shared" si="91"/>
        <v>2.4140869071286564</v>
      </c>
      <c r="F72" s="6">
        <f t="shared" si="92"/>
        <v>0.11104941699056081</v>
      </c>
      <c r="G72" s="14">
        <v>20.032</v>
      </c>
      <c r="H72" s="15">
        <v>1804</v>
      </c>
      <c r="I72" s="6">
        <f t="shared" si="93"/>
        <v>2.4708889520022721</v>
      </c>
      <c r="J72" s="6">
        <f t="shared" si="94"/>
        <v>0.16657412548584119</v>
      </c>
      <c r="K72" s="14">
        <v>20.001000000000001</v>
      </c>
      <c r="L72" s="15">
        <v>1810</v>
      </c>
      <c r="M72" s="6">
        <f t="shared" si="95"/>
        <v>2.8117012212439652</v>
      </c>
      <c r="N72" s="6">
        <f t="shared" si="96"/>
        <v>0.4997223764575236</v>
      </c>
      <c r="O72" s="14">
        <v>20.001000000000001</v>
      </c>
      <c r="P72" s="15">
        <v>1802</v>
      </c>
      <c r="Q72" s="6">
        <f t="shared" si="97"/>
        <v>2.3572848622550411</v>
      </c>
      <c r="R72" s="6">
        <f t="shared" si="98"/>
        <v>5.5524708495280406E-2</v>
      </c>
      <c r="S72" s="14">
        <v>20.001000000000001</v>
      </c>
      <c r="T72" s="15">
        <v>1803</v>
      </c>
      <c r="U72" s="6">
        <f t="shared" si="99"/>
        <v>2.4140869071286564</v>
      </c>
      <c r="V72" s="6">
        <f t="shared" si="100"/>
        <v>0.11104941699056081</v>
      </c>
      <c r="W72" s="14">
        <v>20.016999999999999</v>
      </c>
      <c r="X72" s="15">
        <v>1817</v>
      </c>
      <c r="Y72" s="6">
        <f t="shared" si="101"/>
        <v>3.2093155353592731</v>
      </c>
      <c r="Z72" s="6">
        <f t="shared" si="102"/>
        <v>0.8883953359244865</v>
      </c>
      <c r="AB72" s="14">
        <v>20.016999999999999</v>
      </c>
      <c r="AC72" s="15">
        <v>1314</v>
      </c>
      <c r="AD72" s="15">
        <v>1313</v>
      </c>
      <c r="AE72">
        <f t="shared" si="116"/>
        <v>1314</v>
      </c>
      <c r="AF72" s="6">
        <f t="shared" si="103"/>
        <v>7.6161462300076158E-2</v>
      </c>
      <c r="AG72" s="6">
        <f t="shared" si="104"/>
        <v>0</v>
      </c>
      <c r="AH72" s="14">
        <v>20.016999999999999</v>
      </c>
      <c r="AI72" s="15">
        <v>1314</v>
      </c>
      <c r="AJ72" s="6">
        <f t="shared" si="105"/>
        <v>7.6161462300076158E-2</v>
      </c>
      <c r="AK72" s="6">
        <f t="shared" si="106"/>
        <v>0</v>
      </c>
      <c r="AL72" s="14">
        <v>20.001000000000001</v>
      </c>
      <c r="AM72" s="15">
        <v>1314</v>
      </c>
      <c r="AN72" s="6">
        <f t="shared" si="107"/>
        <v>7.6161462300076158E-2</v>
      </c>
      <c r="AO72" s="6">
        <f t="shared" si="108"/>
        <v>0</v>
      </c>
      <c r="AP72" s="14">
        <v>20.001000000000001</v>
      </c>
      <c r="AQ72" s="15">
        <v>1314</v>
      </c>
      <c r="AR72" s="6">
        <f t="shared" si="109"/>
        <v>7.6161462300076158E-2</v>
      </c>
      <c r="AS72" s="6">
        <f t="shared" si="110"/>
        <v>0</v>
      </c>
      <c r="AT72" s="14">
        <v>20.001000000000001</v>
      </c>
      <c r="AU72" s="15">
        <v>1314</v>
      </c>
      <c r="AV72" s="6">
        <f t="shared" si="111"/>
        <v>7.6161462300076158E-2</v>
      </c>
      <c r="AW72" s="6">
        <f t="shared" si="112"/>
        <v>0</v>
      </c>
      <c r="AX72" s="14">
        <v>20.001000000000001</v>
      </c>
      <c r="AY72" s="15">
        <v>1314</v>
      </c>
      <c r="AZ72" s="6">
        <f t="shared" si="113"/>
        <v>7.6161462300076158E-2</v>
      </c>
      <c r="BA72" s="6">
        <f t="shared" si="114"/>
        <v>0</v>
      </c>
    </row>
    <row r="73" spans="1:53" x14ac:dyDescent="0.3">
      <c r="A73" s="16">
        <v>20.053000000000001</v>
      </c>
      <c r="B73" s="17">
        <v>1801</v>
      </c>
      <c r="C73" s="17">
        <v>1760.5</v>
      </c>
      <c r="D73">
        <f t="shared" si="115"/>
        <v>1801</v>
      </c>
      <c r="E73" s="6">
        <f t="shared" si="91"/>
        <v>2.3004828173814258</v>
      </c>
      <c r="F73" s="6">
        <f t="shared" si="92"/>
        <v>0</v>
      </c>
      <c r="G73" s="16">
        <v>20.001000000000001</v>
      </c>
      <c r="H73" s="17">
        <v>1813</v>
      </c>
      <c r="I73" s="6">
        <f t="shared" si="93"/>
        <v>2.982107355864811</v>
      </c>
      <c r="J73" s="6">
        <f t="shared" si="94"/>
        <v>0.66629650194336476</v>
      </c>
      <c r="K73" s="16">
        <v>20.001000000000001</v>
      </c>
      <c r="L73" s="17">
        <v>1805</v>
      </c>
      <c r="M73" s="6">
        <f t="shared" si="95"/>
        <v>2.5276909968758874</v>
      </c>
      <c r="N73" s="6">
        <f t="shared" si="96"/>
        <v>0.22209883398112162</v>
      </c>
      <c r="O73" s="16">
        <v>20.001000000000001</v>
      </c>
      <c r="P73" s="17">
        <v>1801</v>
      </c>
      <c r="Q73" s="6">
        <f t="shared" si="97"/>
        <v>2.3004828173814258</v>
      </c>
      <c r="R73" s="6">
        <f t="shared" si="98"/>
        <v>0</v>
      </c>
      <c r="S73" s="16">
        <v>20.001000000000001</v>
      </c>
      <c r="T73" s="17">
        <v>1810</v>
      </c>
      <c r="U73" s="6">
        <f t="shared" si="99"/>
        <v>2.8117012212439652</v>
      </c>
      <c r="V73" s="6">
        <f t="shared" si="100"/>
        <v>0.4997223764575236</v>
      </c>
      <c r="W73" s="16">
        <v>20.001000000000001</v>
      </c>
      <c r="X73" s="17">
        <v>1804</v>
      </c>
      <c r="Y73" s="6">
        <f t="shared" si="101"/>
        <v>2.4708889520022721</v>
      </c>
      <c r="Z73" s="6">
        <f t="shared" si="102"/>
        <v>0.16657412548584119</v>
      </c>
      <c r="AB73" s="16">
        <v>20.016999999999999</v>
      </c>
      <c r="AC73" s="17">
        <v>1314</v>
      </c>
      <c r="AD73" s="17">
        <v>1313</v>
      </c>
      <c r="AE73">
        <f t="shared" si="116"/>
        <v>1314</v>
      </c>
      <c r="AF73" s="6">
        <f t="shared" si="103"/>
        <v>7.6161462300076158E-2</v>
      </c>
      <c r="AG73" s="6">
        <f t="shared" si="104"/>
        <v>0</v>
      </c>
      <c r="AH73" s="16">
        <v>20.001000000000001</v>
      </c>
      <c r="AI73" s="17">
        <v>1314</v>
      </c>
      <c r="AJ73" s="6">
        <f t="shared" si="105"/>
        <v>7.6161462300076158E-2</v>
      </c>
      <c r="AK73" s="6">
        <f t="shared" si="106"/>
        <v>0</v>
      </c>
      <c r="AL73" s="16">
        <v>20.001000000000001</v>
      </c>
      <c r="AM73" s="17">
        <v>1314</v>
      </c>
      <c r="AN73" s="6">
        <f t="shared" si="107"/>
        <v>7.6161462300076158E-2</v>
      </c>
      <c r="AO73" s="6">
        <f t="shared" si="108"/>
        <v>0</v>
      </c>
      <c r="AP73" s="16">
        <v>20.001000000000001</v>
      </c>
      <c r="AQ73" s="17">
        <v>1314</v>
      </c>
      <c r="AR73" s="6">
        <f t="shared" si="109"/>
        <v>7.6161462300076158E-2</v>
      </c>
      <c r="AS73" s="6">
        <f t="shared" si="110"/>
        <v>0</v>
      </c>
      <c r="AT73" s="16">
        <v>20.001000000000001</v>
      </c>
      <c r="AU73" s="17">
        <v>1314</v>
      </c>
      <c r="AV73" s="6">
        <f t="shared" si="111"/>
        <v>7.6161462300076158E-2</v>
      </c>
      <c r="AW73" s="6">
        <f t="shared" si="112"/>
        <v>0</v>
      </c>
      <c r="AX73" s="16">
        <v>20.023</v>
      </c>
      <c r="AY73" s="17">
        <v>1314</v>
      </c>
      <c r="AZ73" s="6">
        <f t="shared" si="113"/>
        <v>7.6161462300076158E-2</v>
      </c>
      <c r="BA73" s="6">
        <f t="shared" si="114"/>
        <v>0</v>
      </c>
    </row>
    <row r="74" spans="1:53" x14ac:dyDescent="0.3">
      <c r="A74" s="14">
        <v>20.064</v>
      </c>
      <c r="B74" s="15">
        <v>1801</v>
      </c>
      <c r="C74" s="15">
        <v>1760.5</v>
      </c>
      <c r="D74">
        <f t="shared" si="115"/>
        <v>1801</v>
      </c>
      <c r="E74" s="6">
        <f t="shared" si="91"/>
        <v>2.3004828173814258</v>
      </c>
      <c r="F74" s="6">
        <f t="shared" si="92"/>
        <v>0</v>
      </c>
      <c r="G74" s="14">
        <v>20.001000000000001</v>
      </c>
      <c r="H74" s="15">
        <v>1815</v>
      </c>
      <c r="I74" s="6">
        <f t="shared" si="93"/>
        <v>3.095711445612042</v>
      </c>
      <c r="J74" s="6">
        <f t="shared" si="94"/>
        <v>0.77734591893392557</v>
      </c>
      <c r="K74" s="14">
        <v>20.001000000000001</v>
      </c>
      <c r="L74" s="15">
        <v>1812</v>
      </c>
      <c r="M74" s="6">
        <f t="shared" si="95"/>
        <v>2.9253053109911957</v>
      </c>
      <c r="N74" s="6">
        <f t="shared" si="96"/>
        <v>0.61077179344808441</v>
      </c>
      <c r="O74" s="14">
        <v>20.033000000000001</v>
      </c>
      <c r="P74" s="15">
        <v>1803</v>
      </c>
      <c r="Q74" s="6">
        <f t="shared" si="97"/>
        <v>2.4140869071286564</v>
      </c>
      <c r="R74" s="6">
        <f t="shared" si="98"/>
        <v>0.11104941699056081</v>
      </c>
      <c r="S74" s="14">
        <v>20.001000000000001</v>
      </c>
      <c r="T74" s="15">
        <v>1808</v>
      </c>
      <c r="U74" s="6">
        <f t="shared" si="99"/>
        <v>2.6980971314967341</v>
      </c>
      <c r="V74" s="6">
        <f t="shared" si="100"/>
        <v>0.38867295946696279</v>
      </c>
      <c r="W74" s="14">
        <v>20.004999999999999</v>
      </c>
      <c r="X74" s="15">
        <v>1812</v>
      </c>
      <c r="Y74" s="6">
        <f t="shared" si="101"/>
        <v>2.9253053109911957</v>
      </c>
      <c r="Z74" s="6">
        <f t="shared" si="102"/>
        <v>0.61077179344808441</v>
      </c>
      <c r="AB74" s="14">
        <v>20.084</v>
      </c>
      <c r="AC74" s="15">
        <v>1314</v>
      </c>
      <c r="AD74" s="15">
        <v>1313</v>
      </c>
      <c r="AE74">
        <f t="shared" si="116"/>
        <v>1314</v>
      </c>
      <c r="AF74" s="6">
        <f t="shared" si="103"/>
        <v>7.6161462300076158E-2</v>
      </c>
      <c r="AG74" s="6">
        <f t="shared" si="104"/>
        <v>0</v>
      </c>
      <c r="AH74" s="14">
        <v>20.015999999999998</v>
      </c>
      <c r="AI74" s="15">
        <v>1314</v>
      </c>
      <c r="AJ74" s="6">
        <f t="shared" si="105"/>
        <v>7.6161462300076158E-2</v>
      </c>
      <c r="AK74" s="6">
        <f t="shared" si="106"/>
        <v>0</v>
      </c>
      <c r="AL74" s="14">
        <v>20.001000000000001</v>
      </c>
      <c r="AM74" s="15">
        <v>1314</v>
      </c>
      <c r="AN74" s="6">
        <f t="shared" si="107"/>
        <v>7.6161462300076158E-2</v>
      </c>
      <c r="AO74" s="6">
        <f t="shared" si="108"/>
        <v>0</v>
      </c>
      <c r="AP74" s="14">
        <v>20.015999999999998</v>
      </c>
      <c r="AQ74" s="15">
        <v>1314</v>
      </c>
      <c r="AR74" s="6">
        <f t="shared" si="109"/>
        <v>7.6161462300076158E-2</v>
      </c>
      <c r="AS74" s="6">
        <f t="shared" si="110"/>
        <v>0</v>
      </c>
      <c r="AT74" s="14">
        <v>20.015999999999998</v>
      </c>
      <c r="AU74" s="15">
        <v>1314</v>
      </c>
      <c r="AV74" s="6">
        <f t="shared" si="111"/>
        <v>7.6161462300076158E-2</v>
      </c>
      <c r="AW74" s="6">
        <f t="shared" si="112"/>
        <v>0</v>
      </c>
      <c r="AX74" s="14">
        <v>20.001000000000001</v>
      </c>
      <c r="AY74" s="15">
        <v>1314</v>
      </c>
      <c r="AZ74" s="6">
        <f t="shared" si="113"/>
        <v>7.6161462300076158E-2</v>
      </c>
      <c r="BA74" s="6">
        <f t="shared" si="114"/>
        <v>0</v>
      </c>
    </row>
    <row r="75" spans="1:53" x14ac:dyDescent="0.3">
      <c r="A75" s="16">
        <v>20.079000000000001</v>
      </c>
      <c r="B75" s="17">
        <v>1801</v>
      </c>
      <c r="C75" s="17">
        <v>1760.5</v>
      </c>
      <c r="D75">
        <f t="shared" si="115"/>
        <v>1801</v>
      </c>
      <c r="E75" s="6">
        <f t="shared" si="91"/>
        <v>2.3004828173814258</v>
      </c>
      <c r="F75" s="6">
        <f t="shared" si="92"/>
        <v>0</v>
      </c>
      <c r="G75" s="16">
        <v>20.006</v>
      </c>
      <c r="H75" s="17">
        <v>1811</v>
      </c>
      <c r="I75" s="6">
        <f t="shared" si="93"/>
        <v>2.86850326611758</v>
      </c>
      <c r="J75" s="6">
        <f t="shared" si="94"/>
        <v>0.55524708495280406</v>
      </c>
      <c r="K75" s="16">
        <v>20.001000000000001</v>
      </c>
      <c r="L75" s="17">
        <v>1810</v>
      </c>
      <c r="M75" s="6">
        <f t="shared" si="95"/>
        <v>2.8117012212439652</v>
      </c>
      <c r="N75" s="6">
        <f t="shared" si="96"/>
        <v>0.4997223764575236</v>
      </c>
      <c r="O75" s="16">
        <v>20.015999999999998</v>
      </c>
      <c r="P75" s="17">
        <v>1801</v>
      </c>
      <c r="Q75" s="6">
        <f t="shared" si="97"/>
        <v>2.3004828173814258</v>
      </c>
      <c r="R75" s="6">
        <f t="shared" si="98"/>
        <v>0</v>
      </c>
      <c r="S75" s="16">
        <v>20.001000000000001</v>
      </c>
      <c r="T75" s="17">
        <v>1801</v>
      </c>
      <c r="U75" s="6">
        <f t="shared" si="99"/>
        <v>2.3004828173814258</v>
      </c>
      <c r="V75" s="6">
        <f t="shared" si="100"/>
        <v>0</v>
      </c>
      <c r="W75" s="16">
        <v>20.001000000000001</v>
      </c>
      <c r="X75" s="17">
        <v>1822</v>
      </c>
      <c r="Y75" s="6">
        <f t="shared" si="101"/>
        <v>3.4933257597273504</v>
      </c>
      <c r="Z75" s="6">
        <f t="shared" si="102"/>
        <v>1.1660188784008885</v>
      </c>
      <c r="AB75" s="16">
        <v>20.094999999999999</v>
      </c>
      <c r="AC75" s="17">
        <v>1314</v>
      </c>
      <c r="AD75" s="17">
        <v>1313</v>
      </c>
      <c r="AE75">
        <f t="shared" si="116"/>
        <v>1314</v>
      </c>
      <c r="AF75" s="6">
        <f t="shared" si="103"/>
        <v>7.6161462300076158E-2</v>
      </c>
      <c r="AG75" s="6">
        <f t="shared" si="104"/>
        <v>0</v>
      </c>
      <c r="AH75" s="16">
        <v>20.001000000000001</v>
      </c>
      <c r="AI75" s="17">
        <v>1314</v>
      </c>
      <c r="AJ75" s="6">
        <f t="shared" si="105"/>
        <v>7.6161462300076158E-2</v>
      </c>
      <c r="AK75" s="6">
        <f t="shared" si="106"/>
        <v>0</v>
      </c>
      <c r="AL75" s="16">
        <v>20.001000000000001</v>
      </c>
      <c r="AM75" s="17">
        <v>1314</v>
      </c>
      <c r="AN75" s="6">
        <f t="shared" si="107"/>
        <v>7.6161462300076158E-2</v>
      </c>
      <c r="AO75" s="6">
        <f t="shared" si="108"/>
        <v>0</v>
      </c>
      <c r="AP75" s="16">
        <v>20.006</v>
      </c>
      <c r="AQ75" s="17">
        <v>1314</v>
      </c>
      <c r="AR75" s="6">
        <f t="shared" si="109"/>
        <v>7.6161462300076158E-2</v>
      </c>
      <c r="AS75" s="6">
        <f t="shared" si="110"/>
        <v>0</v>
      </c>
      <c r="AT75" s="16">
        <v>20.006</v>
      </c>
      <c r="AU75" s="17">
        <v>1314</v>
      </c>
      <c r="AV75" s="6">
        <f t="shared" si="111"/>
        <v>7.6161462300076158E-2</v>
      </c>
      <c r="AW75" s="6">
        <f t="shared" si="112"/>
        <v>0</v>
      </c>
      <c r="AX75" s="16">
        <v>20.001000000000001</v>
      </c>
      <c r="AY75" s="17">
        <v>1314</v>
      </c>
      <c r="AZ75" s="6">
        <f t="shared" si="113"/>
        <v>7.6161462300076158E-2</v>
      </c>
      <c r="BA75" s="6">
        <f t="shared" si="114"/>
        <v>0</v>
      </c>
    </row>
    <row r="76" spans="1:53" x14ac:dyDescent="0.3">
      <c r="A76" s="14">
        <v>20.001000000000001</v>
      </c>
      <c r="B76" s="15">
        <v>1802</v>
      </c>
      <c r="C76" s="15">
        <v>1760.5</v>
      </c>
      <c r="D76">
        <f t="shared" si="115"/>
        <v>1801</v>
      </c>
      <c r="E76" s="6">
        <f t="shared" si="91"/>
        <v>2.3572848622550411</v>
      </c>
      <c r="F76" s="6">
        <f t="shared" si="92"/>
        <v>5.5524708495280406E-2</v>
      </c>
      <c r="G76" s="14">
        <v>20.033000000000001</v>
      </c>
      <c r="H76" s="15">
        <v>1811</v>
      </c>
      <c r="I76" s="6">
        <f t="shared" si="93"/>
        <v>2.86850326611758</v>
      </c>
      <c r="J76" s="6">
        <f t="shared" si="94"/>
        <v>0.55524708495280406</v>
      </c>
      <c r="K76" s="14">
        <v>20.001000000000001</v>
      </c>
      <c r="L76" s="15">
        <v>1810</v>
      </c>
      <c r="M76" s="6">
        <f t="shared" si="95"/>
        <v>2.8117012212439652</v>
      </c>
      <c r="N76" s="6">
        <f t="shared" si="96"/>
        <v>0.4997223764575236</v>
      </c>
      <c r="O76" s="14">
        <v>20.001000000000001</v>
      </c>
      <c r="P76" s="15">
        <v>1802</v>
      </c>
      <c r="Q76" s="6">
        <f t="shared" si="97"/>
        <v>2.3572848622550411</v>
      </c>
      <c r="R76" s="6">
        <f t="shared" si="98"/>
        <v>5.5524708495280406E-2</v>
      </c>
      <c r="S76" s="14">
        <v>20.001000000000001</v>
      </c>
      <c r="T76" s="15">
        <v>1805</v>
      </c>
      <c r="U76" s="6">
        <f t="shared" si="99"/>
        <v>2.5276909968758874</v>
      </c>
      <c r="V76" s="6">
        <f t="shared" si="100"/>
        <v>0.22209883398112162</v>
      </c>
      <c r="W76" s="14">
        <v>20.001000000000001</v>
      </c>
      <c r="X76" s="15">
        <v>1826</v>
      </c>
      <c r="Y76" s="6">
        <f t="shared" si="101"/>
        <v>3.7205339392218124</v>
      </c>
      <c r="Z76" s="6">
        <f t="shared" si="102"/>
        <v>1.3881177123820099</v>
      </c>
      <c r="AB76" s="14">
        <v>20.079000000000001</v>
      </c>
      <c r="AC76" s="15">
        <v>1314</v>
      </c>
      <c r="AD76" s="15">
        <v>1313</v>
      </c>
      <c r="AE76">
        <f t="shared" si="116"/>
        <v>1314</v>
      </c>
      <c r="AF76" s="6">
        <f t="shared" si="103"/>
        <v>7.6161462300076158E-2</v>
      </c>
      <c r="AG76" s="6">
        <f t="shared" si="104"/>
        <v>0</v>
      </c>
      <c r="AH76" s="14">
        <v>20.001000000000001</v>
      </c>
      <c r="AI76" s="15">
        <v>1314</v>
      </c>
      <c r="AJ76" s="6">
        <f t="shared" si="105"/>
        <v>7.6161462300076158E-2</v>
      </c>
      <c r="AK76" s="6">
        <f t="shared" si="106"/>
        <v>0</v>
      </c>
      <c r="AL76" s="14">
        <v>20.001000000000001</v>
      </c>
      <c r="AM76" s="15">
        <v>1314</v>
      </c>
      <c r="AN76" s="6">
        <f t="shared" si="107"/>
        <v>7.6161462300076158E-2</v>
      </c>
      <c r="AO76" s="6">
        <f t="shared" si="108"/>
        <v>0</v>
      </c>
      <c r="AP76" s="14">
        <v>20.001000000000001</v>
      </c>
      <c r="AQ76" s="15">
        <v>1314</v>
      </c>
      <c r="AR76" s="6">
        <f t="shared" si="109"/>
        <v>7.6161462300076158E-2</v>
      </c>
      <c r="AS76" s="6">
        <f t="shared" si="110"/>
        <v>0</v>
      </c>
      <c r="AT76" s="14">
        <v>20.001000000000001</v>
      </c>
      <c r="AU76" s="15">
        <v>1314</v>
      </c>
      <c r="AV76" s="6">
        <f t="shared" si="111"/>
        <v>7.6161462300076158E-2</v>
      </c>
      <c r="AW76" s="6">
        <f t="shared" si="112"/>
        <v>0</v>
      </c>
      <c r="AX76" s="14">
        <v>20.001000000000001</v>
      </c>
      <c r="AY76" s="15">
        <v>1314</v>
      </c>
      <c r="AZ76" s="6">
        <f t="shared" si="113"/>
        <v>7.6161462300076158E-2</v>
      </c>
      <c r="BA76" s="6">
        <f t="shared" si="114"/>
        <v>0</v>
      </c>
    </row>
    <row r="77" spans="1:53" x14ac:dyDescent="0.3">
      <c r="A77" s="16">
        <v>20.047999999999998</v>
      </c>
      <c r="B77" s="17">
        <v>1801</v>
      </c>
      <c r="C77" s="17">
        <v>1760.5</v>
      </c>
      <c r="D77">
        <f t="shared" si="115"/>
        <v>1801</v>
      </c>
      <c r="E77" s="6">
        <f t="shared" si="91"/>
        <v>2.3004828173814258</v>
      </c>
      <c r="F77" s="6">
        <f t="shared" si="92"/>
        <v>0</v>
      </c>
      <c r="G77" s="16">
        <v>20.015999999999998</v>
      </c>
      <c r="H77" s="17">
        <v>1815</v>
      </c>
      <c r="I77" s="6">
        <f t="shared" si="93"/>
        <v>3.095711445612042</v>
      </c>
      <c r="J77" s="6">
        <f t="shared" si="94"/>
        <v>0.77734591893392557</v>
      </c>
      <c r="K77" s="16">
        <v>20.001000000000001</v>
      </c>
      <c r="L77" s="17">
        <v>1801</v>
      </c>
      <c r="M77" s="6">
        <f t="shared" si="95"/>
        <v>2.3004828173814258</v>
      </c>
      <c r="N77" s="6">
        <f t="shared" si="96"/>
        <v>0</v>
      </c>
      <c r="O77" s="16">
        <v>20.006</v>
      </c>
      <c r="P77" s="17">
        <v>1805</v>
      </c>
      <c r="Q77" s="6">
        <f t="shared" si="97"/>
        <v>2.5276909968758874</v>
      </c>
      <c r="R77" s="6">
        <f t="shared" si="98"/>
        <v>0.22209883398112162</v>
      </c>
      <c r="S77" s="16">
        <v>20.016999999999999</v>
      </c>
      <c r="T77" s="17">
        <v>1814</v>
      </c>
      <c r="U77" s="6">
        <f t="shared" si="99"/>
        <v>3.0389094007384267</v>
      </c>
      <c r="V77" s="6">
        <f t="shared" si="100"/>
        <v>0.72182121043864511</v>
      </c>
      <c r="W77" s="16">
        <v>20.001000000000001</v>
      </c>
      <c r="X77" s="17">
        <v>1828</v>
      </c>
      <c r="Y77" s="6">
        <f t="shared" si="101"/>
        <v>3.8341380289690425</v>
      </c>
      <c r="Z77" s="6">
        <f t="shared" si="102"/>
        <v>1.4991671293725708</v>
      </c>
      <c r="AB77" s="16">
        <v>20.001000000000001</v>
      </c>
      <c r="AC77" s="17">
        <v>1314</v>
      </c>
      <c r="AD77" s="17">
        <v>1313</v>
      </c>
      <c r="AE77">
        <f t="shared" si="116"/>
        <v>1314</v>
      </c>
      <c r="AF77" s="6">
        <f t="shared" si="103"/>
        <v>7.6161462300076158E-2</v>
      </c>
      <c r="AG77" s="6">
        <f t="shared" si="104"/>
        <v>0</v>
      </c>
      <c r="AH77" s="16">
        <v>20.001000000000001</v>
      </c>
      <c r="AI77" s="17">
        <v>1314</v>
      </c>
      <c r="AJ77" s="6">
        <f t="shared" si="105"/>
        <v>7.6161462300076158E-2</v>
      </c>
      <c r="AK77" s="6">
        <f t="shared" si="106"/>
        <v>0</v>
      </c>
      <c r="AL77" s="16">
        <v>20.001000000000001</v>
      </c>
      <c r="AM77" s="17">
        <v>1314</v>
      </c>
      <c r="AN77" s="6">
        <f t="shared" si="107"/>
        <v>7.6161462300076158E-2</v>
      </c>
      <c r="AO77" s="6">
        <f t="shared" si="108"/>
        <v>0</v>
      </c>
      <c r="AP77" s="16">
        <v>20.001000000000001</v>
      </c>
      <c r="AQ77" s="17">
        <v>1314</v>
      </c>
      <c r="AR77" s="6">
        <f t="shared" si="109"/>
        <v>7.6161462300076158E-2</v>
      </c>
      <c r="AS77" s="6">
        <f t="shared" si="110"/>
        <v>0</v>
      </c>
      <c r="AT77" s="16">
        <v>20.015999999999998</v>
      </c>
      <c r="AU77" s="17">
        <v>1314</v>
      </c>
      <c r="AV77" s="6">
        <f t="shared" si="111"/>
        <v>7.6161462300076158E-2</v>
      </c>
      <c r="AW77" s="6">
        <f t="shared" si="112"/>
        <v>0</v>
      </c>
      <c r="AX77" s="16">
        <v>20.001000000000001</v>
      </c>
      <c r="AY77" s="17">
        <v>1314</v>
      </c>
      <c r="AZ77" s="6">
        <f t="shared" si="113"/>
        <v>7.6161462300076158E-2</v>
      </c>
      <c r="BA77" s="6">
        <f t="shared" si="114"/>
        <v>0</v>
      </c>
    </row>
    <row r="78" spans="1:53" x14ac:dyDescent="0.3">
      <c r="A78" s="14">
        <v>20.001000000000001</v>
      </c>
      <c r="B78" s="15">
        <v>1801</v>
      </c>
      <c r="C78" s="15">
        <v>1760.5</v>
      </c>
      <c r="D78">
        <f t="shared" si="115"/>
        <v>1801</v>
      </c>
      <c r="E78" s="6">
        <f t="shared" si="91"/>
        <v>2.3004828173814258</v>
      </c>
      <c r="F78" s="6">
        <f t="shared" si="92"/>
        <v>0</v>
      </c>
      <c r="G78" s="14">
        <v>20.001000000000001</v>
      </c>
      <c r="H78" s="15">
        <v>1802</v>
      </c>
      <c r="I78" s="6">
        <f t="shared" si="93"/>
        <v>2.3572848622550411</v>
      </c>
      <c r="J78" s="6">
        <f t="shared" si="94"/>
        <v>5.5524708495280406E-2</v>
      </c>
      <c r="K78" s="14">
        <v>20.001000000000001</v>
      </c>
      <c r="L78" s="15">
        <v>1810</v>
      </c>
      <c r="M78" s="6">
        <f t="shared" si="95"/>
        <v>2.8117012212439652</v>
      </c>
      <c r="N78" s="6">
        <f t="shared" si="96"/>
        <v>0.4997223764575236</v>
      </c>
      <c r="O78" s="14">
        <v>20.001000000000001</v>
      </c>
      <c r="P78" s="15">
        <v>1801</v>
      </c>
      <c r="Q78" s="6">
        <f t="shared" si="97"/>
        <v>2.3004828173814258</v>
      </c>
      <c r="R78" s="6">
        <f t="shared" si="98"/>
        <v>0</v>
      </c>
      <c r="S78" s="14">
        <v>20.02</v>
      </c>
      <c r="T78" s="15">
        <v>1810</v>
      </c>
      <c r="U78" s="6">
        <f t="shared" si="99"/>
        <v>2.8117012212439652</v>
      </c>
      <c r="V78" s="6">
        <f t="shared" si="100"/>
        <v>0.4997223764575236</v>
      </c>
      <c r="W78" s="14">
        <v>20.016999999999999</v>
      </c>
      <c r="X78" s="15">
        <v>1818</v>
      </c>
      <c r="Y78" s="6">
        <f t="shared" si="101"/>
        <v>3.2661175802328883</v>
      </c>
      <c r="Z78" s="6">
        <f t="shared" si="102"/>
        <v>0.94392004441976685</v>
      </c>
      <c r="AB78" s="14">
        <v>20.001000000000001</v>
      </c>
      <c r="AC78" s="15">
        <v>1314</v>
      </c>
      <c r="AD78" s="15">
        <v>1313</v>
      </c>
      <c r="AE78">
        <f t="shared" si="116"/>
        <v>1314</v>
      </c>
      <c r="AF78" s="6">
        <f t="shared" si="103"/>
        <v>7.6161462300076158E-2</v>
      </c>
      <c r="AG78" s="6">
        <f t="shared" si="104"/>
        <v>0</v>
      </c>
      <c r="AH78" s="14">
        <v>20.001000000000001</v>
      </c>
      <c r="AI78" s="15">
        <v>1314</v>
      </c>
      <c r="AJ78" s="6">
        <f t="shared" si="105"/>
        <v>7.6161462300076158E-2</v>
      </c>
      <c r="AK78" s="6">
        <f t="shared" si="106"/>
        <v>0</v>
      </c>
      <c r="AL78" s="14">
        <v>20.004999999999999</v>
      </c>
      <c r="AM78" s="15">
        <v>1314</v>
      </c>
      <c r="AN78" s="6">
        <f t="shared" si="107"/>
        <v>7.6161462300076158E-2</v>
      </c>
      <c r="AO78" s="6">
        <f t="shared" si="108"/>
        <v>0</v>
      </c>
      <c r="AP78" s="14">
        <v>20.001000000000001</v>
      </c>
      <c r="AQ78" s="15">
        <v>1314</v>
      </c>
      <c r="AR78" s="6">
        <f t="shared" si="109"/>
        <v>7.6161462300076158E-2</v>
      </c>
      <c r="AS78" s="6">
        <f t="shared" si="110"/>
        <v>0</v>
      </c>
      <c r="AT78" s="14">
        <v>20.001000000000001</v>
      </c>
      <c r="AU78" s="15">
        <v>1314</v>
      </c>
      <c r="AV78" s="6">
        <f t="shared" si="111"/>
        <v>7.6161462300076158E-2</v>
      </c>
      <c r="AW78" s="6">
        <f t="shared" si="112"/>
        <v>0</v>
      </c>
      <c r="AX78" s="14">
        <v>20.023</v>
      </c>
      <c r="AY78" s="15">
        <v>1314</v>
      </c>
      <c r="AZ78" s="6">
        <f t="shared" si="113"/>
        <v>7.6161462300076158E-2</v>
      </c>
      <c r="BA78" s="6">
        <f t="shared" si="114"/>
        <v>0</v>
      </c>
    </row>
    <row r="79" spans="1:53" x14ac:dyDescent="0.3">
      <c r="A79" s="16">
        <v>20.079000000000001</v>
      </c>
      <c r="B79" s="17">
        <v>1801</v>
      </c>
      <c r="C79" s="17">
        <v>1760.5</v>
      </c>
      <c r="D79">
        <f t="shared" si="115"/>
        <v>1801</v>
      </c>
      <c r="E79" s="6">
        <f t="shared" si="91"/>
        <v>2.3004828173814258</v>
      </c>
      <c r="F79" s="6">
        <f t="shared" si="92"/>
        <v>0</v>
      </c>
      <c r="G79" s="16">
        <v>20.016999999999999</v>
      </c>
      <c r="H79" s="17">
        <v>1804</v>
      </c>
      <c r="I79" s="6">
        <f t="shared" si="93"/>
        <v>2.4708889520022721</v>
      </c>
      <c r="J79" s="6">
        <f t="shared" si="94"/>
        <v>0.16657412548584119</v>
      </c>
      <c r="K79" s="16">
        <v>20.001000000000001</v>
      </c>
      <c r="L79" s="17">
        <v>1809</v>
      </c>
      <c r="M79" s="6">
        <f t="shared" si="95"/>
        <v>2.7548991763703494</v>
      </c>
      <c r="N79" s="6">
        <f t="shared" si="96"/>
        <v>0.44419766796224325</v>
      </c>
      <c r="O79" s="16">
        <v>20.015999999999998</v>
      </c>
      <c r="P79" s="17">
        <v>1805</v>
      </c>
      <c r="Q79" s="6">
        <f t="shared" si="97"/>
        <v>2.5276909968758874</v>
      </c>
      <c r="R79" s="6">
        <f t="shared" si="98"/>
        <v>0.22209883398112162</v>
      </c>
      <c r="S79" s="16">
        <v>20.016999999999999</v>
      </c>
      <c r="T79" s="17">
        <v>1803</v>
      </c>
      <c r="U79" s="6">
        <f t="shared" si="99"/>
        <v>2.4140869071286564</v>
      </c>
      <c r="V79" s="6">
        <f t="shared" si="100"/>
        <v>0.11104941699056081</v>
      </c>
      <c r="W79" s="16">
        <v>20.001000000000001</v>
      </c>
      <c r="X79" s="17">
        <v>1822</v>
      </c>
      <c r="Y79" s="6">
        <f t="shared" si="101"/>
        <v>3.4933257597273504</v>
      </c>
      <c r="Z79" s="6">
        <f t="shared" si="102"/>
        <v>1.1660188784008885</v>
      </c>
      <c r="AB79" s="16">
        <v>20.033000000000001</v>
      </c>
      <c r="AC79" s="17">
        <v>1314</v>
      </c>
      <c r="AD79" s="17">
        <v>1313</v>
      </c>
      <c r="AE79">
        <f t="shared" si="116"/>
        <v>1314</v>
      </c>
      <c r="AF79" s="6">
        <f t="shared" si="103"/>
        <v>7.6161462300076158E-2</v>
      </c>
      <c r="AG79" s="6">
        <f t="shared" si="104"/>
        <v>0</v>
      </c>
      <c r="AH79" s="16">
        <v>20.007000000000001</v>
      </c>
      <c r="AI79" s="17">
        <v>1314</v>
      </c>
      <c r="AJ79" s="6">
        <f t="shared" si="105"/>
        <v>7.6161462300076158E-2</v>
      </c>
      <c r="AK79" s="6">
        <f t="shared" si="106"/>
        <v>0</v>
      </c>
      <c r="AL79" s="16">
        <v>20.001000000000001</v>
      </c>
      <c r="AM79" s="17">
        <v>1314</v>
      </c>
      <c r="AN79" s="6">
        <f t="shared" si="107"/>
        <v>7.6161462300076158E-2</v>
      </c>
      <c r="AO79" s="6">
        <f t="shared" si="108"/>
        <v>0</v>
      </c>
      <c r="AP79" s="16">
        <v>20.001000000000001</v>
      </c>
      <c r="AQ79" s="17">
        <v>1314</v>
      </c>
      <c r="AR79" s="6">
        <f t="shared" si="109"/>
        <v>7.6161462300076158E-2</v>
      </c>
      <c r="AS79" s="6">
        <f t="shared" si="110"/>
        <v>0</v>
      </c>
      <c r="AT79" s="16">
        <v>20.016999999999999</v>
      </c>
      <c r="AU79" s="17">
        <v>1314</v>
      </c>
      <c r="AV79" s="6">
        <f t="shared" si="111"/>
        <v>7.6161462300076158E-2</v>
      </c>
      <c r="AW79" s="6">
        <f t="shared" si="112"/>
        <v>0</v>
      </c>
      <c r="AX79" s="16">
        <v>20.001000000000001</v>
      </c>
      <c r="AY79" s="17">
        <v>1314</v>
      </c>
      <c r="AZ79" s="6">
        <f t="shared" si="113"/>
        <v>7.6161462300076158E-2</v>
      </c>
      <c r="BA79" s="6">
        <f t="shared" si="114"/>
        <v>0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20.047999999999998</v>
      </c>
      <c r="B81" s="17">
        <v>1794</v>
      </c>
      <c r="C81" s="17">
        <v>1731.5</v>
      </c>
      <c r="D81">
        <f>MIN($B$81:$B$90,$H$81:$H$90,$L$81:$L$90,$P$81:$P$90,$T$81:$T$90,$X$81:$X$90)</f>
        <v>1791</v>
      </c>
      <c r="E81" s="6">
        <f t="shared" ref="E81:E90" si="117">(B81-C81)/C81*100</f>
        <v>3.6095870632399656</v>
      </c>
      <c r="F81" s="6">
        <f t="shared" si="92"/>
        <v>0.16750418760469013</v>
      </c>
      <c r="G81" s="16">
        <v>20.015999999999998</v>
      </c>
      <c r="H81" s="17">
        <v>1802</v>
      </c>
      <c r="I81" s="6">
        <f t="shared" si="93"/>
        <v>4.0716142073346813</v>
      </c>
      <c r="J81" s="6">
        <f t="shared" si="94"/>
        <v>0.61418202121719712</v>
      </c>
      <c r="K81" s="16">
        <v>20.007999999999999</v>
      </c>
      <c r="L81" s="17">
        <v>1798</v>
      </c>
      <c r="M81" s="6">
        <f t="shared" si="95"/>
        <v>3.840600635287323</v>
      </c>
      <c r="N81" s="6">
        <f t="shared" si="96"/>
        <v>0.39084310441094361</v>
      </c>
      <c r="O81" s="16">
        <v>20.001000000000001</v>
      </c>
      <c r="P81" s="17">
        <v>1792</v>
      </c>
      <c r="Q81" s="6">
        <f t="shared" si="97"/>
        <v>3.4940802772162862</v>
      </c>
      <c r="R81" s="6">
        <f t="shared" si="98"/>
        <v>5.5834729201563377E-2</v>
      </c>
      <c r="S81" s="16">
        <v>20.001000000000001</v>
      </c>
      <c r="T81" s="17">
        <v>1798</v>
      </c>
      <c r="U81" s="6">
        <f t="shared" si="99"/>
        <v>3.840600635287323</v>
      </c>
      <c r="V81" s="6">
        <f t="shared" si="100"/>
        <v>0.39084310441094361</v>
      </c>
      <c r="W81" s="16">
        <v>20.001000000000001</v>
      </c>
      <c r="X81" s="17">
        <v>1814</v>
      </c>
      <c r="Y81" s="6">
        <f t="shared" si="101"/>
        <v>4.7646549234767539</v>
      </c>
      <c r="Z81" s="6">
        <f t="shared" si="102"/>
        <v>1.2841987716359575</v>
      </c>
      <c r="AB81" s="16">
        <v>6.3E-2</v>
      </c>
      <c r="AC81" s="17">
        <v>1275</v>
      </c>
      <c r="AD81" s="17">
        <v>1275</v>
      </c>
      <c r="AE81">
        <f>MIN($AC$81:$AC$90,$AI$81:$AI$90,$AM$81:$AM$90,$AQ$81:$AQ$90,$AU$81:$AU$90,$AY$81:$AY$90)</f>
        <v>1275</v>
      </c>
      <c r="AF81" s="6">
        <f t="shared" ref="AF81:AF90" si="118">(AC81-AD81)/AD81*100</f>
        <v>0</v>
      </c>
      <c r="AG81" s="6">
        <f t="shared" ref="AG81:AG90" si="119">(AC81-AE81)/AE81*100</f>
        <v>0</v>
      </c>
      <c r="AH81" s="16">
        <v>3.2000000000000001E-2</v>
      </c>
      <c r="AI81" s="17">
        <v>1275</v>
      </c>
      <c r="AJ81" s="6">
        <f t="shared" ref="AJ81:AJ90" si="120">(AI81-AD81)/AD81*100</f>
        <v>0</v>
      </c>
      <c r="AK81" s="6">
        <f t="shared" ref="AK81:AK90" si="121">(AI81-AE81)/AE81*100</f>
        <v>0</v>
      </c>
      <c r="AL81" s="16">
        <v>20.001000000000001</v>
      </c>
      <c r="AM81" s="17">
        <v>1276</v>
      </c>
      <c r="AN81" s="6">
        <f t="shared" ref="AN81:AN90" si="122">(AM81-AD81)/AD81*100</f>
        <v>7.8431372549019607E-2</v>
      </c>
      <c r="AO81" s="6">
        <f t="shared" ref="AO81:AO90" si="123">(AM81-AE81)/AE81*100</f>
        <v>7.8431372549019607E-2</v>
      </c>
      <c r="AP81" s="16">
        <v>20.016999999999999</v>
      </c>
      <c r="AQ81" s="17">
        <v>1275</v>
      </c>
      <c r="AR81" s="6">
        <f t="shared" ref="AR81:AR90" si="124">(AQ81-AD81)/AD81*100</f>
        <v>0</v>
      </c>
      <c r="AS81" s="6">
        <f t="shared" ref="AS81:AS90" si="125">(AQ81-AE81)/AE81*100</f>
        <v>0</v>
      </c>
      <c r="AT81" s="16">
        <v>0.56200000000000006</v>
      </c>
      <c r="AU81" s="17">
        <v>1275</v>
      </c>
      <c r="AV81" s="6">
        <f t="shared" si="111"/>
        <v>0</v>
      </c>
      <c r="AW81" s="6">
        <f t="shared" si="112"/>
        <v>0</v>
      </c>
      <c r="AX81" s="16">
        <v>20.001000000000001</v>
      </c>
      <c r="AY81" s="17">
        <v>1280</v>
      </c>
      <c r="AZ81" s="6">
        <f t="shared" ref="AZ81:AZ90" si="126">(AY81-AD81)/AD81*100</f>
        <v>0.39215686274509803</v>
      </c>
      <c r="BA81" s="6">
        <f t="shared" ref="BA81:BA90" si="127">(AY81-AE81)/AE81*100</f>
        <v>0.39215686274509803</v>
      </c>
    </row>
    <row r="82" spans="1:53" x14ac:dyDescent="0.3">
      <c r="A82" s="14">
        <v>20.094999999999999</v>
      </c>
      <c r="B82" s="15">
        <v>1792</v>
      </c>
      <c r="C82" s="15">
        <v>1731.5</v>
      </c>
      <c r="D82">
        <f t="shared" ref="D82:D90" si="128">MIN($B$81:$B$90,$H$81:$H$90,$L$81:$L$90,$P$81:$P$90,$T$81:$T$90,$X$81:$X$90)</f>
        <v>1791</v>
      </c>
      <c r="E82" s="6">
        <f t="shared" si="117"/>
        <v>3.4940802772162862</v>
      </c>
      <c r="F82" s="6">
        <f t="shared" si="92"/>
        <v>5.5834729201563377E-2</v>
      </c>
      <c r="G82" s="14">
        <v>20.016999999999999</v>
      </c>
      <c r="H82" s="15">
        <v>1798</v>
      </c>
      <c r="I82" s="6">
        <f t="shared" si="93"/>
        <v>3.840600635287323</v>
      </c>
      <c r="J82" s="6">
        <f t="shared" si="94"/>
        <v>0.39084310441094361</v>
      </c>
      <c r="K82" s="14">
        <v>20.001000000000001</v>
      </c>
      <c r="L82" s="15">
        <v>1794</v>
      </c>
      <c r="M82" s="6">
        <f t="shared" si="95"/>
        <v>3.6095870632399656</v>
      </c>
      <c r="N82" s="6">
        <f t="shared" si="96"/>
        <v>0.16750418760469013</v>
      </c>
      <c r="O82" s="14">
        <v>20.032</v>
      </c>
      <c r="P82" s="15">
        <v>1799</v>
      </c>
      <c r="Q82" s="6">
        <f t="shared" si="97"/>
        <v>3.8983540282991629</v>
      </c>
      <c r="R82" s="6">
        <f t="shared" si="98"/>
        <v>0.44667783361250701</v>
      </c>
      <c r="S82" s="14">
        <v>20.001000000000001</v>
      </c>
      <c r="T82" s="15">
        <v>1792</v>
      </c>
      <c r="U82" s="6">
        <f t="shared" si="99"/>
        <v>3.4940802772162862</v>
      </c>
      <c r="V82" s="6">
        <f t="shared" si="100"/>
        <v>5.5834729201563377E-2</v>
      </c>
      <c r="W82" s="14">
        <v>20.001000000000001</v>
      </c>
      <c r="X82" s="15">
        <v>1805</v>
      </c>
      <c r="Y82" s="6">
        <f t="shared" si="101"/>
        <v>4.2448743863701992</v>
      </c>
      <c r="Z82" s="6">
        <f t="shared" si="102"/>
        <v>0.78168620882188722</v>
      </c>
      <c r="AB82" s="14">
        <v>0.313</v>
      </c>
      <c r="AC82" s="15">
        <v>1275</v>
      </c>
      <c r="AD82" s="15">
        <v>1275</v>
      </c>
      <c r="AE82">
        <f t="shared" ref="AE82:AE90" si="129">MIN($AC$81:$AC$90,$AI$81:$AI$90,$AM$81:$AM$90,$AQ$81:$AQ$90,$AU$81:$AU$90,$AY$81:$AY$90)</f>
        <v>1275</v>
      </c>
      <c r="AF82" s="6">
        <f t="shared" si="118"/>
        <v>0</v>
      </c>
      <c r="AG82" s="6">
        <f t="shared" si="119"/>
        <v>0</v>
      </c>
      <c r="AH82" s="14">
        <v>0.54700000000000004</v>
      </c>
      <c r="AI82" s="15">
        <v>1275</v>
      </c>
      <c r="AJ82" s="6">
        <f t="shared" si="120"/>
        <v>0</v>
      </c>
      <c r="AK82" s="6">
        <f t="shared" si="121"/>
        <v>0</v>
      </c>
      <c r="AL82" s="14">
        <v>1.4219999999999999</v>
      </c>
      <c r="AM82" s="15">
        <v>1275</v>
      </c>
      <c r="AN82" s="6">
        <f t="shared" si="122"/>
        <v>0</v>
      </c>
      <c r="AO82" s="6">
        <f t="shared" si="123"/>
        <v>0</v>
      </c>
      <c r="AP82" s="14">
        <v>13.750999999999999</v>
      </c>
      <c r="AQ82" s="15">
        <v>1275</v>
      </c>
      <c r="AR82" s="6">
        <f t="shared" si="124"/>
        <v>0</v>
      </c>
      <c r="AS82" s="6">
        <f t="shared" si="125"/>
        <v>0</v>
      </c>
      <c r="AT82" s="14">
        <v>0.29699999999999999</v>
      </c>
      <c r="AU82" s="15">
        <v>1275</v>
      </c>
      <c r="AV82" s="6">
        <f t="shared" si="111"/>
        <v>0</v>
      </c>
      <c r="AW82" s="6">
        <f t="shared" si="112"/>
        <v>0</v>
      </c>
      <c r="AX82" s="14">
        <v>20.001000000000001</v>
      </c>
      <c r="AY82" s="15">
        <v>1280</v>
      </c>
      <c r="AZ82" s="6">
        <f t="shared" si="126"/>
        <v>0.39215686274509803</v>
      </c>
      <c r="BA82" s="6">
        <f t="shared" si="127"/>
        <v>0.39215686274509803</v>
      </c>
    </row>
    <row r="83" spans="1:53" x14ac:dyDescent="0.3">
      <c r="A83" s="16">
        <v>20.036999999999999</v>
      </c>
      <c r="B83" s="17">
        <v>1794</v>
      </c>
      <c r="C83" s="17">
        <v>1731.5</v>
      </c>
      <c r="D83">
        <f t="shared" si="128"/>
        <v>1791</v>
      </c>
      <c r="E83" s="6">
        <f t="shared" si="117"/>
        <v>3.6095870632399656</v>
      </c>
      <c r="F83" s="6">
        <f t="shared" si="92"/>
        <v>0.16750418760469013</v>
      </c>
      <c r="G83" s="16">
        <v>20.016999999999999</v>
      </c>
      <c r="H83" s="17">
        <v>1804</v>
      </c>
      <c r="I83" s="6">
        <f t="shared" si="93"/>
        <v>4.1871209933583602</v>
      </c>
      <c r="J83" s="6">
        <f t="shared" si="94"/>
        <v>0.72585147962032381</v>
      </c>
      <c r="K83" s="16">
        <v>20.001000000000001</v>
      </c>
      <c r="L83" s="17">
        <v>1795</v>
      </c>
      <c r="M83" s="6">
        <f t="shared" si="95"/>
        <v>3.6673404562518046</v>
      </c>
      <c r="N83" s="6">
        <f t="shared" si="96"/>
        <v>0.22333891680625351</v>
      </c>
      <c r="O83" s="16">
        <v>20.001000000000001</v>
      </c>
      <c r="P83" s="17">
        <v>1799</v>
      </c>
      <c r="Q83" s="6">
        <f t="shared" si="97"/>
        <v>3.8983540282991629</v>
      </c>
      <c r="R83" s="6">
        <f t="shared" si="98"/>
        <v>0.44667783361250701</v>
      </c>
      <c r="S83" s="16">
        <v>20.001000000000001</v>
      </c>
      <c r="T83" s="17">
        <v>1791</v>
      </c>
      <c r="U83" s="6">
        <f t="shared" si="99"/>
        <v>3.4363268842044472</v>
      </c>
      <c r="V83" s="6">
        <f t="shared" si="100"/>
        <v>0</v>
      </c>
      <c r="W83" s="16">
        <v>20.001000000000001</v>
      </c>
      <c r="X83" s="17">
        <v>1802</v>
      </c>
      <c r="Y83" s="6">
        <f t="shared" si="101"/>
        <v>4.0716142073346813</v>
      </c>
      <c r="Z83" s="6">
        <f t="shared" si="102"/>
        <v>0.61418202121719712</v>
      </c>
      <c r="AB83" s="16">
        <v>0.39100000000000001</v>
      </c>
      <c r="AC83" s="17">
        <v>1275</v>
      </c>
      <c r="AD83" s="17">
        <v>1275</v>
      </c>
      <c r="AE83">
        <f t="shared" si="129"/>
        <v>1275</v>
      </c>
      <c r="AF83" s="6">
        <f t="shared" si="118"/>
        <v>0</v>
      </c>
      <c r="AG83" s="6">
        <f t="shared" si="119"/>
        <v>0</v>
      </c>
      <c r="AH83" s="16">
        <v>1.016</v>
      </c>
      <c r="AI83" s="17">
        <v>1275</v>
      </c>
      <c r="AJ83" s="6">
        <f t="shared" si="120"/>
        <v>0</v>
      </c>
      <c r="AK83" s="6">
        <f t="shared" si="121"/>
        <v>0</v>
      </c>
      <c r="AL83" s="16">
        <v>0.28100000000000003</v>
      </c>
      <c r="AM83" s="17">
        <v>1275</v>
      </c>
      <c r="AN83" s="6">
        <f t="shared" si="122"/>
        <v>0</v>
      </c>
      <c r="AO83" s="6">
        <f t="shared" si="123"/>
        <v>0</v>
      </c>
      <c r="AP83" s="16">
        <v>20.001000000000001</v>
      </c>
      <c r="AQ83" s="17">
        <v>1275</v>
      </c>
      <c r="AR83" s="6">
        <f t="shared" si="124"/>
        <v>0</v>
      </c>
      <c r="AS83" s="6">
        <f t="shared" si="125"/>
        <v>0</v>
      </c>
      <c r="AT83" s="16">
        <v>20.001000000000001</v>
      </c>
      <c r="AU83" s="17">
        <v>1276</v>
      </c>
      <c r="AV83" s="6">
        <f t="shared" si="111"/>
        <v>7.8431372549019607E-2</v>
      </c>
      <c r="AW83" s="6">
        <f t="shared" si="112"/>
        <v>7.8431372549019607E-2</v>
      </c>
      <c r="AX83" s="16">
        <v>3.1E-2</v>
      </c>
      <c r="AY83" s="17">
        <v>1275</v>
      </c>
      <c r="AZ83" s="6">
        <f t="shared" si="126"/>
        <v>0</v>
      </c>
      <c r="BA83" s="6">
        <f t="shared" si="127"/>
        <v>0</v>
      </c>
    </row>
    <row r="84" spans="1:53" x14ac:dyDescent="0.3">
      <c r="A84" s="14">
        <v>20.079999999999998</v>
      </c>
      <c r="B84" s="15">
        <v>1792</v>
      </c>
      <c r="C84" s="15">
        <v>1731.5</v>
      </c>
      <c r="D84">
        <f t="shared" si="128"/>
        <v>1791</v>
      </c>
      <c r="E84" s="6">
        <f t="shared" si="117"/>
        <v>3.4940802772162862</v>
      </c>
      <c r="F84" s="6">
        <f t="shared" si="92"/>
        <v>5.5834729201563377E-2</v>
      </c>
      <c r="G84" s="14">
        <v>20.032</v>
      </c>
      <c r="H84" s="15">
        <v>1798</v>
      </c>
      <c r="I84" s="6">
        <f t="shared" si="93"/>
        <v>3.840600635287323</v>
      </c>
      <c r="J84" s="6">
        <f t="shared" si="94"/>
        <v>0.39084310441094361</v>
      </c>
      <c r="K84" s="14">
        <v>20.001000000000001</v>
      </c>
      <c r="L84" s="15">
        <v>1803</v>
      </c>
      <c r="M84" s="6">
        <f t="shared" si="95"/>
        <v>4.1293676003465203</v>
      </c>
      <c r="N84" s="6">
        <f t="shared" si="96"/>
        <v>0.67001675041876052</v>
      </c>
      <c r="O84" s="14">
        <v>20.033000000000001</v>
      </c>
      <c r="P84" s="15">
        <v>1794</v>
      </c>
      <c r="Q84" s="6">
        <f t="shared" si="97"/>
        <v>3.6095870632399656</v>
      </c>
      <c r="R84" s="6">
        <f t="shared" si="98"/>
        <v>0.16750418760469013</v>
      </c>
      <c r="S84" s="14">
        <v>20.001000000000001</v>
      </c>
      <c r="T84" s="15">
        <v>1798</v>
      </c>
      <c r="U84" s="6">
        <f t="shared" si="99"/>
        <v>3.840600635287323</v>
      </c>
      <c r="V84" s="6">
        <f t="shared" si="100"/>
        <v>0.39084310441094361</v>
      </c>
      <c r="W84" s="14">
        <v>20.004999999999999</v>
      </c>
      <c r="X84" s="15">
        <v>1816</v>
      </c>
      <c r="Y84" s="6">
        <f t="shared" si="101"/>
        <v>4.8801617095004328</v>
      </c>
      <c r="Z84" s="6">
        <f t="shared" si="102"/>
        <v>1.3958682300390843</v>
      </c>
      <c r="AB84" s="14">
        <v>0.438</v>
      </c>
      <c r="AC84" s="15">
        <v>1275</v>
      </c>
      <c r="AD84" s="15">
        <v>1275</v>
      </c>
      <c r="AE84">
        <f t="shared" si="129"/>
        <v>1275</v>
      </c>
      <c r="AF84" s="6">
        <f t="shared" si="118"/>
        <v>0</v>
      </c>
      <c r="AG84" s="6">
        <f t="shared" si="119"/>
        <v>0</v>
      </c>
      <c r="AH84" s="14">
        <v>9.4E-2</v>
      </c>
      <c r="AI84" s="15">
        <v>1275</v>
      </c>
      <c r="AJ84" s="6">
        <f t="shared" si="120"/>
        <v>0</v>
      </c>
      <c r="AK84" s="6">
        <f t="shared" si="121"/>
        <v>0</v>
      </c>
      <c r="AL84" s="14">
        <v>2.2810000000000001</v>
      </c>
      <c r="AM84" s="15">
        <v>1275</v>
      </c>
      <c r="AN84" s="6">
        <f t="shared" si="122"/>
        <v>0</v>
      </c>
      <c r="AO84" s="6">
        <f t="shared" si="123"/>
        <v>0</v>
      </c>
      <c r="AP84" s="14">
        <v>20.001000000000001</v>
      </c>
      <c r="AQ84" s="15">
        <v>1275</v>
      </c>
      <c r="AR84" s="6">
        <f t="shared" si="124"/>
        <v>0</v>
      </c>
      <c r="AS84" s="6">
        <f t="shared" si="125"/>
        <v>0</v>
      </c>
      <c r="AT84" s="14">
        <v>0.45300000000000001</v>
      </c>
      <c r="AU84" s="15">
        <v>1275</v>
      </c>
      <c r="AV84" s="6">
        <f t="shared" si="111"/>
        <v>0</v>
      </c>
      <c r="AW84" s="6">
        <f t="shared" si="112"/>
        <v>0</v>
      </c>
      <c r="AX84" s="14">
        <v>20.001000000000001</v>
      </c>
      <c r="AY84" s="15">
        <v>1276</v>
      </c>
      <c r="AZ84" s="6">
        <f t="shared" si="126"/>
        <v>7.8431372549019607E-2</v>
      </c>
      <c r="BA84" s="6">
        <f t="shared" si="127"/>
        <v>7.8431372549019607E-2</v>
      </c>
    </row>
    <row r="85" spans="1:53" x14ac:dyDescent="0.3">
      <c r="A85" s="16">
        <v>20.047000000000001</v>
      </c>
      <c r="B85" s="17">
        <v>1794</v>
      </c>
      <c r="C85" s="17">
        <v>1731.5</v>
      </c>
      <c r="D85">
        <f t="shared" si="128"/>
        <v>1791</v>
      </c>
      <c r="E85" s="6">
        <f t="shared" si="117"/>
        <v>3.6095870632399656</v>
      </c>
      <c r="F85" s="6">
        <f t="shared" si="92"/>
        <v>0.16750418760469013</v>
      </c>
      <c r="G85" s="16">
        <v>20.007000000000001</v>
      </c>
      <c r="H85" s="17">
        <v>1791</v>
      </c>
      <c r="I85" s="6">
        <f t="shared" si="93"/>
        <v>3.4363268842044472</v>
      </c>
      <c r="J85" s="6">
        <f t="shared" si="94"/>
        <v>0</v>
      </c>
      <c r="K85" s="16">
        <v>20.001000000000001</v>
      </c>
      <c r="L85" s="17">
        <v>1798</v>
      </c>
      <c r="M85" s="6">
        <f t="shared" si="95"/>
        <v>3.840600635287323</v>
      </c>
      <c r="N85" s="6">
        <f t="shared" si="96"/>
        <v>0.39084310441094361</v>
      </c>
      <c r="O85" s="16">
        <v>20.001000000000001</v>
      </c>
      <c r="P85" s="17">
        <v>1792</v>
      </c>
      <c r="Q85" s="6">
        <f t="shared" si="97"/>
        <v>3.4940802772162862</v>
      </c>
      <c r="R85" s="6">
        <f t="shared" si="98"/>
        <v>5.5834729201563377E-2</v>
      </c>
      <c r="S85" s="16">
        <v>20.015999999999998</v>
      </c>
      <c r="T85" s="17">
        <v>1797</v>
      </c>
      <c r="U85" s="6">
        <f t="shared" si="99"/>
        <v>3.782847242275484</v>
      </c>
      <c r="V85" s="6">
        <f t="shared" si="100"/>
        <v>0.33500837520938026</v>
      </c>
      <c r="W85" s="16">
        <v>20.001000000000001</v>
      </c>
      <c r="X85" s="17">
        <v>1815</v>
      </c>
      <c r="Y85" s="6">
        <f t="shared" si="101"/>
        <v>4.8224083164885938</v>
      </c>
      <c r="Z85" s="6">
        <f t="shared" si="102"/>
        <v>1.340033500837521</v>
      </c>
      <c r="AB85" s="16">
        <v>0.20300000000000001</v>
      </c>
      <c r="AC85" s="17">
        <v>1275</v>
      </c>
      <c r="AD85" s="17">
        <v>1275</v>
      </c>
      <c r="AE85">
        <f t="shared" si="129"/>
        <v>1275</v>
      </c>
      <c r="AF85" s="6">
        <f t="shared" si="118"/>
        <v>0</v>
      </c>
      <c r="AG85" s="6">
        <f t="shared" si="119"/>
        <v>0</v>
      </c>
      <c r="AH85" s="16">
        <v>0.39</v>
      </c>
      <c r="AI85" s="17">
        <v>1275</v>
      </c>
      <c r="AJ85" s="6">
        <f t="shared" si="120"/>
        <v>0</v>
      </c>
      <c r="AK85" s="6">
        <f t="shared" si="121"/>
        <v>0</v>
      </c>
      <c r="AL85" s="16">
        <v>3.1E-2</v>
      </c>
      <c r="AM85" s="17">
        <v>1275</v>
      </c>
      <c r="AN85" s="6">
        <f t="shared" si="122"/>
        <v>0</v>
      </c>
      <c r="AO85" s="6">
        <f t="shared" si="123"/>
        <v>0</v>
      </c>
      <c r="AP85" s="16">
        <v>20.015999999999998</v>
      </c>
      <c r="AQ85" s="17">
        <v>1275</v>
      </c>
      <c r="AR85" s="6">
        <f t="shared" si="124"/>
        <v>0</v>
      </c>
      <c r="AS85" s="6">
        <f t="shared" si="125"/>
        <v>0</v>
      </c>
      <c r="AT85" s="16">
        <v>1.5620000000000001</v>
      </c>
      <c r="AU85" s="17">
        <v>1275</v>
      </c>
      <c r="AV85" s="6">
        <f t="shared" si="111"/>
        <v>0</v>
      </c>
      <c r="AW85" s="6">
        <f t="shared" si="112"/>
        <v>0</v>
      </c>
      <c r="AX85" s="16">
        <v>1.4999999999999999E-2</v>
      </c>
      <c r="AY85" s="17">
        <v>1275</v>
      </c>
      <c r="AZ85" s="6">
        <f t="shared" si="126"/>
        <v>0</v>
      </c>
      <c r="BA85" s="6">
        <f t="shared" si="127"/>
        <v>0</v>
      </c>
    </row>
    <row r="86" spans="1:53" x14ac:dyDescent="0.3">
      <c r="A86" s="14">
        <v>20.016999999999999</v>
      </c>
      <c r="B86" s="15">
        <v>1792</v>
      </c>
      <c r="C86" s="15">
        <v>1731.5</v>
      </c>
      <c r="D86">
        <f t="shared" si="128"/>
        <v>1791</v>
      </c>
      <c r="E86" s="6">
        <f t="shared" si="117"/>
        <v>3.4940802772162862</v>
      </c>
      <c r="F86" s="6">
        <f t="shared" si="92"/>
        <v>5.5834729201563377E-2</v>
      </c>
      <c r="G86" s="14">
        <v>20.033000000000001</v>
      </c>
      <c r="H86" s="15">
        <v>1798</v>
      </c>
      <c r="I86" s="6">
        <f t="shared" si="93"/>
        <v>3.840600635287323</v>
      </c>
      <c r="J86" s="6">
        <f t="shared" si="94"/>
        <v>0.39084310441094361</v>
      </c>
      <c r="K86" s="14">
        <v>20.001000000000001</v>
      </c>
      <c r="L86" s="15">
        <v>1794</v>
      </c>
      <c r="M86" s="6">
        <f t="shared" si="95"/>
        <v>3.6095870632399656</v>
      </c>
      <c r="N86" s="6">
        <f t="shared" si="96"/>
        <v>0.16750418760469013</v>
      </c>
      <c r="O86" s="14">
        <v>20.015999999999998</v>
      </c>
      <c r="P86" s="15">
        <v>1792</v>
      </c>
      <c r="Q86" s="6">
        <f t="shared" si="97"/>
        <v>3.4940802772162862</v>
      </c>
      <c r="R86" s="6">
        <f t="shared" si="98"/>
        <v>5.5834729201563377E-2</v>
      </c>
      <c r="S86" s="14">
        <v>20.001000000000001</v>
      </c>
      <c r="T86" s="15">
        <v>1794</v>
      </c>
      <c r="U86" s="6">
        <f t="shared" si="99"/>
        <v>3.6095870632399656</v>
      </c>
      <c r="V86" s="6">
        <f t="shared" si="100"/>
        <v>0.16750418760469013</v>
      </c>
      <c r="W86" s="14">
        <v>20.001000000000001</v>
      </c>
      <c r="X86" s="15">
        <v>1802</v>
      </c>
      <c r="Y86" s="6">
        <f t="shared" si="101"/>
        <v>4.0716142073346813</v>
      </c>
      <c r="Z86" s="6">
        <f t="shared" si="102"/>
        <v>0.61418202121719712</v>
      </c>
      <c r="AB86" s="14">
        <v>0.20300000000000001</v>
      </c>
      <c r="AC86" s="15">
        <v>1275</v>
      </c>
      <c r="AD86" s="15">
        <v>1275</v>
      </c>
      <c r="AE86">
        <f t="shared" si="129"/>
        <v>1275</v>
      </c>
      <c r="AF86" s="6">
        <f t="shared" si="118"/>
        <v>0</v>
      </c>
      <c r="AG86" s="6">
        <f t="shared" si="119"/>
        <v>0</v>
      </c>
      <c r="AH86" s="14">
        <v>20.001000000000001</v>
      </c>
      <c r="AI86" s="15">
        <v>1278</v>
      </c>
      <c r="AJ86" s="6">
        <f t="shared" si="120"/>
        <v>0.23529411764705879</v>
      </c>
      <c r="AK86" s="6">
        <f t="shared" si="121"/>
        <v>0.23529411764705879</v>
      </c>
      <c r="AL86" s="14">
        <v>0.40600000000000003</v>
      </c>
      <c r="AM86" s="15">
        <v>1275</v>
      </c>
      <c r="AN86" s="6">
        <f t="shared" si="122"/>
        <v>0</v>
      </c>
      <c r="AO86" s="6">
        <f t="shared" si="123"/>
        <v>0</v>
      </c>
      <c r="AP86" s="14">
        <v>20.006</v>
      </c>
      <c r="AQ86" s="15">
        <v>1275</v>
      </c>
      <c r="AR86" s="6">
        <f t="shared" si="124"/>
        <v>0</v>
      </c>
      <c r="AS86" s="6">
        <f t="shared" si="125"/>
        <v>0</v>
      </c>
      <c r="AT86" s="14">
        <v>0.39100000000000001</v>
      </c>
      <c r="AU86" s="15">
        <v>1275</v>
      </c>
      <c r="AV86" s="6">
        <f t="shared" si="111"/>
        <v>0</v>
      </c>
      <c r="AW86" s="6">
        <f t="shared" si="112"/>
        <v>0</v>
      </c>
      <c r="AX86" s="14">
        <v>20.001000000000001</v>
      </c>
      <c r="AY86" s="15">
        <v>1280</v>
      </c>
      <c r="AZ86" s="6">
        <f t="shared" si="126"/>
        <v>0.39215686274509803</v>
      </c>
      <c r="BA86" s="6">
        <f t="shared" si="127"/>
        <v>0.39215686274509803</v>
      </c>
    </row>
    <row r="87" spans="1:53" x14ac:dyDescent="0.3">
      <c r="A87" s="16">
        <v>20.032</v>
      </c>
      <c r="B87" s="17">
        <v>1792</v>
      </c>
      <c r="C87" s="17">
        <v>1731.5</v>
      </c>
      <c r="D87">
        <f t="shared" si="128"/>
        <v>1791</v>
      </c>
      <c r="E87" s="6">
        <f t="shared" si="117"/>
        <v>3.4940802772162862</v>
      </c>
      <c r="F87" s="6">
        <f t="shared" si="92"/>
        <v>5.5834729201563377E-2</v>
      </c>
      <c r="G87" s="16">
        <v>20.015999999999998</v>
      </c>
      <c r="H87" s="17">
        <v>1802</v>
      </c>
      <c r="I87" s="6">
        <f t="shared" si="93"/>
        <v>4.0716142073346813</v>
      </c>
      <c r="J87" s="6">
        <f t="shared" si="94"/>
        <v>0.61418202121719712</v>
      </c>
      <c r="K87" s="16">
        <v>20.001000000000001</v>
      </c>
      <c r="L87" s="17">
        <v>1807</v>
      </c>
      <c r="M87" s="6">
        <f t="shared" si="95"/>
        <v>4.3603811723938781</v>
      </c>
      <c r="N87" s="6">
        <f t="shared" si="96"/>
        <v>0.89335566722501403</v>
      </c>
      <c r="O87" s="16">
        <v>20.021999999999998</v>
      </c>
      <c r="P87" s="17">
        <v>1792</v>
      </c>
      <c r="Q87" s="6">
        <f t="shared" si="97"/>
        <v>3.4940802772162862</v>
      </c>
      <c r="R87" s="6">
        <f t="shared" si="98"/>
        <v>5.5834729201563377E-2</v>
      </c>
      <c r="S87" s="16">
        <v>20.001000000000001</v>
      </c>
      <c r="T87" s="17">
        <v>1798</v>
      </c>
      <c r="U87" s="6">
        <f t="shared" si="99"/>
        <v>3.840600635287323</v>
      </c>
      <c r="V87" s="6">
        <f t="shared" si="100"/>
        <v>0.39084310441094361</v>
      </c>
      <c r="W87" s="16">
        <v>20.001000000000001</v>
      </c>
      <c r="X87" s="17">
        <v>1805</v>
      </c>
      <c r="Y87" s="6">
        <f t="shared" si="101"/>
        <v>4.2448743863701992</v>
      </c>
      <c r="Z87" s="6">
        <f t="shared" si="102"/>
        <v>0.78168620882188722</v>
      </c>
      <c r="AB87" s="16">
        <v>0.20300000000000001</v>
      </c>
      <c r="AC87" s="17">
        <v>1275</v>
      </c>
      <c r="AD87" s="17">
        <v>1275</v>
      </c>
      <c r="AE87">
        <f t="shared" si="129"/>
        <v>1275</v>
      </c>
      <c r="AF87" s="6">
        <f t="shared" si="118"/>
        <v>0</v>
      </c>
      <c r="AG87" s="6">
        <f t="shared" si="119"/>
        <v>0</v>
      </c>
      <c r="AH87" s="16">
        <v>0.20300000000000001</v>
      </c>
      <c r="AI87" s="17">
        <v>1275</v>
      </c>
      <c r="AJ87" s="6">
        <f t="shared" si="120"/>
        <v>0</v>
      </c>
      <c r="AK87" s="6">
        <f t="shared" si="121"/>
        <v>0</v>
      </c>
      <c r="AL87" s="16">
        <v>3.2000000000000001E-2</v>
      </c>
      <c r="AM87" s="17">
        <v>1275</v>
      </c>
      <c r="AN87" s="6">
        <f t="shared" si="122"/>
        <v>0</v>
      </c>
      <c r="AO87" s="6">
        <f t="shared" si="123"/>
        <v>0</v>
      </c>
      <c r="AP87" s="16">
        <v>12.218999999999999</v>
      </c>
      <c r="AQ87" s="17">
        <v>1275</v>
      </c>
      <c r="AR87" s="6">
        <f t="shared" si="124"/>
        <v>0</v>
      </c>
      <c r="AS87" s="6">
        <f t="shared" si="125"/>
        <v>0</v>
      </c>
      <c r="AT87" s="16">
        <v>4.7E-2</v>
      </c>
      <c r="AU87" s="17">
        <v>1275</v>
      </c>
      <c r="AV87" s="6">
        <f t="shared" si="111"/>
        <v>0</v>
      </c>
      <c r="AW87" s="6">
        <f t="shared" si="112"/>
        <v>0</v>
      </c>
      <c r="AX87" s="16">
        <v>20.001000000000001</v>
      </c>
      <c r="AY87" s="17">
        <v>1280</v>
      </c>
      <c r="AZ87" s="6">
        <f t="shared" si="126"/>
        <v>0.39215686274509803</v>
      </c>
      <c r="BA87" s="6">
        <f t="shared" si="127"/>
        <v>0.39215686274509803</v>
      </c>
    </row>
    <row r="88" spans="1:53" x14ac:dyDescent="0.3">
      <c r="A88" s="14">
        <v>20.032</v>
      </c>
      <c r="B88" s="15">
        <v>1792</v>
      </c>
      <c r="C88" s="15">
        <v>1731.5</v>
      </c>
      <c r="D88">
        <f t="shared" si="128"/>
        <v>1791</v>
      </c>
      <c r="E88" s="6">
        <f t="shared" si="117"/>
        <v>3.4940802772162862</v>
      </c>
      <c r="F88" s="6">
        <f t="shared" si="92"/>
        <v>5.5834729201563377E-2</v>
      </c>
      <c r="G88" s="14">
        <v>20.016999999999999</v>
      </c>
      <c r="H88" s="15">
        <v>1801</v>
      </c>
      <c r="I88" s="6">
        <f t="shared" si="93"/>
        <v>4.0138608143228414</v>
      </c>
      <c r="J88" s="6">
        <f t="shared" si="94"/>
        <v>0.55834729201563371</v>
      </c>
      <c r="K88" s="14">
        <v>20.001000000000001</v>
      </c>
      <c r="L88" s="15">
        <v>1798</v>
      </c>
      <c r="M88" s="6">
        <f t="shared" si="95"/>
        <v>3.840600635287323</v>
      </c>
      <c r="N88" s="6">
        <f t="shared" si="96"/>
        <v>0.39084310441094361</v>
      </c>
      <c r="O88" s="14">
        <v>20.016999999999999</v>
      </c>
      <c r="P88" s="15">
        <v>1794</v>
      </c>
      <c r="Q88" s="6">
        <f t="shared" si="97"/>
        <v>3.6095870632399656</v>
      </c>
      <c r="R88" s="6">
        <f t="shared" si="98"/>
        <v>0.16750418760469013</v>
      </c>
      <c r="S88" s="14">
        <v>20.021000000000001</v>
      </c>
      <c r="T88" s="15">
        <v>1798</v>
      </c>
      <c r="U88" s="6">
        <f t="shared" si="99"/>
        <v>3.840600635287323</v>
      </c>
      <c r="V88" s="6">
        <f t="shared" si="100"/>
        <v>0.39084310441094361</v>
      </c>
      <c r="W88" s="14">
        <v>20.001000000000001</v>
      </c>
      <c r="X88" s="15">
        <v>1805</v>
      </c>
      <c r="Y88" s="6">
        <f t="shared" si="101"/>
        <v>4.2448743863701992</v>
      </c>
      <c r="Z88" s="6">
        <f t="shared" si="102"/>
        <v>0.78168620882188722</v>
      </c>
      <c r="AB88" s="14">
        <v>0.25</v>
      </c>
      <c r="AC88" s="15">
        <v>1275</v>
      </c>
      <c r="AD88" s="15">
        <v>1275</v>
      </c>
      <c r="AE88">
        <f t="shared" si="129"/>
        <v>1275</v>
      </c>
      <c r="AF88" s="6">
        <f t="shared" si="118"/>
        <v>0</v>
      </c>
      <c r="AG88" s="6">
        <f t="shared" si="119"/>
        <v>0</v>
      </c>
      <c r="AH88" s="14">
        <v>1.75</v>
      </c>
      <c r="AI88" s="15">
        <v>1275</v>
      </c>
      <c r="AJ88" s="6">
        <f t="shared" si="120"/>
        <v>0</v>
      </c>
      <c r="AK88" s="6">
        <f t="shared" si="121"/>
        <v>0</v>
      </c>
      <c r="AL88" s="14">
        <v>1.6559999999999999</v>
      </c>
      <c r="AM88" s="15">
        <v>1275</v>
      </c>
      <c r="AN88" s="6">
        <f t="shared" si="122"/>
        <v>0</v>
      </c>
      <c r="AO88" s="6">
        <f t="shared" si="123"/>
        <v>0</v>
      </c>
      <c r="AP88" s="14">
        <v>20.001000000000001</v>
      </c>
      <c r="AQ88" s="15">
        <v>1275</v>
      </c>
      <c r="AR88" s="6">
        <f t="shared" si="124"/>
        <v>0</v>
      </c>
      <c r="AS88" s="6">
        <f t="shared" si="125"/>
        <v>0</v>
      </c>
      <c r="AT88" s="14">
        <v>0.64100000000000001</v>
      </c>
      <c r="AU88" s="15">
        <v>1275</v>
      </c>
      <c r="AV88" s="6">
        <f t="shared" si="111"/>
        <v>0</v>
      </c>
      <c r="AW88" s="6">
        <f t="shared" si="112"/>
        <v>0</v>
      </c>
      <c r="AX88" s="14">
        <v>3.1E-2</v>
      </c>
      <c r="AY88" s="15">
        <v>1275</v>
      </c>
      <c r="AZ88" s="6">
        <f t="shared" si="126"/>
        <v>0</v>
      </c>
      <c r="BA88" s="6">
        <f t="shared" si="127"/>
        <v>0</v>
      </c>
    </row>
    <row r="89" spans="1:53" x14ac:dyDescent="0.3">
      <c r="A89" s="16">
        <v>20.032</v>
      </c>
      <c r="B89" s="17">
        <v>1792</v>
      </c>
      <c r="C89" s="17">
        <v>1731.5</v>
      </c>
      <c r="D89">
        <f t="shared" si="128"/>
        <v>1791</v>
      </c>
      <c r="E89" s="6">
        <f t="shared" si="117"/>
        <v>3.4940802772162862</v>
      </c>
      <c r="F89" s="6">
        <f t="shared" si="92"/>
        <v>5.5834729201563377E-2</v>
      </c>
      <c r="G89" s="16">
        <v>20.001000000000001</v>
      </c>
      <c r="H89" s="17">
        <v>1802</v>
      </c>
      <c r="I89" s="6">
        <f t="shared" si="93"/>
        <v>4.0716142073346813</v>
      </c>
      <c r="J89" s="6">
        <f t="shared" si="94"/>
        <v>0.61418202121719712</v>
      </c>
      <c r="K89" s="16">
        <v>20.001000000000001</v>
      </c>
      <c r="L89" s="17">
        <v>1797</v>
      </c>
      <c r="M89" s="6">
        <f t="shared" si="95"/>
        <v>3.782847242275484</v>
      </c>
      <c r="N89" s="6">
        <f t="shared" si="96"/>
        <v>0.33500837520938026</v>
      </c>
      <c r="O89" s="16">
        <v>20.016999999999999</v>
      </c>
      <c r="P89" s="17">
        <v>1796</v>
      </c>
      <c r="Q89" s="6">
        <f t="shared" si="97"/>
        <v>3.7250938492636445</v>
      </c>
      <c r="R89" s="6">
        <f t="shared" si="98"/>
        <v>0.27917364600781686</v>
      </c>
      <c r="S89" s="16">
        <v>20.001000000000001</v>
      </c>
      <c r="T89" s="17">
        <v>1799</v>
      </c>
      <c r="U89" s="6">
        <f t="shared" si="99"/>
        <v>3.8983540282991629</v>
      </c>
      <c r="V89" s="6">
        <f t="shared" si="100"/>
        <v>0.44667783361250701</v>
      </c>
      <c r="W89" s="16">
        <v>20.001000000000001</v>
      </c>
      <c r="X89" s="17">
        <v>1805</v>
      </c>
      <c r="Y89" s="6">
        <f t="shared" si="101"/>
        <v>4.2448743863701992</v>
      </c>
      <c r="Z89" s="6">
        <f t="shared" si="102"/>
        <v>0.78168620882188722</v>
      </c>
      <c r="AB89" s="16">
        <v>0.219</v>
      </c>
      <c r="AC89" s="17">
        <v>1275</v>
      </c>
      <c r="AD89" s="17">
        <v>1275</v>
      </c>
      <c r="AE89">
        <f t="shared" si="129"/>
        <v>1275</v>
      </c>
      <c r="AF89" s="6">
        <f t="shared" si="118"/>
        <v>0</v>
      </c>
      <c r="AG89" s="6">
        <f t="shared" si="119"/>
        <v>0</v>
      </c>
      <c r="AH89" s="16">
        <v>2</v>
      </c>
      <c r="AI89" s="17">
        <v>1275</v>
      </c>
      <c r="AJ89" s="6">
        <f t="shared" si="120"/>
        <v>0</v>
      </c>
      <c r="AK89" s="6">
        <f t="shared" si="121"/>
        <v>0</v>
      </c>
      <c r="AL89" s="16">
        <v>0.5</v>
      </c>
      <c r="AM89" s="17">
        <v>1275</v>
      </c>
      <c r="AN89" s="6">
        <f t="shared" si="122"/>
        <v>0</v>
      </c>
      <c r="AO89" s="6">
        <f t="shared" si="123"/>
        <v>0</v>
      </c>
      <c r="AP89" s="16">
        <v>20.001000000000001</v>
      </c>
      <c r="AQ89" s="17">
        <v>1275</v>
      </c>
      <c r="AR89" s="6">
        <f t="shared" si="124"/>
        <v>0</v>
      </c>
      <c r="AS89" s="6">
        <f t="shared" si="125"/>
        <v>0</v>
      </c>
      <c r="AT89" s="16">
        <v>0.375</v>
      </c>
      <c r="AU89" s="17">
        <v>1275</v>
      </c>
      <c r="AV89" s="6">
        <f t="shared" si="111"/>
        <v>0</v>
      </c>
      <c r="AW89" s="6">
        <f t="shared" si="112"/>
        <v>0</v>
      </c>
      <c r="AX89" s="16">
        <v>20.001000000000001</v>
      </c>
      <c r="AY89" s="17">
        <v>1276</v>
      </c>
      <c r="AZ89" s="6">
        <f t="shared" si="126"/>
        <v>7.8431372549019607E-2</v>
      </c>
      <c r="BA89" s="6">
        <f t="shared" si="127"/>
        <v>7.8431372549019607E-2</v>
      </c>
    </row>
    <row r="90" spans="1:53" x14ac:dyDescent="0.3">
      <c r="A90" s="14">
        <v>20.001000000000001</v>
      </c>
      <c r="B90" s="15">
        <v>1792</v>
      </c>
      <c r="C90" s="15">
        <v>1731.5</v>
      </c>
      <c r="D90">
        <f t="shared" si="128"/>
        <v>1791</v>
      </c>
      <c r="E90" s="6">
        <f t="shared" si="117"/>
        <v>3.4940802772162862</v>
      </c>
      <c r="F90" s="6">
        <f t="shared" si="92"/>
        <v>5.5834729201563377E-2</v>
      </c>
      <c r="G90" s="14">
        <v>20.001000000000001</v>
      </c>
      <c r="H90" s="15">
        <v>1804</v>
      </c>
      <c r="I90" s="6">
        <f t="shared" si="93"/>
        <v>4.1871209933583602</v>
      </c>
      <c r="J90" s="6">
        <f t="shared" si="94"/>
        <v>0.72585147962032381</v>
      </c>
      <c r="K90" s="14">
        <v>20.004999999999999</v>
      </c>
      <c r="L90" s="15">
        <v>1798</v>
      </c>
      <c r="M90" s="6">
        <f t="shared" si="95"/>
        <v>3.840600635287323</v>
      </c>
      <c r="N90" s="6">
        <f t="shared" si="96"/>
        <v>0.39084310441094361</v>
      </c>
      <c r="O90" s="14">
        <v>20.001000000000001</v>
      </c>
      <c r="P90" s="15">
        <v>1796</v>
      </c>
      <c r="Q90" s="6">
        <f t="shared" si="97"/>
        <v>3.7250938492636445</v>
      </c>
      <c r="R90" s="6">
        <f t="shared" si="98"/>
        <v>0.27917364600781686</v>
      </c>
      <c r="S90" s="14">
        <v>20.016999999999999</v>
      </c>
      <c r="T90" s="15">
        <v>1798</v>
      </c>
      <c r="U90" s="6">
        <f t="shared" si="99"/>
        <v>3.840600635287323</v>
      </c>
      <c r="V90" s="6">
        <f t="shared" si="100"/>
        <v>0.39084310441094361</v>
      </c>
      <c r="W90" s="14">
        <v>20.016999999999999</v>
      </c>
      <c r="X90" s="15">
        <v>1803</v>
      </c>
      <c r="Y90" s="6">
        <f t="shared" si="101"/>
        <v>4.1293676003465203</v>
      </c>
      <c r="Z90" s="6">
        <f t="shared" si="102"/>
        <v>0.67001675041876052</v>
      </c>
      <c r="AB90" s="14">
        <v>0.26500000000000001</v>
      </c>
      <c r="AC90" s="15">
        <v>1275</v>
      </c>
      <c r="AD90" s="15">
        <v>1275</v>
      </c>
      <c r="AE90">
        <f t="shared" si="129"/>
        <v>1275</v>
      </c>
      <c r="AF90" s="6">
        <f t="shared" si="118"/>
        <v>0</v>
      </c>
      <c r="AG90" s="6">
        <f t="shared" si="119"/>
        <v>0</v>
      </c>
      <c r="AH90" s="14">
        <v>0.40600000000000003</v>
      </c>
      <c r="AI90" s="15">
        <v>1275</v>
      </c>
      <c r="AJ90" s="6">
        <f t="shared" si="120"/>
        <v>0</v>
      </c>
      <c r="AK90" s="6">
        <f t="shared" si="121"/>
        <v>0</v>
      </c>
      <c r="AL90" s="14">
        <v>1.141</v>
      </c>
      <c r="AM90" s="15">
        <v>1275</v>
      </c>
      <c r="AN90" s="6">
        <f t="shared" si="122"/>
        <v>0</v>
      </c>
      <c r="AO90" s="6">
        <f t="shared" si="123"/>
        <v>0</v>
      </c>
      <c r="AP90" s="14">
        <v>20.001000000000001</v>
      </c>
      <c r="AQ90" s="15">
        <v>1275</v>
      </c>
      <c r="AR90" s="6">
        <f t="shared" si="124"/>
        <v>0</v>
      </c>
      <c r="AS90" s="6">
        <f t="shared" si="125"/>
        <v>0</v>
      </c>
      <c r="AT90" s="14">
        <v>0.42199999999999999</v>
      </c>
      <c r="AU90" s="15">
        <v>1275</v>
      </c>
      <c r="AV90" s="6">
        <f t="shared" si="111"/>
        <v>0</v>
      </c>
      <c r="AW90" s="6">
        <f t="shared" si="112"/>
        <v>0</v>
      </c>
      <c r="AX90" s="14">
        <v>1.4999999999999999E-2</v>
      </c>
      <c r="AY90" s="15">
        <v>1275</v>
      </c>
      <c r="AZ90" s="6">
        <f t="shared" si="126"/>
        <v>0</v>
      </c>
      <c r="BA90" s="6">
        <f t="shared" si="127"/>
        <v>0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20.001000000000001</v>
      </c>
      <c r="B92" s="15">
        <v>1821</v>
      </c>
      <c r="C92" s="15">
        <v>1771</v>
      </c>
      <c r="D92">
        <f>MIN($B$92:$B$101,$H$92:$H$101,$L$92:$L$101,$P$92:$P$101,$T$92:$T$101,$X$92:$X$101)</f>
        <v>1814</v>
      </c>
      <c r="E92" s="6">
        <f t="shared" ref="E92:E101" si="130">(B92-C92)/C92*100</f>
        <v>2.8232636928289105</v>
      </c>
      <c r="F92" s="6">
        <f t="shared" si="92"/>
        <v>0.38588754134509368</v>
      </c>
      <c r="G92" s="14">
        <v>20.047000000000001</v>
      </c>
      <c r="H92" s="15">
        <v>1818</v>
      </c>
      <c r="I92" s="6">
        <f t="shared" si="93"/>
        <v>2.6538678712591754</v>
      </c>
      <c r="J92" s="6">
        <f t="shared" si="94"/>
        <v>0.22050716648291069</v>
      </c>
      <c r="K92" s="14">
        <v>20.001000000000001</v>
      </c>
      <c r="L92" s="15">
        <v>1826</v>
      </c>
      <c r="M92" s="6">
        <f t="shared" si="95"/>
        <v>3.1055900621118013</v>
      </c>
      <c r="N92" s="6">
        <f t="shared" si="96"/>
        <v>0.66152149944873206</v>
      </c>
      <c r="O92" s="14">
        <v>20.032</v>
      </c>
      <c r="P92" s="15">
        <v>1822</v>
      </c>
      <c r="Q92" s="6">
        <f t="shared" si="97"/>
        <v>2.8797289666854886</v>
      </c>
      <c r="R92" s="6">
        <f t="shared" si="98"/>
        <v>0.44101433296582138</v>
      </c>
      <c r="S92" s="14">
        <v>20.016999999999999</v>
      </c>
      <c r="T92" s="15">
        <v>1823</v>
      </c>
      <c r="U92" s="6">
        <f t="shared" si="99"/>
        <v>2.9361942405420667</v>
      </c>
      <c r="V92" s="6">
        <f t="shared" si="100"/>
        <v>0.49614112458654908</v>
      </c>
      <c r="W92" s="14">
        <v>20.001000000000001</v>
      </c>
      <c r="X92" s="15">
        <v>1818</v>
      </c>
      <c r="Y92" s="6">
        <f t="shared" si="101"/>
        <v>2.6538678712591754</v>
      </c>
      <c r="Z92" s="6">
        <f t="shared" si="102"/>
        <v>0.22050716648291069</v>
      </c>
      <c r="AB92" s="14">
        <v>20.094999999999999</v>
      </c>
      <c r="AC92" s="15">
        <v>1275</v>
      </c>
      <c r="AD92" s="15">
        <v>1274</v>
      </c>
      <c r="AE92">
        <f>MIN($AC$92:$AC$101,$AI$92:$AI$101,$AM$92:$AM$101,$AQ$92:$AQ$101,$AU$92:$AU$101,$AY$92:$AY$101)</f>
        <v>1275</v>
      </c>
      <c r="AF92" s="6">
        <f t="shared" ref="AF92:AF101" si="131">(AC92-AD92)/AD92*100</f>
        <v>7.8492935635792779E-2</v>
      </c>
      <c r="AG92" s="6">
        <f t="shared" ref="AG92:AG101" si="132">(AC92-AE92)/AE92*100</f>
        <v>0</v>
      </c>
      <c r="AH92" s="14">
        <v>20.016999999999999</v>
      </c>
      <c r="AI92" s="15">
        <v>1282</v>
      </c>
      <c r="AJ92" s="6">
        <f t="shared" ref="AJ92:AJ101" si="133">(AI92-AD92)/AD92*100</f>
        <v>0.62794348508634223</v>
      </c>
      <c r="AK92" s="6">
        <f t="shared" ref="AK92:AK101" si="134">(AI92-AE92)/AE92*100</f>
        <v>0.5490196078431373</v>
      </c>
      <c r="AL92" s="14">
        <v>20.001000000000001</v>
      </c>
      <c r="AM92" s="15">
        <v>1275</v>
      </c>
      <c r="AN92" s="6">
        <f t="shared" ref="AN92:AN101" si="135">(AM92-AD92)/AD92*100</f>
        <v>7.8492935635792779E-2</v>
      </c>
      <c r="AO92" s="6">
        <f t="shared" ref="AO92:AO101" si="136">(AM92-AE92)/AE92*100</f>
        <v>0</v>
      </c>
      <c r="AP92" s="14">
        <v>20.001000000000001</v>
      </c>
      <c r="AQ92" s="15">
        <v>1275</v>
      </c>
      <c r="AR92" s="6">
        <f t="shared" ref="AR92:AR101" si="137">(AQ92-AD92)/AD92*100</f>
        <v>7.8492935635792779E-2</v>
      </c>
      <c r="AS92" s="6">
        <f t="shared" ref="AS92:AS101" si="138">(AQ92-AE92)/AE92*100</f>
        <v>0</v>
      </c>
      <c r="AT92" s="14">
        <v>20.001000000000001</v>
      </c>
      <c r="AU92" s="15">
        <v>1282</v>
      </c>
      <c r="AV92" s="6">
        <f t="shared" si="111"/>
        <v>0.62794348508634223</v>
      </c>
      <c r="AW92" s="6">
        <f t="shared" si="112"/>
        <v>0.5490196078431373</v>
      </c>
      <c r="AX92" s="14">
        <v>20.001000000000001</v>
      </c>
      <c r="AY92" s="15">
        <v>1284</v>
      </c>
      <c r="AZ92" s="6">
        <f t="shared" ref="AZ92:AZ101" si="139">(AY92-AD92)/AD92*100</f>
        <v>0.78492935635792771</v>
      </c>
      <c r="BA92" s="6">
        <f t="shared" ref="BA92:BA101" si="140">(AY92-AE92)/AE92*100</f>
        <v>0.70588235294117652</v>
      </c>
    </row>
    <row r="93" spans="1:53" x14ac:dyDescent="0.3">
      <c r="A93" s="16">
        <v>20.036000000000001</v>
      </c>
      <c r="B93" s="17">
        <v>1814</v>
      </c>
      <c r="C93" s="17">
        <v>1771</v>
      </c>
      <c r="D93">
        <f t="shared" ref="D93:D101" si="141">MIN($B$92:$B$101,$H$92:$H$101,$L$92:$L$101,$P$92:$P$101,$T$92:$T$101,$X$92:$X$101)</f>
        <v>1814</v>
      </c>
      <c r="E93" s="6">
        <f t="shared" si="130"/>
        <v>2.4280067758328627</v>
      </c>
      <c r="F93" s="6">
        <f t="shared" si="92"/>
        <v>0</v>
      </c>
      <c r="G93" s="16">
        <v>20.001000000000001</v>
      </c>
      <c r="H93" s="17">
        <v>1818</v>
      </c>
      <c r="I93" s="6">
        <f t="shared" si="93"/>
        <v>2.6538678712591754</v>
      </c>
      <c r="J93" s="6">
        <f t="shared" si="94"/>
        <v>0.22050716648291069</v>
      </c>
      <c r="K93" s="16">
        <v>20.001000000000001</v>
      </c>
      <c r="L93" s="17">
        <v>1815</v>
      </c>
      <c r="M93" s="6">
        <f t="shared" si="95"/>
        <v>2.4844720496894408</v>
      </c>
      <c r="N93" s="6">
        <f t="shared" si="96"/>
        <v>5.5126791620727672E-2</v>
      </c>
      <c r="O93" s="16">
        <v>20.001000000000001</v>
      </c>
      <c r="P93" s="17">
        <v>1815</v>
      </c>
      <c r="Q93" s="6">
        <f t="shared" si="97"/>
        <v>2.4844720496894408</v>
      </c>
      <c r="R93" s="6">
        <f t="shared" si="98"/>
        <v>5.5126791620727672E-2</v>
      </c>
      <c r="S93" s="16">
        <v>20.001000000000001</v>
      </c>
      <c r="T93" s="17">
        <v>1816</v>
      </c>
      <c r="U93" s="6">
        <f t="shared" si="99"/>
        <v>2.5409373235460193</v>
      </c>
      <c r="V93" s="6">
        <f t="shared" si="100"/>
        <v>0.11025358324145534</v>
      </c>
      <c r="W93" s="16">
        <v>20.016999999999999</v>
      </c>
      <c r="X93" s="17">
        <v>1825</v>
      </c>
      <c r="Y93" s="6">
        <f t="shared" si="101"/>
        <v>3.0491247882552233</v>
      </c>
      <c r="Z93" s="6">
        <f t="shared" si="102"/>
        <v>0.60639470782800442</v>
      </c>
      <c r="AB93" s="16">
        <v>20.111000000000001</v>
      </c>
      <c r="AC93" s="17">
        <v>1275</v>
      </c>
      <c r="AD93" s="17">
        <v>1274</v>
      </c>
      <c r="AE93">
        <f t="shared" ref="AE93:AE101" si="142">MIN($AC$92:$AC$101,$AI$92:$AI$101,$AM$92:$AM$101,$AQ$92:$AQ$101,$AU$92:$AU$101,$AY$92:$AY$101)</f>
        <v>1275</v>
      </c>
      <c r="AF93" s="6">
        <f t="shared" si="131"/>
        <v>7.8492935635792779E-2</v>
      </c>
      <c r="AG93" s="6">
        <f t="shared" si="132"/>
        <v>0</v>
      </c>
      <c r="AH93" s="16">
        <v>20.001000000000001</v>
      </c>
      <c r="AI93" s="17">
        <v>1275</v>
      </c>
      <c r="AJ93" s="6">
        <f t="shared" si="133"/>
        <v>7.8492935635792779E-2</v>
      </c>
      <c r="AK93" s="6">
        <f t="shared" si="134"/>
        <v>0</v>
      </c>
      <c r="AL93" s="16">
        <v>20.001000000000001</v>
      </c>
      <c r="AM93" s="17">
        <v>1276</v>
      </c>
      <c r="AN93" s="6">
        <f t="shared" si="135"/>
        <v>0.15698587127158556</v>
      </c>
      <c r="AO93" s="6">
        <f t="shared" si="136"/>
        <v>7.8431372549019607E-2</v>
      </c>
      <c r="AP93" s="16">
        <v>20.001000000000001</v>
      </c>
      <c r="AQ93" s="17">
        <v>1275</v>
      </c>
      <c r="AR93" s="6">
        <f t="shared" si="137"/>
        <v>7.8492935635792779E-2</v>
      </c>
      <c r="AS93" s="6">
        <f t="shared" si="138"/>
        <v>0</v>
      </c>
      <c r="AT93" s="16">
        <v>20.016999999999999</v>
      </c>
      <c r="AU93" s="17">
        <v>1275</v>
      </c>
      <c r="AV93" s="6">
        <f t="shared" si="111"/>
        <v>7.8492935635792779E-2</v>
      </c>
      <c r="AW93" s="6">
        <f t="shared" si="112"/>
        <v>0</v>
      </c>
      <c r="AX93" s="16">
        <v>20.001000000000001</v>
      </c>
      <c r="AY93" s="17">
        <v>1284</v>
      </c>
      <c r="AZ93" s="6">
        <f t="shared" si="139"/>
        <v>0.78492935635792771</v>
      </c>
      <c r="BA93" s="6">
        <f t="shared" si="140"/>
        <v>0.70588235294117652</v>
      </c>
    </row>
    <row r="94" spans="1:53" x14ac:dyDescent="0.3">
      <c r="A94" s="14">
        <v>20.032</v>
      </c>
      <c r="B94" s="15">
        <v>1814</v>
      </c>
      <c r="C94" s="15">
        <v>1771</v>
      </c>
      <c r="D94">
        <f t="shared" si="141"/>
        <v>1814</v>
      </c>
      <c r="E94" s="6">
        <f t="shared" si="130"/>
        <v>2.4280067758328627</v>
      </c>
      <c r="F94" s="6">
        <f t="shared" si="92"/>
        <v>0</v>
      </c>
      <c r="G94" s="14">
        <v>20.001000000000001</v>
      </c>
      <c r="H94" s="15">
        <v>1826</v>
      </c>
      <c r="I94" s="6">
        <f t="shared" si="93"/>
        <v>3.1055900621118013</v>
      </c>
      <c r="J94" s="6">
        <f t="shared" si="94"/>
        <v>0.66152149944873206</v>
      </c>
      <c r="K94" s="14">
        <v>20.001000000000001</v>
      </c>
      <c r="L94" s="15">
        <v>1826</v>
      </c>
      <c r="M94" s="6">
        <f t="shared" si="95"/>
        <v>3.1055900621118013</v>
      </c>
      <c r="N94" s="6">
        <f t="shared" si="96"/>
        <v>0.66152149944873206</v>
      </c>
      <c r="O94" s="14">
        <v>20.001000000000001</v>
      </c>
      <c r="P94" s="15">
        <v>1823</v>
      </c>
      <c r="Q94" s="6">
        <f t="shared" si="97"/>
        <v>2.9361942405420667</v>
      </c>
      <c r="R94" s="6">
        <f t="shared" si="98"/>
        <v>0.49614112458654908</v>
      </c>
      <c r="S94" s="14">
        <v>20.016999999999999</v>
      </c>
      <c r="T94" s="15">
        <v>1817</v>
      </c>
      <c r="U94" s="6">
        <f t="shared" si="99"/>
        <v>2.5974025974025974</v>
      </c>
      <c r="V94" s="6">
        <f t="shared" si="100"/>
        <v>0.16538037486218302</v>
      </c>
      <c r="W94" s="14">
        <v>20.006</v>
      </c>
      <c r="X94" s="15">
        <v>1825</v>
      </c>
      <c r="Y94" s="6">
        <f t="shared" si="101"/>
        <v>3.0491247882552233</v>
      </c>
      <c r="Z94" s="6">
        <f t="shared" si="102"/>
        <v>0.60639470782800442</v>
      </c>
      <c r="AB94" s="14">
        <v>20.099</v>
      </c>
      <c r="AC94" s="15">
        <v>1275</v>
      </c>
      <c r="AD94" s="15">
        <v>1274</v>
      </c>
      <c r="AE94">
        <f t="shared" si="142"/>
        <v>1275</v>
      </c>
      <c r="AF94" s="6">
        <f t="shared" si="131"/>
        <v>7.8492935635792779E-2</v>
      </c>
      <c r="AG94" s="6">
        <f t="shared" si="132"/>
        <v>0</v>
      </c>
      <c r="AH94" s="14">
        <v>20.033000000000001</v>
      </c>
      <c r="AI94" s="15">
        <v>1282</v>
      </c>
      <c r="AJ94" s="6">
        <f t="shared" si="133"/>
        <v>0.62794348508634223</v>
      </c>
      <c r="AK94" s="6">
        <f t="shared" si="134"/>
        <v>0.5490196078431373</v>
      </c>
      <c r="AL94" s="14">
        <v>20.001000000000001</v>
      </c>
      <c r="AM94" s="15">
        <v>1276</v>
      </c>
      <c r="AN94" s="6">
        <f t="shared" si="135"/>
        <v>0.15698587127158556</v>
      </c>
      <c r="AO94" s="6">
        <f t="shared" si="136"/>
        <v>7.8431372549019607E-2</v>
      </c>
      <c r="AP94" s="14">
        <v>20.016999999999999</v>
      </c>
      <c r="AQ94" s="15">
        <v>1275</v>
      </c>
      <c r="AR94" s="6">
        <f t="shared" si="137"/>
        <v>7.8492935635792779E-2</v>
      </c>
      <c r="AS94" s="6">
        <f t="shared" si="138"/>
        <v>0</v>
      </c>
      <c r="AT94" s="14">
        <v>20.023</v>
      </c>
      <c r="AU94" s="15">
        <v>1282</v>
      </c>
      <c r="AV94" s="6">
        <f t="shared" si="111"/>
        <v>0.62794348508634223</v>
      </c>
      <c r="AW94" s="6">
        <f t="shared" si="112"/>
        <v>0.5490196078431373</v>
      </c>
      <c r="AX94" s="14">
        <v>20.001000000000001</v>
      </c>
      <c r="AY94" s="15">
        <v>1284</v>
      </c>
      <c r="AZ94" s="6">
        <f t="shared" si="139"/>
        <v>0.78492935635792771</v>
      </c>
      <c r="BA94" s="6">
        <f t="shared" si="140"/>
        <v>0.70588235294117652</v>
      </c>
    </row>
    <row r="95" spans="1:53" x14ac:dyDescent="0.3">
      <c r="A95" s="16">
        <v>20.001000000000001</v>
      </c>
      <c r="B95" s="17">
        <v>1817</v>
      </c>
      <c r="C95" s="17">
        <v>1771</v>
      </c>
      <c r="D95">
        <f t="shared" si="141"/>
        <v>1814</v>
      </c>
      <c r="E95" s="6">
        <f t="shared" si="130"/>
        <v>2.5974025974025974</v>
      </c>
      <c r="F95" s="6">
        <f t="shared" si="92"/>
        <v>0.16538037486218302</v>
      </c>
      <c r="G95" s="16">
        <v>20.006</v>
      </c>
      <c r="H95" s="17">
        <v>1818</v>
      </c>
      <c r="I95" s="6">
        <f t="shared" si="93"/>
        <v>2.6538678712591754</v>
      </c>
      <c r="J95" s="6">
        <f t="shared" si="94"/>
        <v>0.22050716648291069</v>
      </c>
      <c r="K95" s="16">
        <v>20.001000000000001</v>
      </c>
      <c r="L95" s="17">
        <v>1815</v>
      </c>
      <c r="M95" s="6">
        <f t="shared" si="95"/>
        <v>2.4844720496894408</v>
      </c>
      <c r="N95" s="6">
        <f t="shared" si="96"/>
        <v>5.5126791620727672E-2</v>
      </c>
      <c r="O95" s="16">
        <v>20.016999999999999</v>
      </c>
      <c r="P95" s="17">
        <v>1822</v>
      </c>
      <c r="Q95" s="6">
        <f t="shared" si="97"/>
        <v>2.8797289666854886</v>
      </c>
      <c r="R95" s="6">
        <f t="shared" si="98"/>
        <v>0.44101433296582138</v>
      </c>
      <c r="S95" s="16">
        <v>20.015999999999998</v>
      </c>
      <c r="T95" s="17">
        <v>1815</v>
      </c>
      <c r="U95" s="6">
        <f t="shared" si="99"/>
        <v>2.4844720496894408</v>
      </c>
      <c r="V95" s="6">
        <f t="shared" si="100"/>
        <v>5.5126791620727672E-2</v>
      </c>
      <c r="W95" s="16">
        <v>20.001000000000001</v>
      </c>
      <c r="X95" s="17">
        <v>1824</v>
      </c>
      <c r="Y95" s="6">
        <f t="shared" si="101"/>
        <v>2.9926595143986447</v>
      </c>
      <c r="Z95" s="6">
        <f t="shared" si="102"/>
        <v>0.55126791620727666</v>
      </c>
      <c r="AB95" s="16">
        <v>20.001000000000001</v>
      </c>
      <c r="AC95" s="17">
        <v>1275</v>
      </c>
      <c r="AD95" s="17">
        <v>1274</v>
      </c>
      <c r="AE95">
        <f t="shared" si="142"/>
        <v>1275</v>
      </c>
      <c r="AF95" s="6">
        <f t="shared" si="131"/>
        <v>7.8492935635792779E-2</v>
      </c>
      <c r="AG95" s="6">
        <f t="shared" si="132"/>
        <v>0</v>
      </c>
      <c r="AH95" s="16">
        <v>20.032</v>
      </c>
      <c r="AI95" s="17">
        <v>1282</v>
      </c>
      <c r="AJ95" s="6">
        <f t="shared" si="133"/>
        <v>0.62794348508634223</v>
      </c>
      <c r="AK95" s="6">
        <f t="shared" si="134"/>
        <v>0.5490196078431373</v>
      </c>
      <c r="AL95" s="16">
        <v>20.001000000000001</v>
      </c>
      <c r="AM95" s="17">
        <v>1275</v>
      </c>
      <c r="AN95" s="6">
        <f t="shared" si="135"/>
        <v>7.8492935635792779E-2</v>
      </c>
      <c r="AO95" s="6">
        <f t="shared" si="136"/>
        <v>0</v>
      </c>
      <c r="AP95" s="16">
        <v>20.001000000000001</v>
      </c>
      <c r="AQ95" s="17">
        <v>1275</v>
      </c>
      <c r="AR95" s="6">
        <f t="shared" si="137"/>
        <v>7.8492935635792779E-2</v>
      </c>
      <c r="AS95" s="6">
        <f t="shared" si="138"/>
        <v>0</v>
      </c>
      <c r="AT95" s="16">
        <v>20.016999999999999</v>
      </c>
      <c r="AU95" s="17">
        <v>1275</v>
      </c>
      <c r="AV95" s="6">
        <f t="shared" si="111"/>
        <v>7.8492935635792779E-2</v>
      </c>
      <c r="AW95" s="6">
        <f t="shared" si="112"/>
        <v>0</v>
      </c>
      <c r="AX95" s="16">
        <v>20.001000000000001</v>
      </c>
      <c r="AY95" s="17">
        <v>1284</v>
      </c>
      <c r="AZ95" s="6">
        <f t="shared" si="139"/>
        <v>0.78492935635792771</v>
      </c>
      <c r="BA95" s="6">
        <f t="shared" si="140"/>
        <v>0.70588235294117652</v>
      </c>
    </row>
    <row r="96" spans="1:53" x14ac:dyDescent="0.3">
      <c r="A96" s="14">
        <v>20.016999999999999</v>
      </c>
      <c r="B96" s="15">
        <v>1815</v>
      </c>
      <c r="C96" s="15">
        <v>1771</v>
      </c>
      <c r="D96">
        <f t="shared" si="141"/>
        <v>1814</v>
      </c>
      <c r="E96" s="6">
        <f t="shared" si="130"/>
        <v>2.4844720496894408</v>
      </c>
      <c r="F96" s="6">
        <f t="shared" si="92"/>
        <v>5.5126791620727672E-2</v>
      </c>
      <c r="G96" s="14">
        <v>20.016999999999999</v>
      </c>
      <c r="H96" s="15">
        <v>1817</v>
      </c>
      <c r="I96" s="6">
        <f t="shared" si="93"/>
        <v>2.5974025974025974</v>
      </c>
      <c r="J96" s="6">
        <f t="shared" si="94"/>
        <v>0.16538037486218302</v>
      </c>
      <c r="K96" s="14">
        <v>20.001000000000001</v>
      </c>
      <c r="L96" s="15">
        <v>1818</v>
      </c>
      <c r="M96" s="6">
        <f t="shared" si="95"/>
        <v>2.6538678712591754</v>
      </c>
      <c r="N96" s="6">
        <f t="shared" si="96"/>
        <v>0.22050716648291069</v>
      </c>
      <c r="O96" s="14">
        <v>20.001000000000001</v>
      </c>
      <c r="P96" s="15">
        <v>1815</v>
      </c>
      <c r="Q96" s="6">
        <f t="shared" si="97"/>
        <v>2.4844720496894408</v>
      </c>
      <c r="R96" s="6">
        <f t="shared" si="98"/>
        <v>5.5126791620727672E-2</v>
      </c>
      <c r="S96" s="14">
        <v>20.001000000000001</v>
      </c>
      <c r="T96" s="15">
        <v>1815</v>
      </c>
      <c r="U96" s="6">
        <f t="shared" si="99"/>
        <v>2.4844720496894408</v>
      </c>
      <c r="V96" s="6">
        <f t="shared" si="100"/>
        <v>5.5126791620727672E-2</v>
      </c>
      <c r="W96" s="14">
        <v>20.001000000000001</v>
      </c>
      <c r="X96" s="15">
        <v>1827</v>
      </c>
      <c r="Y96" s="6">
        <f t="shared" si="101"/>
        <v>3.1620553359683794</v>
      </c>
      <c r="Z96" s="6">
        <f t="shared" si="102"/>
        <v>0.71664829106945982</v>
      </c>
      <c r="AB96" s="14">
        <v>20.064</v>
      </c>
      <c r="AC96" s="15">
        <v>1275</v>
      </c>
      <c r="AD96" s="15">
        <v>1274</v>
      </c>
      <c r="AE96">
        <f t="shared" si="142"/>
        <v>1275</v>
      </c>
      <c r="AF96" s="6">
        <f t="shared" si="131"/>
        <v>7.8492935635792779E-2</v>
      </c>
      <c r="AG96" s="6">
        <f t="shared" si="132"/>
        <v>0</v>
      </c>
      <c r="AH96" s="14">
        <v>20.032</v>
      </c>
      <c r="AI96" s="15">
        <v>1275</v>
      </c>
      <c r="AJ96" s="6">
        <f t="shared" si="133"/>
        <v>7.8492935635792779E-2</v>
      </c>
      <c r="AK96" s="6">
        <f t="shared" si="134"/>
        <v>0</v>
      </c>
      <c r="AL96" s="14">
        <v>20.001000000000001</v>
      </c>
      <c r="AM96" s="15">
        <v>1275</v>
      </c>
      <c r="AN96" s="6">
        <f t="shared" si="135"/>
        <v>7.8492935635792779E-2</v>
      </c>
      <c r="AO96" s="6">
        <f t="shared" si="136"/>
        <v>0</v>
      </c>
      <c r="AP96" s="14">
        <v>20.006</v>
      </c>
      <c r="AQ96" s="15">
        <v>1275</v>
      </c>
      <c r="AR96" s="6">
        <f t="shared" si="137"/>
        <v>7.8492935635792779E-2</v>
      </c>
      <c r="AS96" s="6">
        <f t="shared" si="138"/>
        <v>0</v>
      </c>
      <c r="AT96" s="14">
        <v>20.001000000000001</v>
      </c>
      <c r="AU96" s="15">
        <v>1282</v>
      </c>
      <c r="AV96" s="6">
        <f t="shared" si="111"/>
        <v>0.62794348508634223</v>
      </c>
      <c r="AW96" s="6">
        <f t="shared" si="112"/>
        <v>0.5490196078431373</v>
      </c>
      <c r="AX96" s="14">
        <v>20.006</v>
      </c>
      <c r="AY96" s="15">
        <v>1283</v>
      </c>
      <c r="AZ96" s="6">
        <f t="shared" si="139"/>
        <v>0.70643642072213508</v>
      </c>
      <c r="BA96" s="6">
        <f t="shared" si="140"/>
        <v>0.62745098039215685</v>
      </c>
    </row>
    <row r="97" spans="1:53" x14ac:dyDescent="0.3">
      <c r="A97" s="16">
        <v>20.062999999999999</v>
      </c>
      <c r="B97" s="17">
        <v>1814</v>
      </c>
      <c r="C97" s="17">
        <v>1771</v>
      </c>
      <c r="D97">
        <f t="shared" si="141"/>
        <v>1814</v>
      </c>
      <c r="E97" s="6">
        <f t="shared" si="130"/>
        <v>2.4280067758328627</v>
      </c>
      <c r="F97" s="6">
        <f t="shared" si="92"/>
        <v>0</v>
      </c>
      <c r="G97" s="16">
        <v>20.015999999999998</v>
      </c>
      <c r="H97" s="17">
        <v>1826</v>
      </c>
      <c r="I97" s="6">
        <f t="shared" si="93"/>
        <v>3.1055900621118013</v>
      </c>
      <c r="J97" s="6">
        <f t="shared" si="94"/>
        <v>0.66152149944873206</v>
      </c>
      <c r="K97" s="16">
        <v>20.001000000000001</v>
      </c>
      <c r="L97" s="17">
        <v>1826</v>
      </c>
      <c r="M97" s="6">
        <f t="shared" si="95"/>
        <v>3.1055900621118013</v>
      </c>
      <c r="N97" s="6">
        <f t="shared" si="96"/>
        <v>0.66152149944873206</v>
      </c>
      <c r="O97" s="16">
        <v>20.006</v>
      </c>
      <c r="P97" s="17">
        <v>1822</v>
      </c>
      <c r="Q97" s="6">
        <f t="shared" si="97"/>
        <v>2.8797289666854886</v>
      </c>
      <c r="R97" s="6">
        <f t="shared" si="98"/>
        <v>0.44101433296582138</v>
      </c>
      <c r="S97" s="16">
        <v>20.001000000000001</v>
      </c>
      <c r="T97" s="17">
        <v>1826</v>
      </c>
      <c r="U97" s="6">
        <f t="shared" si="99"/>
        <v>3.1055900621118013</v>
      </c>
      <c r="V97" s="6">
        <f t="shared" si="100"/>
        <v>0.66152149944873206</v>
      </c>
      <c r="W97" s="16">
        <v>20.015999999999998</v>
      </c>
      <c r="X97" s="17">
        <v>1820</v>
      </c>
      <c r="Y97" s="6">
        <f t="shared" si="101"/>
        <v>2.766798418972332</v>
      </c>
      <c r="Z97" s="6">
        <f t="shared" si="102"/>
        <v>0.33076074972436603</v>
      </c>
      <c r="AB97" s="16">
        <v>20.001000000000001</v>
      </c>
      <c r="AC97" s="17">
        <v>1275</v>
      </c>
      <c r="AD97" s="17">
        <v>1274</v>
      </c>
      <c r="AE97">
        <f t="shared" si="142"/>
        <v>1275</v>
      </c>
      <c r="AF97" s="6">
        <f t="shared" si="131"/>
        <v>7.8492935635792779E-2</v>
      </c>
      <c r="AG97" s="6">
        <f t="shared" si="132"/>
        <v>0</v>
      </c>
      <c r="AH97" s="16">
        <v>20.001000000000001</v>
      </c>
      <c r="AI97" s="17">
        <v>1275</v>
      </c>
      <c r="AJ97" s="6">
        <f t="shared" si="133"/>
        <v>7.8492935635792779E-2</v>
      </c>
      <c r="AK97" s="6">
        <f t="shared" si="134"/>
        <v>0</v>
      </c>
      <c r="AL97" s="16">
        <v>20.001000000000001</v>
      </c>
      <c r="AM97" s="17">
        <v>1284</v>
      </c>
      <c r="AN97" s="6">
        <f t="shared" si="135"/>
        <v>0.78492935635792771</v>
      </c>
      <c r="AO97" s="6">
        <f t="shared" si="136"/>
        <v>0.70588235294117652</v>
      </c>
      <c r="AP97" s="16">
        <v>20.001000000000001</v>
      </c>
      <c r="AQ97" s="17">
        <v>1275</v>
      </c>
      <c r="AR97" s="6">
        <f t="shared" si="137"/>
        <v>7.8492935635792779E-2</v>
      </c>
      <c r="AS97" s="6">
        <f t="shared" si="138"/>
        <v>0</v>
      </c>
      <c r="AT97" s="16">
        <v>20.001000000000001</v>
      </c>
      <c r="AU97" s="17">
        <v>1275</v>
      </c>
      <c r="AV97" s="6">
        <f t="shared" si="111"/>
        <v>7.8492935635792779E-2</v>
      </c>
      <c r="AW97" s="6">
        <f t="shared" si="112"/>
        <v>0</v>
      </c>
      <c r="AX97" s="16">
        <v>20.001000000000001</v>
      </c>
      <c r="AY97" s="17">
        <v>1283</v>
      </c>
      <c r="AZ97" s="6">
        <f t="shared" si="139"/>
        <v>0.70643642072213508</v>
      </c>
      <c r="BA97" s="6">
        <f t="shared" si="140"/>
        <v>0.62745098039215685</v>
      </c>
    </row>
    <row r="98" spans="1:53" x14ac:dyDescent="0.3">
      <c r="A98" s="14">
        <v>20.001000000000001</v>
      </c>
      <c r="B98" s="15">
        <v>1817</v>
      </c>
      <c r="C98" s="15">
        <v>1771</v>
      </c>
      <c r="D98">
        <f t="shared" si="141"/>
        <v>1814</v>
      </c>
      <c r="E98" s="6">
        <f t="shared" si="130"/>
        <v>2.5974025974025974</v>
      </c>
      <c r="F98" s="6">
        <f t="shared" si="92"/>
        <v>0.16538037486218302</v>
      </c>
      <c r="G98" s="14">
        <v>20.016999999999999</v>
      </c>
      <c r="H98" s="15">
        <v>1826</v>
      </c>
      <c r="I98" s="6">
        <f t="shared" si="93"/>
        <v>3.1055900621118013</v>
      </c>
      <c r="J98" s="6">
        <f t="shared" si="94"/>
        <v>0.66152149944873206</v>
      </c>
      <c r="K98" s="14">
        <v>20.001000000000001</v>
      </c>
      <c r="L98" s="15">
        <v>1815</v>
      </c>
      <c r="M98" s="6">
        <f t="shared" si="95"/>
        <v>2.4844720496894408</v>
      </c>
      <c r="N98" s="6">
        <f t="shared" si="96"/>
        <v>5.5126791620727672E-2</v>
      </c>
      <c r="O98" s="14">
        <v>20.033000000000001</v>
      </c>
      <c r="P98" s="15">
        <v>1822</v>
      </c>
      <c r="Q98" s="6">
        <f t="shared" si="97"/>
        <v>2.8797289666854886</v>
      </c>
      <c r="R98" s="6">
        <f t="shared" si="98"/>
        <v>0.44101433296582138</v>
      </c>
      <c r="S98" s="14">
        <v>20.004999999999999</v>
      </c>
      <c r="T98" s="15">
        <v>1826</v>
      </c>
      <c r="U98" s="6">
        <f t="shared" si="99"/>
        <v>3.1055900621118013</v>
      </c>
      <c r="V98" s="6">
        <f t="shared" si="100"/>
        <v>0.66152149944873206</v>
      </c>
      <c r="W98" s="14">
        <v>20.001000000000001</v>
      </c>
      <c r="X98" s="15">
        <v>1818</v>
      </c>
      <c r="Y98" s="6">
        <f t="shared" si="101"/>
        <v>2.6538678712591754</v>
      </c>
      <c r="Z98" s="6">
        <f t="shared" si="102"/>
        <v>0.22050716648291069</v>
      </c>
      <c r="AB98" s="14">
        <v>20.079000000000001</v>
      </c>
      <c r="AC98" s="15">
        <v>1275</v>
      </c>
      <c r="AD98" s="15">
        <v>1274</v>
      </c>
      <c r="AE98">
        <f t="shared" si="142"/>
        <v>1275</v>
      </c>
      <c r="AF98" s="6">
        <f t="shared" si="131"/>
        <v>7.8492935635792779E-2</v>
      </c>
      <c r="AG98" s="6">
        <f t="shared" si="132"/>
        <v>0</v>
      </c>
      <c r="AH98" s="14">
        <v>20.016999999999999</v>
      </c>
      <c r="AI98" s="15">
        <v>1275</v>
      </c>
      <c r="AJ98" s="6">
        <f t="shared" si="133"/>
        <v>7.8492935635792779E-2</v>
      </c>
      <c r="AK98" s="6">
        <f t="shared" si="134"/>
        <v>0</v>
      </c>
      <c r="AL98" s="14">
        <v>20.006</v>
      </c>
      <c r="AM98" s="15">
        <v>1275</v>
      </c>
      <c r="AN98" s="6">
        <f t="shared" si="135"/>
        <v>7.8492935635792779E-2</v>
      </c>
      <c r="AO98" s="6">
        <f t="shared" si="136"/>
        <v>0</v>
      </c>
      <c r="AP98" s="14">
        <v>20.001000000000001</v>
      </c>
      <c r="AQ98" s="15">
        <v>1275</v>
      </c>
      <c r="AR98" s="6">
        <f t="shared" si="137"/>
        <v>7.8492935635792779E-2</v>
      </c>
      <c r="AS98" s="6">
        <f t="shared" si="138"/>
        <v>0</v>
      </c>
      <c r="AT98" s="14">
        <v>20.001000000000001</v>
      </c>
      <c r="AU98" s="15">
        <v>1275</v>
      </c>
      <c r="AV98" s="6">
        <f t="shared" si="111"/>
        <v>7.8492935635792779E-2</v>
      </c>
      <c r="AW98" s="6">
        <f t="shared" si="112"/>
        <v>0</v>
      </c>
      <c r="AX98" s="14">
        <v>20.001000000000001</v>
      </c>
      <c r="AY98" s="15">
        <v>1284</v>
      </c>
      <c r="AZ98" s="6">
        <f t="shared" si="139"/>
        <v>0.78492935635792771</v>
      </c>
      <c r="BA98" s="6">
        <f t="shared" si="140"/>
        <v>0.70588235294117652</v>
      </c>
    </row>
    <row r="99" spans="1:53" x14ac:dyDescent="0.3">
      <c r="A99" s="16">
        <v>20.094999999999999</v>
      </c>
      <c r="B99" s="17">
        <v>1814</v>
      </c>
      <c r="C99" s="17">
        <v>1771</v>
      </c>
      <c r="D99">
        <f t="shared" si="141"/>
        <v>1814</v>
      </c>
      <c r="E99" s="6">
        <f t="shared" si="130"/>
        <v>2.4280067758328627</v>
      </c>
      <c r="F99" s="6">
        <f t="shared" si="92"/>
        <v>0</v>
      </c>
      <c r="G99" s="16">
        <v>20.001000000000001</v>
      </c>
      <c r="H99" s="17">
        <v>1827</v>
      </c>
      <c r="I99" s="6">
        <f t="shared" si="93"/>
        <v>3.1620553359683794</v>
      </c>
      <c r="J99" s="6">
        <f t="shared" si="94"/>
        <v>0.71664829106945982</v>
      </c>
      <c r="K99" s="16">
        <v>20.001000000000001</v>
      </c>
      <c r="L99" s="17">
        <v>1815</v>
      </c>
      <c r="M99" s="6">
        <f t="shared" si="95"/>
        <v>2.4844720496894408</v>
      </c>
      <c r="N99" s="6">
        <f t="shared" si="96"/>
        <v>5.5126791620727672E-2</v>
      </c>
      <c r="O99" s="16">
        <v>20.001000000000001</v>
      </c>
      <c r="P99" s="17">
        <v>1823</v>
      </c>
      <c r="Q99" s="6">
        <f t="shared" si="97"/>
        <v>2.9361942405420667</v>
      </c>
      <c r="R99" s="6">
        <f t="shared" si="98"/>
        <v>0.49614112458654908</v>
      </c>
      <c r="S99" s="16">
        <v>20.016999999999999</v>
      </c>
      <c r="T99" s="17">
        <v>1816</v>
      </c>
      <c r="U99" s="6">
        <f t="shared" si="99"/>
        <v>2.5409373235460193</v>
      </c>
      <c r="V99" s="6">
        <f t="shared" si="100"/>
        <v>0.11025358324145534</v>
      </c>
      <c r="W99" s="16">
        <v>20.001000000000001</v>
      </c>
      <c r="X99" s="17">
        <v>1832</v>
      </c>
      <c r="Y99" s="6">
        <f t="shared" si="101"/>
        <v>3.4443817052512706</v>
      </c>
      <c r="Z99" s="6">
        <f t="shared" si="102"/>
        <v>0.99228224917309815</v>
      </c>
      <c r="AB99" s="16">
        <v>20.001000000000001</v>
      </c>
      <c r="AC99" s="17">
        <v>1275</v>
      </c>
      <c r="AD99" s="17">
        <v>1274</v>
      </c>
      <c r="AE99">
        <f t="shared" si="142"/>
        <v>1275</v>
      </c>
      <c r="AF99" s="6">
        <f t="shared" si="131"/>
        <v>7.8492935635792779E-2</v>
      </c>
      <c r="AG99" s="6">
        <f t="shared" si="132"/>
        <v>0</v>
      </c>
      <c r="AH99" s="16">
        <v>20.021999999999998</v>
      </c>
      <c r="AI99" s="17">
        <v>1282</v>
      </c>
      <c r="AJ99" s="6">
        <f t="shared" si="133"/>
        <v>0.62794348508634223</v>
      </c>
      <c r="AK99" s="6">
        <f t="shared" si="134"/>
        <v>0.5490196078431373</v>
      </c>
      <c r="AL99" s="16">
        <v>20.001000000000001</v>
      </c>
      <c r="AM99" s="17">
        <v>1282</v>
      </c>
      <c r="AN99" s="6">
        <f t="shared" si="135"/>
        <v>0.62794348508634223</v>
      </c>
      <c r="AO99" s="6">
        <f t="shared" si="136"/>
        <v>0.5490196078431373</v>
      </c>
      <c r="AP99" s="16">
        <v>20.016999999999999</v>
      </c>
      <c r="AQ99" s="17">
        <v>1275</v>
      </c>
      <c r="AR99" s="6">
        <f t="shared" si="137"/>
        <v>7.8492935635792779E-2</v>
      </c>
      <c r="AS99" s="6">
        <f t="shared" si="138"/>
        <v>0</v>
      </c>
      <c r="AT99" s="16">
        <v>20.001000000000001</v>
      </c>
      <c r="AU99" s="17">
        <v>1276</v>
      </c>
      <c r="AV99" s="6">
        <f t="shared" si="111"/>
        <v>0.15698587127158556</v>
      </c>
      <c r="AW99" s="6">
        <f t="shared" si="112"/>
        <v>7.8431372549019607E-2</v>
      </c>
      <c r="AX99" s="16">
        <v>20.001000000000001</v>
      </c>
      <c r="AY99" s="17">
        <v>1283</v>
      </c>
      <c r="AZ99" s="6">
        <f t="shared" si="139"/>
        <v>0.70643642072213508</v>
      </c>
      <c r="BA99" s="6">
        <f t="shared" si="140"/>
        <v>0.62745098039215685</v>
      </c>
    </row>
    <row r="100" spans="1:53" x14ac:dyDescent="0.3">
      <c r="A100" s="14">
        <v>20.015999999999998</v>
      </c>
      <c r="B100" s="15">
        <v>1823</v>
      </c>
      <c r="C100" s="15">
        <v>1771</v>
      </c>
      <c r="D100">
        <f t="shared" si="141"/>
        <v>1814</v>
      </c>
      <c r="E100" s="6">
        <f t="shared" si="130"/>
        <v>2.9361942405420667</v>
      </c>
      <c r="F100" s="6">
        <f t="shared" si="92"/>
        <v>0.49614112458654908</v>
      </c>
      <c r="G100" s="14">
        <v>20.001000000000001</v>
      </c>
      <c r="H100" s="15">
        <v>1818</v>
      </c>
      <c r="I100" s="6">
        <f t="shared" si="93"/>
        <v>2.6538678712591754</v>
      </c>
      <c r="J100" s="6">
        <f t="shared" si="94"/>
        <v>0.22050716648291069</v>
      </c>
      <c r="K100" s="14">
        <v>20.006</v>
      </c>
      <c r="L100" s="15">
        <v>1823</v>
      </c>
      <c r="M100" s="6">
        <f t="shared" si="95"/>
        <v>2.9361942405420667</v>
      </c>
      <c r="N100" s="6">
        <f t="shared" si="96"/>
        <v>0.49614112458654908</v>
      </c>
      <c r="O100" s="14">
        <v>20.001000000000001</v>
      </c>
      <c r="P100" s="15">
        <v>1822</v>
      </c>
      <c r="Q100" s="6">
        <f t="shared" si="97"/>
        <v>2.8797289666854886</v>
      </c>
      <c r="R100" s="6">
        <f t="shared" si="98"/>
        <v>0.44101433296582138</v>
      </c>
      <c r="S100" s="14">
        <v>20.001000000000001</v>
      </c>
      <c r="T100" s="15">
        <v>1815</v>
      </c>
      <c r="U100" s="6">
        <f t="shared" si="99"/>
        <v>2.4844720496894408</v>
      </c>
      <c r="V100" s="6">
        <f t="shared" si="100"/>
        <v>5.5126791620727672E-2</v>
      </c>
      <c r="W100" s="14">
        <v>20.016999999999999</v>
      </c>
      <c r="X100" s="15">
        <v>1822</v>
      </c>
      <c r="Y100" s="6">
        <f t="shared" si="101"/>
        <v>2.8797289666854886</v>
      </c>
      <c r="Z100" s="6">
        <f t="shared" si="102"/>
        <v>0.44101433296582138</v>
      </c>
      <c r="AB100" s="14">
        <v>20.11</v>
      </c>
      <c r="AC100" s="15">
        <v>1275</v>
      </c>
      <c r="AD100" s="15">
        <v>1274</v>
      </c>
      <c r="AE100">
        <f t="shared" si="142"/>
        <v>1275</v>
      </c>
      <c r="AF100" s="6">
        <f t="shared" si="131"/>
        <v>7.8492935635792779E-2</v>
      </c>
      <c r="AG100" s="6">
        <f t="shared" si="132"/>
        <v>0</v>
      </c>
      <c r="AH100" s="14">
        <v>20.001000000000001</v>
      </c>
      <c r="AI100" s="15">
        <v>1282</v>
      </c>
      <c r="AJ100" s="6">
        <f t="shared" si="133"/>
        <v>0.62794348508634223</v>
      </c>
      <c r="AK100" s="6">
        <f t="shared" si="134"/>
        <v>0.5490196078431373</v>
      </c>
      <c r="AL100" s="14">
        <v>20.001000000000001</v>
      </c>
      <c r="AM100" s="15">
        <v>1279</v>
      </c>
      <c r="AN100" s="6">
        <f t="shared" si="135"/>
        <v>0.39246467817896385</v>
      </c>
      <c r="AO100" s="6">
        <f t="shared" si="136"/>
        <v>0.31372549019607843</v>
      </c>
      <c r="AP100" s="14">
        <v>20.001000000000001</v>
      </c>
      <c r="AQ100" s="15">
        <v>1275</v>
      </c>
      <c r="AR100" s="6">
        <f t="shared" si="137"/>
        <v>7.8492935635792779E-2</v>
      </c>
      <c r="AS100" s="6">
        <f t="shared" si="138"/>
        <v>0</v>
      </c>
      <c r="AT100" s="14">
        <v>20.016999999999999</v>
      </c>
      <c r="AU100" s="15">
        <v>1275</v>
      </c>
      <c r="AV100" s="6">
        <f t="shared" si="111"/>
        <v>7.8492935635792779E-2</v>
      </c>
      <c r="AW100" s="6">
        <f t="shared" si="112"/>
        <v>0</v>
      </c>
      <c r="AX100" s="14">
        <v>20.001000000000001</v>
      </c>
      <c r="AY100" s="15">
        <v>1284</v>
      </c>
      <c r="AZ100" s="6">
        <f t="shared" si="139"/>
        <v>0.78492935635792771</v>
      </c>
      <c r="BA100" s="6">
        <f t="shared" si="140"/>
        <v>0.70588235294117652</v>
      </c>
    </row>
    <row r="101" spans="1:53" x14ac:dyDescent="0.3">
      <c r="A101" s="16">
        <v>20.032</v>
      </c>
      <c r="B101" s="17">
        <v>1814</v>
      </c>
      <c r="C101" s="17">
        <v>1771</v>
      </c>
      <c r="D101">
        <f t="shared" si="141"/>
        <v>1814</v>
      </c>
      <c r="E101" s="6">
        <f t="shared" si="130"/>
        <v>2.4280067758328627</v>
      </c>
      <c r="F101" s="6">
        <f t="shared" si="92"/>
        <v>0</v>
      </c>
      <c r="G101" s="16">
        <v>20.032</v>
      </c>
      <c r="H101" s="17">
        <v>1826</v>
      </c>
      <c r="I101" s="6">
        <f t="shared" si="93"/>
        <v>3.1055900621118013</v>
      </c>
      <c r="J101" s="6">
        <f t="shared" si="94"/>
        <v>0.66152149944873206</v>
      </c>
      <c r="K101" s="16">
        <v>20.001000000000001</v>
      </c>
      <c r="L101" s="17">
        <v>1818</v>
      </c>
      <c r="M101" s="6">
        <f t="shared" si="95"/>
        <v>2.6538678712591754</v>
      </c>
      <c r="N101" s="6">
        <f t="shared" si="96"/>
        <v>0.22050716648291069</v>
      </c>
      <c r="O101" s="16">
        <v>20.001000000000001</v>
      </c>
      <c r="P101" s="17">
        <v>1815</v>
      </c>
      <c r="Q101" s="6">
        <f t="shared" si="97"/>
        <v>2.4844720496894408</v>
      </c>
      <c r="R101" s="6">
        <f t="shared" si="98"/>
        <v>5.5126791620727672E-2</v>
      </c>
      <c r="S101" s="16">
        <v>20.001000000000001</v>
      </c>
      <c r="T101" s="17">
        <v>1823</v>
      </c>
      <c r="U101" s="6">
        <f t="shared" si="99"/>
        <v>2.9361942405420667</v>
      </c>
      <c r="V101" s="6">
        <f t="shared" si="100"/>
        <v>0.49614112458654908</v>
      </c>
      <c r="W101" s="16">
        <v>20.001000000000001</v>
      </c>
      <c r="X101" s="17">
        <v>1815</v>
      </c>
      <c r="Y101" s="6">
        <f t="shared" si="101"/>
        <v>2.4844720496894408</v>
      </c>
      <c r="Z101" s="6">
        <f t="shared" si="102"/>
        <v>5.5126791620727672E-2</v>
      </c>
      <c r="AB101" s="16">
        <v>20.001000000000001</v>
      </c>
      <c r="AC101" s="17">
        <v>1275</v>
      </c>
      <c r="AD101" s="17">
        <v>1274</v>
      </c>
      <c r="AE101">
        <f t="shared" si="142"/>
        <v>1275</v>
      </c>
      <c r="AF101" s="6">
        <f t="shared" si="131"/>
        <v>7.8492935635792779E-2</v>
      </c>
      <c r="AG101" s="6">
        <f t="shared" si="132"/>
        <v>0</v>
      </c>
      <c r="AH101" s="16">
        <v>20.001000000000001</v>
      </c>
      <c r="AI101" s="17">
        <v>1275</v>
      </c>
      <c r="AJ101" s="6">
        <f t="shared" si="133"/>
        <v>7.8492935635792779E-2</v>
      </c>
      <c r="AK101" s="6">
        <f t="shared" si="134"/>
        <v>0</v>
      </c>
      <c r="AL101" s="16">
        <v>20.001000000000001</v>
      </c>
      <c r="AM101" s="17">
        <v>1275</v>
      </c>
      <c r="AN101" s="6">
        <f t="shared" si="135"/>
        <v>7.8492935635792779E-2</v>
      </c>
      <c r="AO101" s="6">
        <f t="shared" si="136"/>
        <v>0</v>
      </c>
      <c r="AP101" s="16">
        <v>20.001000000000001</v>
      </c>
      <c r="AQ101" s="17">
        <v>1275</v>
      </c>
      <c r="AR101" s="6">
        <f t="shared" si="137"/>
        <v>7.8492935635792779E-2</v>
      </c>
      <c r="AS101" s="6">
        <f t="shared" si="138"/>
        <v>0</v>
      </c>
      <c r="AT101" s="16">
        <v>20.001000000000001</v>
      </c>
      <c r="AU101" s="17">
        <v>1282</v>
      </c>
      <c r="AV101" s="6">
        <f t="shared" si="111"/>
        <v>0.62794348508634223</v>
      </c>
      <c r="AW101" s="6">
        <f t="shared" si="112"/>
        <v>0.5490196078431373</v>
      </c>
      <c r="AX101" s="16">
        <v>20.006</v>
      </c>
      <c r="AY101" s="17">
        <v>1283</v>
      </c>
      <c r="AZ101" s="6">
        <f t="shared" si="139"/>
        <v>0.70643642072213508</v>
      </c>
      <c r="BA101" s="6">
        <f t="shared" si="140"/>
        <v>0.62745098039215685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20.052</v>
      </c>
      <c r="B103" s="17">
        <v>1766</v>
      </c>
      <c r="C103" s="17">
        <v>1742</v>
      </c>
      <c r="D103">
        <f>MIN($B$103:$B$112,$H$103:$H$112,$L$103:$L$112,$P$103:$P$112,$T$103:$T$112,$X$103:$X$112)</f>
        <v>1751</v>
      </c>
      <c r="E103" s="6">
        <f t="shared" ref="E103:E112" si="143">(B103-C103)/C103*100</f>
        <v>1.3777267508610791</v>
      </c>
      <c r="F103" s="6">
        <f t="shared" si="92"/>
        <v>0.85665334094802958</v>
      </c>
      <c r="G103" s="16">
        <v>20.015999999999998</v>
      </c>
      <c r="H103" s="17">
        <v>1766</v>
      </c>
      <c r="I103" s="6">
        <f t="shared" si="93"/>
        <v>1.3777267508610791</v>
      </c>
      <c r="J103" s="6">
        <f t="shared" si="94"/>
        <v>0.85665334094802958</v>
      </c>
      <c r="K103" s="16">
        <v>20.032</v>
      </c>
      <c r="L103" s="17">
        <v>1766</v>
      </c>
      <c r="M103" s="6">
        <f t="shared" si="95"/>
        <v>1.3777267508610791</v>
      </c>
      <c r="N103" s="6">
        <f t="shared" si="96"/>
        <v>0.85665334094802958</v>
      </c>
      <c r="O103" s="16">
        <v>20.001000000000001</v>
      </c>
      <c r="P103" s="17">
        <v>1759</v>
      </c>
      <c r="Q103" s="6">
        <f t="shared" si="97"/>
        <v>0.97588978185993103</v>
      </c>
      <c r="R103" s="6">
        <f t="shared" si="98"/>
        <v>0.45688178183894917</v>
      </c>
      <c r="S103" s="16">
        <v>20.001000000000001</v>
      </c>
      <c r="T103" s="17">
        <v>1759</v>
      </c>
      <c r="U103" s="6">
        <f t="shared" si="99"/>
        <v>0.97588978185993103</v>
      </c>
      <c r="V103" s="6">
        <f t="shared" si="100"/>
        <v>0.45688178183894917</v>
      </c>
      <c r="W103" s="16">
        <v>20.001000000000001</v>
      </c>
      <c r="X103" s="17">
        <v>1778</v>
      </c>
      <c r="Y103" s="6">
        <f t="shared" si="101"/>
        <v>2.0665901262916191</v>
      </c>
      <c r="Z103" s="6">
        <f t="shared" si="102"/>
        <v>1.5419760137064535</v>
      </c>
      <c r="AB103" s="16">
        <v>20.001000000000001</v>
      </c>
      <c r="AC103" s="17">
        <v>1311</v>
      </c>
      <c r="AD103" s="17">
        <v>1310.5</v>
      </c>
      <c r="AE103">
        <f>MIN($AC$103:$AC$112,$AI$103:$AI$112,$AM$103:$AM$112,$AQ$103:$AQ$112,$AU$103:$AU$112,$AY$103:$AY$112)</f>
        <v>1311</v>
      </c>
      <c r="AF103" s="6">
        <f t="shared" ref="AF103:AF112" si="144">(AC103-AD103)/AD103*100</f>
        <v>3.8153376573826787E-2</v>
      </c>
      <c r="AG103" s="6">
        <f t="shared" ref="AG103:AG112" si="145">(AC103-AE103)/AE103*100</f>
        <v>0</v>
      </c>
      <c r="AH103" s="16">
        <v>20.015999999999998</v>
      </c>
      <c r="AI103" s="17">
        <v>1311</v>
      </c>
      <c r="AJ103" s="6">
        <f t="shared" ref="AJ103:AJ112" si="146">(AI103-AD103)/AD103*100</f>
        <v>3.8153376573826787E-2</v>
      </c>
      <c r="AK103" s="6">
        <f t="shared" ref="AK103:AK112" si="147">(AI103-AE103)/AE103*100</f>
        <v>0</v>
      </c>
      <c r="AL103" s="16">
        <v>20.001000000000001</v>
      </c>
      <c r="AM103" s="17">
        <v>1311</v>
      </c>
      <c r="AN103" s="6">
        <f t="shared" ref="AN103:AN112" si="148">(AM103-AD103)/AD103*100</f>
        <v>3.8153376573826787E-2</v>
      </c>
      <c r="AO103" s="6">
        <f t="shared" ref="AO103:AO112" si="149">(AM103-AE103)/AE103*100</f>
        <v>0</v>
      </c>
      <c r="AP103" s="16">
        <v>20.001000000000001</v>
      </c>
      <c r="AQ103" s="17">
        <v>1311</v>
      </c>
      <c r="AR103" s="6">
        <f t="shared" ref="AR103:AR112" si="150">(AQ103-AD103)/AD103*100</f>
        <v>3.8153376573826787E-2</v>
      </c>
      <c r="AS103" s="6">
        <f t="shared" ref="AS103:AS112" si="151">(AQ103-AE103)/AE103*100</f>
        <v>0</v>
      </c>
      <c r="AT103" s="16">
        <v>20.001000000000001</v>
      </c>
      <c r="AU103" s="17">
        <v>1311</v>
      </c>
      <c r="AV103" s="6">
        <f t="shared" si="111"/>
        <v>3.8153376573826787E-2</v>
      </c>
      <c r="AW103" s="6">
        <f t="shared" si="112"/>
        <v>0</v>
      </c>
      <c r="AX103" s="16">
        <v>20.001000000000001</v>
      </c>
      <c r="AY103" s="17">
        <v>1313</v>
      </c>
      <c r="AZ103" s="6">
        <f t="shared" ref="AZ103:AZ112" si="152">(AY103-AD103)/AD103*100</f>
        <v>0.19076688286913393</v>
      </c>
      <c r="BA103" s="6">
        <f t="shared" ref="BA103:BA112" si="153">(AY103-AE103)/AE103*100</f>
        <v>0.15255530129672007</v>
      </c>
    </row>
    <row r="104" spans="1:53" x14ac:dyDescent="0.3">
      <c r="A104" s="14">
        <v>20.015999999999998</v>
      </c>
      <c r="B104" s="15">
        <v>1751</v>
      </c>
      <c r="C104" s="15">
        <v>1742</v>
      </c>
      <c r="D104">
        <f t="shared" ref="D104:D112" si="154">MIN($B$103:$B$112,$H$103:$H$112,$L$103:$L$112,$P$103:$P$112,$T$103:$T$112,$X$103:$X$112)</f>
        <v>1751</v>
      </c>
      <c r="E104" s="6">
        <f t="shared" si="143"/>
        <v>0.51664753157290477</v>
      </c>
      <c r="F104" s="6">
        <f t="shared" si="92"/>
        <v>0</v>
      </c>
      <c r="G104" s="14">
        <v>20.016999999999999</v>
      </c>
      <c r="H104" s="15">
        <v>1759</v>
      </c>
      <c r="I104" s="6">
        <f t="shared" si="93"/>
        <v>0.97588978185993103</v>
      </c>
      <c r="J104" s="6">
        <f t="shared" si="94"/>
        <v>0.45688178183894917</v>
      </c>
      <c r="K104" s="14">
        <v>20.001000000000001</v>
      </c>
      <c r="L104" s="15">
        <v>1766</v>
      </c>
      <c r="M104" s="6">
        <f t="shared" si="95"/>
        <v>1.3777267508610791</v>
      </c>
      <c r="N104" s="6">
        <f t="shared" si="96"/>
        <v>0.85665334094802958</v>
      </c>
      <c r="O104" s="14">
        <v>20.016999999999999</v>
      </c>
      <c r="P104" s="15">
        <v>1759</v>
      </c>
      <c r="Q104" s="6">
        <f t="shared" si="97"/>
        <v>0.97588978185993103</v>
      </c>
      <c r="R104" s="6">
        <f t="shared" si="98"/>
        <v>0.45688178183894917</v>
      </c>
      <c r="S104" s="14">
        <v>20.015999999999998</v>
      </c>
      <c r="T104" s="15">
        <v>1759</v>
      </c>
      <c r="U104" s="6">
        <f t="shared" si="99"/>
        <v>0.97588978185993103</v>
      </c>
      <c r="V104" s="6">
        <f t="shared" si="100"/>
        <v>0.45688178183894917</v>
      </c>
      <c r="W104" s="14">
        <v>20.004999999999999</v>
      </c>
      <c r="X104" s="15">
        <v>1768</v>
      </c>
      <c r="Y104" s="6">
        <f t="shared" si="101"/>
        <v>1.4925373134328357</v>
      </c>
      <c r="Z104" s="6">
        <f t="shared" si="102"/>
        <v>0.97087378640776689</v>
      </c>
      <c r="AB104" s="14">
        <v>20.084</v>
      </c>
      <c r="AC104" s="15">
        <v>1311</v>
      </c>
      <c r="AD104" s="15">
        <v>1310.5</v>
      </c>
      <c r="AE104">
        <f t="shared" ref="AE104:AE112" si="155">MIN($AC$103:$AC$112,$AI$103:$AI$112,$AM$103:$AM$112,$AQ$103:$AQ$112,$AU$103:$AU$112,$AY$103:$AY$112)</f>
        <v>1311</v>
      </c>
      <c r="AF104" s="6">
        <f t="shared" si="144"/>
        <v>3.8153376573826787E-2</v>
      </c>
      <c r="AG104" s="6">
        <f t="shared" si="145"/>
        <v>0</v>
      </c>
      <c r="AH104" s="14">
        <v>20.016999999999999</v>
      </c>
      <c r="AI104" s="15">
        <v>1313</v>
      </c>
      <c r="AJ104" s="6">
        <f t="shared" si="146"/>
        <v>0.19076688286913393</v>
      </c>
      <c r="AK104" s="6">
        <f t="shared" si="147"/>
        <v>0.15255530129672007</v>
      </c>
      <c r="AL104" s="14">
        <v>20.001000000000001</v>
      </c>
      <c r="AM104" s="15">
        <v>1311</v>
      </c>
      <c r="AN104" s="6">
        <f t="shared" si="148"/>
        <v>3.8153376573826787E-2</v>
      </c>
      <c r="AO104" s="6">
        <f t="shared" si="149"/>
        <v>0</v>
      </c>
      <c r="AP104" s="14">
        <v>20.001000000000001</v>
      </c>
      <c r="AQ104" s="15">
        <v>1311</v>
      </c>
      <c r="AR104" s="6">
        <f t="shared" si="150"/>
        <v>3.8153376573826787E-2</v>
      </c>
      <c r="AS104" s="6">
        <f t="shared" si="151"/>
        <v>0</v>
      </c>
      <c r="AT104" s="14">
        <v>20.001000000000001</v>
      </c>
      <c r="AU104" s="15">
        <v>1311</v>
      </c>
      <c r="AV104" s="6">
        <f t="shared" si="111"/>
        <v>3.8153376573826787E-2</v>
      </c>
      <c r="AW104" s="6">
        <f t="shared" si="112"/>
        <v>0</v>
      </c>
      <c r="AX104" s="14">
        <v>20.001000000000001</v>
      </c>
      <c r="AY104" s="15">
        <v>1322</v>
      </c>
      <c r="AZ104" s="6">
        <f t="shared" si="152"/>
        <v>0.87752766119801595</v>
      </c>
      <c r="BA104" s="6">
        <f t="shared" si="153"/>
        <v>0.83905415713196041</v>
      </c>
    </row>
    <row r="105" spans="1:53" x14ac:dyDescent="0.3">
      <c r="A105" s="16">
        <v>20.001000000000001</v>
      </c>
      <c r="B105" s="17">
        <v>1759</v>
      </c>
      <c r="C105" s="17">
        <v>1742</v>
      </c>
      <c r="D105">
        <f t="shared" si="154"/>
        <v>1751</v>
      </c>
      <c r="E105" s="6">
        <f t="shared" si="143"/>
        <v>0.97588978185993103</v>
      </c>
      <c r="F105" s="6">
        <f t="shared" si="92"/>
        <v>0.45688178183894917</v>
      </c>
      <c r="G105" s="16">
        <v>20.006</v>
      </c>
      <c r="H105" s="17">
        <v>1766</v>
      </c>
      <c r="I105" s="6">
        <f t="shared" si="93"/>
        <v>1.3777267508610791</v>
      </c>
      <c r="J105" s="6">
        <f t="shared" si="94"/>
        <v>0.85665334094802958</v>
      </c>
      <c r="K105" s="16">
        <v>20.001000000000001</v>
      </c>
      <c r="L105" s="17">
        <v>1760</v>
      </c>
      <c r="M105" s="6">
        <f t="shared" si="95"/>
        <v>1.0332950631458095</v>
      </c>
      <c r="N105" s="6">
        <f t="shared" si="96"/>
        <v>0.51399200456881777</v>
      </c>
      <c r="O105" s="16">
        <v>20.032</v>
      </c>
      <c r="P105" s="17">
        <v>1759</v>
      </c>
      <c r="Q105" s="6">
        <f t="shared" si="97"/>
        <v>0.97588978185993103</v>
      </c>
      <c r="R105" s="6">
        <f t="shared" si="98"/>
        <v>0.45688178183894917</v>
      </c>
      <c r="S105" s="16">
        <v>20.016999999999999</v>
      </c>
      <c r="T105" s="17">
        <v>1759</v>
      </c>
      <c r="U105" s="6">
        <f t="shared" si="99"/>
        <v>0.97588978185993103</v>
      </c>
      <c r="V105" s="6">
        <f t="shared" si="100"/>
        <v>0.45688178183894917</v>
      </c>
      <c r="W105" s="16">
        <v>20.001000000000001</v>
      </c>
      <c r="X105" s="17">
        <v>1763</v>
      </c>
      <c r="Y105" s="6">
        <f t="shared" si="101"/>
        <v>1.2055109070034442</v>
      </c>
      <c r="Z105" s="6">
        <f t="shared" si="102"/>
        <v>0.68532267275842373</v>
      </c>
      <c r="AB105" s="16">
        <v>20.033000000000001</v>
      </c>
      <c r="AC105" s="17">
        <v>1311</v>
      </c>
      <c r="AD105" s="17">
        <v>1310.5</v>
      </c>
      <c r="AE105">
        <f t="shared" si="155"/>
        <v>1311</v>
      </c>
      <c r="AF105" s="6">
        <f t="shared" si="144"/>
        <v>3.8153376573826787E-2</v>
      </c>
      <c r="AG105" s="6">
        <f t="shared" si="145"/>
        <v>0</v>
      </c>
      <c r="AH105" s="16">
        <v>20.016999999999999</v>
      </c>
      <c r="AI105" s="17">
        <v>1311</v>
      </c>
      <c r="AJ105" s="6">
        <f t="shared" si="146"/>
        <v>3.8153376573826787E-2</v>
      </c>
      <c r="AK105" s="6">
        <f t="shared" si="147"/>
        <v>0</v>
      </c>
      <c r="AL105" s="16">
        <v>20.001000000000001</v>
      </c>
      <c r="AM105" s="17">
        <v>1311</v>
      </c>
      <c r="AN105" s="6">
        <f t="shared" si="148"/>
        <v>3.8153376573826787E-2</v>
      </c>
      <c r="AO105" s="6">
        <f t="shared" si="149"/>
        <v>0</v>
      </c>
      <c r="AP105" s="16">
        <v>20.001000000000001</v>
      </c>
      <c r="AQ105" s="17">
        <v>1312</v>
      </c>
      <c r="AR105" s="6">
        <f t="shared" si="150"/>
        <v>0.11446012972148034</v>
      </c>
      <c r="AS105" s="6">
        <f t="shared" si="151"/>
        <v>7.6277650648360035E-2</v>
      </c>
      <c r="AT105" s="16">
        <v>20.007000000000001</v>
      </c>
      <c r="AU105" s="17">
        <v>1311</v>
      </c>
      <c r="AV105" s="6">
        <f t="shared" si="111"/>
        <v>3.8153376573826787E-2</v>
      </c>
      <c r="AW105" s="6">
        <f t="shared" si="112"/>
        <v>0</v>
      </c>
      <c r="AX105" s="16">
        <v>20.001000000000001</v>
      </c>
      <c r="AY105" s="17">
        <v>1318</v>
      </c>
      <c r="AZ105" s="6">
        <f t="shared" si="152"/>
        <v>0.57230064860740182</v>
      </c>
      <c r="BA105" s="6">
        <f t="shared" si="153"/>
        <v>0.53394355453852027</v>
      </c>
    </row>
    <row r="106" spans="1:53" x14ac:dyDescent="0.3">
      <c r="A106" s="14">
        <v>20.079000000000001</v>
      </c>
      <c r="B106" s="15">
        <v>1759</v>
      </c>
      <c r="C106" s="15">
        <v>1742</v>
      </c>
      <c r="D106">
        <f t="shared" si="154"/>
        <v>1751</v>
      </c>
      <c r="E106" s="6">
        <f t="shared" si="143"/>
        <v>0.97588978185993103</v>
      </c>
      <c r="F106" s="6">
        <f t="shared" si="92"/>
        <v>0.45688178183894917</v>
      </c>
      <c r="G106" s="14">
        <v>20.001000000000001</v>
      </c>
      <c r="H106" s="15">
        <v>1759</v>
      </c>
      <c r="I106" s="6">
        <f t="shared" si="93"/>
        <v>0.97588978185993103</v>
      </c>
      <c r="J106" s="6">
        <f t="shared" si="94"/>
        <v>0.45688178183894917</v>
      </c>
      <c r="K106" s="14">
        <v>20.001000000000001</v>
      </c>
      <c r="L106" s="15">
        <v>1766</v>
      </c>
      <c r="M106" s="6">
        <f t="shared" si="95"/>
        <v>1.3777267508610791</v>
      </c>
      <c r="N106" s="6">
        <f t="shared" si="96"/>
        <v>0.85665334094802958</v>
      </c>
      <c r="O106" s="14">
        <v>20.001000000000001</v>
      </c>
      <c r="P106" s="15">
        <v>1759</v>
      </c>
      <c r="Q106" s="6">
        <f t="shared" si="97"/>
        <v>0.97588978185993103</v>
      </c>
      <c r="R106" s="6">
        <f t="shared" si="98"/>
        <v>0.45688178183894917</v>
      </c>
      <c r="S106" s="14">
        <v>20.001000000000001</v>
      </c>
      <c r="T106" s="15">
        <v>1759</v>
      </c>
      <c r="U106" s="6">
        <f t="shared" si="99"/>
        <v>0.97588978185993103</v>
      </c>
      <c r="V106" s="6">
        <f t="shared" si="100"/>
        <v>0.45688178183894917</v>
      </c>
      <c r="W106" s="14">
        <v>20.001000000000001</v>
      </c>
      <c r="X106" s="15">
        <v>1770</v>
      </c>
      <c r="Y106" s="6">
        <f t="shared" si="101"/>
        <v>1.6073478760045925</v>
      </c>
      <c r="Z106" s="6">
        <f t="shared" si="102"/>
        <v>1.0850942318675043</v>
      </c>
      <c r="AB106" s="14">
        <v>20.11</v>
      </c>
      <c r="AC106" s="15">
        <v>1311</v>
      </c>
      <c r="AD106" s="15">
        <v>1310.5</v>
      </c>
      <c r="AE106">
        <f t="shared" si="155"/>
        <v>1311</v>
      </c>
      <c r="AF106" s="6">
        <f t="shared" si="144"/>
        <v>3.8153376573826787E-2</v>
      </c>
      <c r="AG106" s="6">
        <f t="shared" si="145"/>
        <v>0</v>
      </c>
      <c r="AH106" s="14">
        <v>20.001000000000001</v>
      </c>
      <c r="AI106" s="15">
        <v>1311</v>
      </c>
      <c r="AJ106" s="6">
        <f t="shared" si="146"/>
        <v>3.8153376573826787E-2</v>
      </c>
      <c r="AK106" s="6">
        <f t="shared" si="147"/>
        <v>0</v>
      </c>
      <c r="AL106" s="14">
        <v>20.001000000000001</v>
      </c>
      <c r="AM106" s="15">
        <v>1311</v>
      </c>
      <c r="AN106" s="6">
        <f t="shared" si="148"/>
        <v>3.8153376573826787E-2</v>
      </c>
      <c r="AO106" s="6">
        <f t="shared" si="149"/>
        <v>0</v>
      </c>
      <c r="AP106" s="14">
        <v>20.004999999999999</v>
      </c>
      <c r="AQ106" s="15">
        <v>1311</v>
      </c>
      <c r="AR106" s="6">
        <f t="shared" si="150"/>
        <v>3.8153376573826787E-2</v>
      </c>
      <c r="AS106" s="6">
        <f t="shared" si="151"/>
        <v>0</v>
      </c>
      <c r="AT106" s="14">
        <v>20.015999999999998</v>
      </c>
      <c r="AU106" s="15">
        <v>1312</v>
      </c>
      <c r="AV106" s="6">
        <f t="shared" si="111"/>
        <v>0.11446012972148034</v>
      </c>
      <c r="AW106" s="6">
        <f t="shared" si="112"/>
        <v>7.6277650648360035E-2</v>
      </c>
      <c r="AX106" s="14">
        <v>20.001000000000001</v>
      </c>
      <c r="AY106" s="15">
        <v>1319</v>
      </c>
      <c r="AZ106" s="6">
        <f t="shared" si="152"/>
        <v>0.64860740175505538</v>
      </c>
      <c r="BA106" s="6">
        <f t="shared" si="153"/>
        <v>0.61022120518688028</v>
      </c>
    </row>
    <row r="107" spans="1:53" x14ac:dyDescent="0.3">
      <c r="A107" s="16">
        <v>20.032</v>
      </c>
      <c r="B107" s="17">
        <v>1751</v>
      </c>
      <c r="C107" s="17">
        <v>1742</v>
      </c>
      <c r="D107">
        <f t="shared" si="154"/>
        <v>1751</v>
      </c>
      <c r="E107" s="6">
        <f t="shared" si="143"/>
        <v>0.51664753157290477</v>
      </c>
      <c r="F107" s="6">
        <f t="shared" si="92"/>
        <v>0</v>
      </c>
      <c r="G107" s="16">
        <v>20.001000000000001</v>
      </c>
      <c r="H107" s="17">
        <v>1759</v>
      </c>
      <c r="I107" s="6">
        <f t="shared" si="93"/>
        <v>0.97588978185993103</v>
      </c>
      <c r="J107" s="6">
        <f t="shared" si="94"/>
        <v>0.45688178183894917</v>
      </c>
      <c r="K107" s="16">
        <v>20.001000000000001</v>
      </c>
      <c r="L107" s="17">
        <v>1766</v>
      </c>
      <c r="M107" s="6">
        <f t="shared" si="95"/>
        <v>1.3777267508610791</v>
      </c>
      <c r="N107" s="6">
        <f t="shared" si="96"/>
        <v>0.85665334094802958</v>
      </c>
      <c r="O107" s="16">
        <v>20.036999999999999</v>
      </c>
      <c r="P107" s="17">
        <v>1766</v>
      </c>
      <c r="Q107" s="6">
        <f t="shared" si="97"/>
        <v>1.3777267508610791</v>
      </c>
      <c r="R107" s="6">
        <f t="shared" si="98"/>
        <v>0.85665334094802958</v>
      </c>
      <c r="S107" s="16">
        <v>20.001000000000001</v>
      </c>
      <c r="T107" s="17">
        <v>1759</v>
      </c>
      <c r="U107" s="6">
        <f t="shared" si="99"/>
        <v>0.97588978185993103</v>
      </c>
      <c r="V107" s="6">
        <f t="shared" si="100"/>
        <v>0.45688178183894917</v>
      </c>
      <c r="W107" s="16">
        <v>20.001000000000001</v>
      </c>
      <c r="X107" s="17">
        <v>1766</v>
      </c>
      <c r="Y107" s="6">
        <f t="shared" si="101"/>
        <v>1.3777267508610791</v>
      </c>
      <c r="Z107" s="6">
        <f t="shared" si="102"/>
        <v>0.85665334094802958</v>
      </c>
      <c r="AB107" s="16">
        <v>20.079000000000001</v>
      </c>
      <c r="AC107" s="17">
        <v>1311</v>
      </c>
      <c r="AD107" s="17">
        <v>1310.5</v>
      </c>
      <c r="AE107">
        <f t="shared" si="155"/>
        <v>1311</v>
      </c>
      <c r="AF107" s="6">
        <f t="shared" si="144"/>
        <v>3.8153376573826787E-2</v>
      </c>
      <c r="AG107" s="6">
        <f t="shared" si="145"/>
        <v>0</v>
      </c>
      <c r="AH107" s="16">
        <v>20.032</v>
      </c>
      <c r="AI107" s="17">
        <v>1311</v>
      </c>
      <c r="AJ107" s="6">
        <f t="shared" si="146"/>
        <v>3.8153376573826787E-2</v>
      </c>
      <c r="AK107" s="6">
        <f t="shared" si="147"/>
        <v>0</v>
      </c>
      <c r="AL107" s="16">
        <v>20.001000000000001</v>
      </c>
      <c r="AM107" s="17">
        <v>1311</v>
      </c>
      <c r="AN107" s="6">
        <f t="shared" si="148"/>
        <v>3.8153376573826787E-2</v>
      </c>
      <c r="AO107" s="6">
        <f t="shared" si="149"/>
        <v>0</v>
      </c>
      <c r="AP107" s="16">
        <v>20.001000000000001</v>
      </c>
      <c r="AQ107" s="17">
        <v>1311</v>
      </c>
      <c r="AR107" s="6">
        <f t="shared" si="150"/>
        <v>3.8153376573826787E-2</v>
      </c>
      <c r="AS107" s="6">
        <f t="shared" si="151"/>
        <v>0</v>
      </c>
      <c r="AT107" s="16">
        <v>20.001000000000001</v>
      </c>
      <c r="AU107" s="17">
        <v>1312</v>
      </c>
      <c r="AV107" s="6">
        <f t="shared" si="111"/>
        <v>0.11446012972148034</v>
      </c>
      <c r="AW107" s="6">
        <f t="shared" si="112"/>
        <v>7.6277650648360035E-2</v>
      </c>
      <c r="AX107" s="16">
        <v>20.001000000000001</v>
      </c>
      <c r="AY107" s="17">
        <v>1313</v>
      </c>
      <c r="AZ107" s="6">
        <f t="shared" si="152"/>
        <v>0.19076688286913393</v>
      </c>
      <c r="BA107" s="6">
        <f t="shared" si="153"/>
        <v>0.15255530129672007</v>
      </c>
    </row>
    <row r="108" spans="1:53" x14ac:dyDescent="0.3">
      <c r="A108" s="14">
        <v>20.047999999999998</v>
      </c>
      <c r="B108" s="15">
        <v>1759</v>
      </c>
      <c r="C108" s="15">
        <v>1742</v>
      </c>
      <c r="D108">
        <f t="shared" si="154"/>
        <v>1751</v>
      </c>
      <c r="E108" s="6">
        <f t="shared" si="143"/>
        <v>0.97588978185993103</v>
      </c>
      <c r="F108" s="6">
        <f t="shared" si="92"/>
        <v>0.45688178183894917</v>
      </c>
      <c r="G108" s="14">
        <v>20.001000000000001</v>
      </c>
      <c r="H108" s="15">
        <v>1759</v>
      </c>
      <c r="I108" s="6">
        <f t="shared" si="93"/>
        <v>0.97588978185993103</v>
      </c>
      <c r="J108" s="6">
        <f t="shared" si="94"/>
        <v>0.45688178183894917</v>
      </c>
      <c r="K108" s="14">
        <v>20.001000000000001</v>
      </c>
      <c r="L108" s="15">
        <v>1766</v>
      </c>
      <c r="M108" s="6">
        <f t="shared" si="95"/>
        <v>1.3777267508610791</v>
      </c>
      <c r="N108" s="6">
        <f t="shared" si="96"/>
        <v>0.85665334094802958</v>
      </c>
      <c r="O108" s="14">
        <v>20.032</v>
      </c>
      <c r="P108" s="15">
        <v>1759</v>
      </c>
      <c r="Q108" s="6">
        <f t="shared" si="97"/>
        <v>0.97588978185993103</v>
      </c>
      <c r="R108" s="6">
        <f t="shared" si="98"/>
        <v>0.45688178183894917</v>
      </c>
      <c r="S108" s="14">
        <v>20.007000000000001</v>
      </c>
      <c r="T108" s="15">
        <v>1760</v>
      </c>
      <c r="U108" s="6">
        <f t="shared" si="99"/>
        <v>1.0332950631458095</v>
      </c>
      <c r="V108" s="6">
        <f t="shared" si="100"/>
        <v>0.51399200456881777</v>
      </c>
      <c r="W108" s="14">
        <v>20.001000000000001</v>
      </c>
      <c r="X108" s="15">
        <v>1769</v>
      </c>
      <c r="Y108" s="6">
        <f t="shared" si="101"/>
        <v>1.5499425947187142</v>
      </c>
      <c r="Z108" s="6">
        <f t="shared" si="102"/>
        <v>1.0279840091376355</v>
      </c>
      <c r="AB108" s="14">
        <v>20.032</v>
      </c>
      <c r="AC108" s="15">
        <v>1311</v>
      </c>
      <c r="AD108" s="15">
        <v>1310.5</v>
      </c>
      <c r="AE108">
        <f t="shared" si="155"/>
        <v>1311</v>
      </c>
      <c r="AF108" s="6">
        <f t="shared" si="144"/>
        <v>3.8153376573826787E-2</v>
      </c>
      <c r="AG108" s="6">
        <f t="shared" si="145"/>
        <v>0</v>
      </c>
      <c r="AH108" s="14">
        <v>20.001000000000001</v>
      </c>
      <c r="AI108" s="15">
        <v>1312</v>
      </c>
      <c r="AJ108" s="6">
        <f t="shared" si="146"/>
        <v>0.11446012972148034</v>
      </c>
      <c r="AK108" s="6">
        <f t="shared" si="147"/>
        <v>7.6277650648360035E-2</v>
      </c>
      <c r="AL108" s="14">
        <v>20.006</v>
      </c>
      <c r="AM108" s="15">
        <v>1311</v>
      </c>
      <c r="AN108" s="6">
        <f t="shared" si="148"/>
        <v>3.8153376573826787E-2</v>
      </c>
      <c r="AO108" s="6">
        <f t="shared" si="149"/>
        <v>0</v>
      </c>
      <c r="AP108" s="14">
        <v>20.001000000000001</v>
      </c>
      <c r="AQ108" s="15">
        <v>1311</v>
      </c>
      <c r="AR108" s="6">
        <f t="shared" si="150"/>
        <v>3.8153376573826787E-2</v>
      </c>
      <c r="AS108" s="6">
        <f t="shared" si="151"/>
        <v>0</v>
      </c>
      <c r="AT108" s="14">
        <v>20.001000000000001</v>
      </c>
      <c r="AU108" s="15">
        <v>1311</v>
      </c>
      <c r="AV108" s="6">
        <f t="shared" si="111"/>
        <v>3.8153376573826787E-2</v>
      </c>
      <c r="AW108" s="6">
        <f t="shared" si="112"/>
        <v>0</v>
      </c>
      <c r="AX108" s="14">
        <v>20.001000000000001</v>
      </c>
      <c r="AY108" s="15">
        <v>1318</v>
      </c>
      <c r="AZ108" s="6">
        <f t="shared" si="152"/>
        <v>0.57230064860740182</v>
      </c>
      <c r="BA108" s="6">
        <f t="shared" si="153"/>
        <v>0.53394355453852027</v>
      </c>
    </row>
    <row r="109" spans="1:53" x14ac:dyDescent="0.3">
      <c r="A109" s="16">
        <v>20.047999999999998</v>
      </c>
      <c r="B109" s="17">
        <v>1751</v>
      </c>
      <c r="C109" s="17">
        <v>1742</v>
      </c>
      <c r="D109">
        <f t="shared" si="154"/>
        <v>1751</v>
      </c>
      <c r="E109" s="6">
        <f t="shared" si="143"/>
        <v>0.51664753157290477</v>
      </c>
      <c r="F109" s="6">
        <f t="shared" si="92"/>
        <v>0</v>
      </c>
      <c r="G109" s="16">
        <v>20.032</v>
      </c>
      <c r="H109" s="17">
        <v>1766</v>
      </c>
      <c r="I109" s="6">
        <f t="shared" si="93"/>
        <v>1.3777267508610791</v>
      </c>
      <c r="J109" s="6">
        <f t="shared" si="94"/>
        <v>0.85665334094802958</v>
      </c>
      <c r="K109" s="16">
        <v>20.001000000000001</v>
      </c>
      <c r="L109" s="17">
        <v>1766</v>
      </c>
      <c r="M109" s="6">
        <f t="shared" si="95"/>
        <v>1.3777267508610791</v>
      </c>
      <c r="N109" s="6">
        <f t="shared" si="96"/>
        <v>0.85665334094802958</v>
      </c>
      <c r="O109" s="16">
        <v>20.015999999999998</v>
      </c>
      <c r="P109" s="17">
        <v>1759</v>
      </c>
      <c r="Q109" s="6">
        <f t="shared" si="97"/>
        <v>0.97588978185993103</v>
      </c>
      <c r="R109" s="6">
        <f t="shared" si="98"/>
        <v>0.45688178183894917</v>
      </c>
      <c r="S109" s="16">
        <v>20.001000000000001</v>
      </c>
      <c r="T109" s="17">
        <v>1759</v>
      </c>
      <c r="U109" s="6">
        <f t="shared" si="99"/>
        <v>0.97588978185993103</v>
      </c>
      <c r="V109" s="6">
        <f t="shared" si="100"/>
        <v>0.45688178183894917</v>
      </c>
      <c r="W109" s="16">
        <v>20.015999999999998</v>
      </c>
      <c r="X109" s="17">
        <v>1781</v>
      </c>
      <c r="Y109" s="6">
        <f t="shared" si="101"/>
        <v>2.2388059701492535</v>
      </c>
      <c r="Z109" s="6">
        <f t="shared" si="102"/>
        <v>1.7133066818960592</v>
      </c>
      <c r="AB109" s="16">
        <v>20.079999999999998</v>
      </c>
      <c r="AC109" s="17">
        <v>1311</v>
      </c>
      <c r="AD109" s="17">
        <v>1310.5</v>
      </c>
      <c r="AE109">
        <f t="shared" si="155"/>
        <v>1311</v>
      </c>
      <c r="AF109" s="6">
        <f t="shared" si="144"/>
        <v>3.8153376573826787E-2</v>
      </c>
      <c r="AG109" s="6">
        <f t="shared" si="145"/>
        <v>0</v>
      </c>
      <c r="AH109" s="16">
        <v>20.007000000000001</v>
      </c>
      <c r="AI109" s="17">
        <v>1311</v>
      </c>
      <c r="AJ109" s="6">
        <f t="shared" si="146"/>
        <v>3.8153376573826787E-2</v>
      </c>
      <c r="AK109" s="6">
        <f t="shared" si="147"/>
        <v>0</v>
      </c>
      <c r="AL109" s="16">
        <v>20.001000000000001</v>
      </c>
      <c r="AM109" s="17">
        <v>1311</v>
      </c>
      <c r="AN109" s="6">
        <f t="shared" si="148"/>
        <v>3.8153376573826787E-2</v>
      </c>
      <c r="AO109" s="6">
        <f t="shared" si="149"/>
        <v>0</v>
      </c>
      <c r="AP109" s="16">
        <v>20.001000000000001</v>
      </c>
      <c r="AQ109" s="17">
        <v>1312</v>
      </c>
      <c r="AR109" s="6">
        <f t="shared" si="150"/>
        <v>0.11446012972148034</v>
      </c>
      <c r="AS109" s="6">
        <f t="shared" si="151"/>
        <v>7.6277650648360035E-2</v>
      </c>
      <c r="AT109" s="16">
        <v>20.001000000000001</v>
      </c>
      <c r="AU109" s="17">
        <v>1312</v>
      </c>
      <c r="AV109" s="6">
        <f t="shared" si="111"/>
        <v>0.11446012972148034</v>
      </c>
      <c r="AW109" s="6">
        <f t="shared" si="112"/>
        <v>7.6277650648360035E-2</v>
      </c>
      <c r="AX109" s="16">
        <v>20.001000000000001</v>
      </c>
      <c r="AY109" s="17">
        <v>1319</v>
      </c>
      <c r="AZ109" s="6">
        <f t="shared" si="152"/>
        <v>0.64860740175505538</v>
      </c>
      <c r="BA109" s="6">
        <f t="shared" si="153"/>
        <v>0.61022120518688028</v>
      </c>
    </row>
    <row r="110" spans="1:53" x14ac:dyDescent="0.3">
      <c r="A110" s="14">
        <v>20.094000000000001</v>
      </c>
      <c r="B110" s="15">
        <v>1751</v>
      </c>
      <c r="C110" s="15">
        <v>1742</v>
      </c>
      <c r="D110">
        <f t="shared" si="154"/>
        <v>1751</v>
      </c>
      <c r="E110" s="6">
        <f t="shared" si="143"/>
        <v>0.51664753157290477</v>
      </c>
      <c r="F110" s="6">
        <f t="shared" si="92"/>
        <v>0</v>
      </c>
      <c r="G110" s="14">
        <v>20.015999999999998</v>
      </c>
      <c r="H110" s="15">
        <v>1766</v>
      </c>
      <c r="I110" s="6">
        <f t="shared" si="93"/>
        <v>1.3777267508610791</v>
      </c>
      <c r="J110" s="6">
        <f t="shared" si="94"/>
        <v>0.85665334094802958</v>
      </c>
      <c r="K110" s="14">
        <v>20.007000000000001</v>
      </c>
      <c r="L110" s="15">
        <v>1766</v>
      </c>
      <c r="M110" s="6">
        <f t="shared" si="95"/>
        <v>1.3777267508610791</v>
      </c>
      <c r="N110" s="6">
        <f t="shared" si="96"/>
        <v>0.85665334094802958</v>
      </c>
      <c r="O110" s="14">
        <v>20.016999999999999</v>
      </c>
      <c r="P110" s="15">
        <v>1759</v>
      </c>
      <c r="Q110" s="6">
        <f t="shared" si="97"/>
        <v>0.97588978185993103</v>
      </c>
      <c r="R110" s="6">
        <f t="shared" si="98"/>
        <v>0.45688178183894917</v>
      </c>
      <c r="S110" s="14">
        <v>20.015999999999998</v>
      </c>
      <c r="T110" s="15">
        <v>1759</v>
      </c>
      <c r="U110" s="6">
        <f t="shared" si="99"/>
        <v>0.97588978185993103</v>
      </c>
      <c r="V110" s="6">
        <f t="shared" si="100"/>
        <v>0.45688178183894917</v>
      </c>
      <c r="W110" s="14">
        <v>20.016999999999999</v>
      </c>
      <c r="X110" s="15">
        <v>1782</v>
      </c>
      <c r="Y110" s="6">
        <f t="shared" si="101"/>
        <v>2.2962112514351323</v>
      </c>
      <c r="Z110" s="6">
        <f t="shared" si="102"/>
        <v>1.7704169046259279</v>
      </c>
      <c r="AB110" s="14">
        <v>20.001000000000001</v>
      </c>
      <c r="AC110" s="15">
        <v>1311</v>
      </c>
      <c r="AD110" s="15">
        <v>1310.5</v>
      </c>
      <c r="AE110">
        <f t="shared" si="155"/>
        <v>1311</v>
      </c>
      <c r="AF110" s="6">
        <f t="shared" si="144"/>
        <v>3.8153376573826787E-2</v>
      </c>
      <c r="AG110" s="6">
        <f t="shared" si="145"/>
        <v>0</v>
      </c>
      <c r="AH110" s="14">
        <v>20.016999999999999</v>
      </c>
      <c r="AI110" s="15">
        <v>1311</v>
      </c>
      <c r="AJ110" s="6">
        <f t="shared" si="146"/>
        <v>3.8153376573826787E-2</v>
      </c>
      <c r="AK110" s="6">
        <f t="shared" si="147"/>
        <v>0</v>
      </c>
      <c r="AL110" s="14">
        <v>20.001000000000001</v>
      </c>
      <c r="AM110" s="15">
        <v>1311</v>
      </c>
      <c r="AN110" s="6">
        <f t="shared" si="148"/>
        <v>3.8153376573826787E-2</v>
      </c>
      <c r="AO110" s="6">
        <f t="shared" si="149"/>
        <v>0</v>
      </c>
      <c r="AP110" s="14">
        <v>20.016999999999999</v>
      </c>
      <c r="AQ110" s="15">
        <v>1311</v>
      </c>
      <c r="AR110" s="6">
        <f t="shared" si="150"/>
        <v>3.8153376573826787E-2</v>
      </c>
      <c r="AS110" s="6">
        <f t="shared" si="151"/>
        <v>0</v>
      </c>
      <c r="AT110" s="14">
        <v>20.001000000000001</v>
      </c>
      <c r="AU110" s="15">
        <v>1312</v>
      </c>
      <c r="AV110" s="6">
        <f t="shared" si="111"/>
        <v>0.11446012972148034</v>
      </c>
      <c r="AW110" s="6">
        <f t="shared" si="112"/>
        <v>7.6277650648360035E-2</v>
      </c>
      <c r="AX110" s="14">
        <v>20.001000000000001</v>
      </c>
      <c r="AY110" s="15">
        <v>1313</v>
      </c>
      <c r="AZ110" s="6">
        <f t="shared" si="152"/>
        <v>0.19076688286913393</v>
      </c>
      <c r="BA110" s="6">
        <f t="shared" si="153"/>
        <v>0.15255530129672007</v>
      </c>
    </row>
    <row r="111" spans="1:53" x14ac:dyDescent="0.3">
      <c r="A111" s="16">
        <v>20.016999999999999</v>
      </c>
      <c r="B111" s="17">
        <v>1751</v>
      </c>
      <c r="C111" s="17">
        <v>1742</v>
      </c>
      <c r="D111">
        <f t="shared" si="154"/>
        <v>1751</v>
      </c>
      <c r="E111" s="6">
        <f t="shared" si="143"/>
        <v>0.51664753157290477</v>
      </c>
      <c r="F111" s="6">
        <f t="shared" si="92"/>
        <v>0</v>
      </c>
      <c r="G111" s="16">
        <v>20.016999999999999</v>
      </c>
      <c r="H111" s="17">
        <v>1760</v>
      </c>
      <c r="I111" s="6">
        <f t="shared" si="93"/>
        <v>1.0332950631458095</v>
      </c>
      <c r="J111" s="6">
        <f t="shared" si="94"/>
        <v>0.51399200456881777</v>
      </c>
      <c r="K111" s="16">
        <v>20.001000000000001</v>
      </c>
      <c r="L111" s="17">
        <v>1759</v>
      </c>
      <c r="M111" s="6">
        <f t="shared" si="95"/>
        <v>0.97588978185993103</v>
      </c>
      <c r="N111" s="6">
        <f t="shared" si="96"/>
        <v>0.45688178183894917</v>
      </c>
      <c r="O111" s="16">
        <v>20.001000000000001</v>
      </c>
      <c r="P111" s="17">
        <v>1759</v>
      </c>
      <c r="Q111" s="6">
        <f t="shared" si="97"/>
        <v>0.97588978185993103</v>
      </c>
      <c r="R111" s="6">
        <f t="shared" si="98"/>
        <v>0.45688178183894917</v>
      </c>
      <c r="S111" s="16">
        <v>20.001000000000001</v>
      </c>
      <c r="T111" s="17">
        <v>1759</v>
      </c>
      <c r="U111" s="6">
        <f t="shared" si="99"/>
        <v>0.97588978185993103</v>
      </c>
      <c r="V111" s="6">
        <f t="shared" si="100"/>
        <v>0.45688178183894917</v>
      </c>
      <c r="W111" s="16">
        <v>20.001000000000001</v>
      </c>
      <c r="X111" s="17">
        <v>1772</v>
      </c>
      <c r="Y111" s="6">
        <f t="shared" si="101"/>
        <v>1.7221584385763489</v>
      </c>
      <c r="Z111" s="6">
        <f t="shared" si="102"/>
        <v>1.1993146773272416</v>
      </c>
      <c r="AB111" s="16">
        <v>20.111000000000001</v>
      </c>
      <c r="AC111" s="17">
        <v>1311</v>
      </c>
      <c r="AD111" s="17">
        <v>1310.5</v>
      </c>
      <c r="AE111">
        <f t="shared" si="155"/>
        <v>1311</v>
      </c>
      <c r="AF111" s="6">
        <f t="shared" si="144"/>
        <v>3.8153376573826787E-2</v>
      </c>
      <c r="AG111" s="6">
        <f t="shared" si="145"/>
        <v>0</v>
      </c>
      <c r="AH111" s="16">
        <v>20.001000000000001</v>
      </c>
      <c r="AI111" s="17">
        <v>1311</v>
      </c>
      <c r="AJ111" s="6">
        <f t="shared" si="146"/>
        <v>3.8153376573826787E-2</v>
      </c>
      <c r="AK111" s="6">
        <f t="shared" si="147"/>
        <v>0</v>
      </c>
      <c r="AL111" s="16">
        <v>20.001000000000001</v>
      </c>
      <c r="AM111" s="17">
        <v>1311</v>
      </c>
      <c r="AN111" s="6">
        <f t="shared" si="148"/>
        <v>3.8153376573826787E-2</v>
      </c>
      <c r="AO111" s="6">
        <f t="shared" si="149"/>
        <v>0</v>
      </c>
      <c r="AP111" s="16">
        <v>20.016999999999999</v>
      </c>
      <c r="AQ111" s="17">
        <v>1311</v>
      </c>
      <c r="AR111" s="6">
        <f t="shared" si="150"/>
        <v>3.8153376573826787E-2</v>
      </c>
      <c r="AS111" s="6">
        <f t="shared" si="151"/>
        <v>0</v>
      </c>
      <c r="AT111" s="16">
        <v>20.001000000000001</v>
      </c>
      <c r="AU111" s="17">
        <v>1311</v>
      </c>
      <c r="AV111" s="6">
        <f t="shared" si="111"/>
        <v>3.8153376573826787E-2</v>
      </c>
      <c r="AW111" s="6">
        <f t="shared" si="112"/>
        <v>0</v>
      </c>
      <c r="AX111" s="16">
        <v>20.001000000000001</v>
      </c>
      <c r="AY111" s="17">
        <v>1318</v>
      </c>
      <c r="AZ111" s="6">
        <f t="shared" si="152"/>
        <v>0.57230064860740182</v>
      </c>
      <c r="BA111" s="6">
        <f t="shared" si="153"/>
        <v>0.53394355453852027</v>
      </c>
    </row>
    <row r="112" spans="1:53" x14ac:dyDescent="0.3">
      <c r="A112" s="14">
        <v>20.082999999999998</v>
      </c>
      <c r="B112" s="15">
        <v>1751</v>
      </c>
      <c r="C112" s="15">
        <v>1742</v>
      </c>
      <c r="D112">
        <f t="shared" si="154"/>
        <v>1751</v>
      </c>
      <c r="E112" s="6">
        <f t="shared" si="143"/>
        <v>0.51664753157290477</v>
      </c>
      <c r="F112" s="6">
        <f t="shared" si="92"/>
        <v>0</v>
      </c>
      <c r="G112" s="14">
        <v>20.016999999999999</v>
      </c>
      <c r="H112" s="15">
        <v>1760</v>
      </c>
      <c r="I112" s="6">
        <f t="shared" si="93"/>
        <v>1.0332950631458095</v>
      </c>
      <c r="J112" s="6">
        <f t="shared" si="94"/>
        <v>0.51399200456881777</v>
      </c>
      <c r="K112" s="14">
        <v>20.001000000000001</v>
      </c>
      <c r="L112" s="15">
        <v>1760</v>
      </c>
      <c r="M112" s="6">
        <f t="shared" si="95"/>
        <v>1.0332950631458095</v>
      </c>
      <c r="N112" s="6">
        <f t="shared" si="96"/>
        <v>0.51399200456881777</v>
      </c>
      <c r="O112" s="14">
        <v>20.001000000000001</v>
      </c>
      <c r="P112" s="15">
        <v>1766</v>
      </c>
      <c r="Q112" s="6">
        <f t="shared" si="97"/>
        <v>1.3777267508610791</v>
      </c>
      <c r="R112" s="6">
        <f t="shared" si="98"/>
        <v>0.85665334094802958</v>
      </c>
      <c r="S112" s="14">
        <v>20.001000000000001</v>
      </c>
      <c r="T112" s="15">
        <v>1759</v>
      </c>
      <c r="U112" s="6">
        <f t="shared" si="99"/>
        <v>0.97588978185993103</v>
      </c>
      <c r="V112" s="6">
        <f t="shared" si="100"/>
        <v>0.45688178183894917</v>
      </c>
      <c r="W112" s="14">
        <v>20.001000000000001</v>
      </c>
      <c r="X112" s="15">
        <v>1773</v>
      </c>
      <c r="Y112" s="6">
        <f t="shared" si="101"/>
        <v>1.7795637198622274</v>
      </c>
      <c r="Z112" s="6">
        <f t="shared" si="102"/>
        <v>1.2564249000571102</v>
      </c>
      <c r="AB112" s="14">
        <v>20.094000000000001</v>
      </c>
      <c r="AC112" s="15">
        <v>1311</v>
      </c>
      <c r="AD112" s="15">
        <v>1310.5</v>
      </c>
      <c r="AE112">
        <f t="shared" si="155"/>
        <v>1311</v>
      </c>
      <c r="AF112" s="6">
        <f t="shared" si="144"/>
        <v>3.8153376573826787E-2</v>
      </c>
      <c r="AG112" s="6">
        <f t="shared" si="145"/>
        <v>0</v>
      </c>
      <c r="AH112" s="14">
        <v>20.001000000000001</v>
      </c>
      <c r="AI112" s="15">
        <v>1311</v>
      </c>
      <c r="AJ112" s="6">
        <f t="shared" si="146"/>
        <v>3.8153376573826787E-2</v>
      </c>
      <c r="AK112" s="6">
        <f t="shared" si="147"/>
        <v>0</v>
      </c>
      <c r="AL112" s="14">
        <v>20.001000000000001</v>
      </c>
      <c r="AM112" s="15">
        <v>1311</v>
      </c>
      <c r="AN112" s="6">
        <f t="shared" si="148"/>
        <v>3.8153376573826787E-2</v>
      </c>
      <c r="AO112" s="6">
        <f t="shared" si="149"/>
        <v>0</v>
      </c>
      <c r="AP112" s="14">
        <v>20.016999999999999</v>
      </c>
      <c r="AQ112" s="15">
        <v>1311</v>
      </c>
      <c r="AR112" s="6">
        <f t="shared" si="150"/>
        <v>3.8153376573826787E-2</v>
      </c>
      <c r="AS112" s="6">
        <f t="shared" si="151"/>
        <v>0</v>
      </c>
      <c r="AT112" s="14">
        <v>20.016999999999999</v>
      </c>
      <c r="AU112" s="15">
        <v>1311</v>
      </c>
      <c r="AV112" s="6">
        <f t="shared" si="111"/>
        <v>3.8153376573826787E-2</v>
      </c>
      <c r="AW112" s="6">
        <f t="shared" si="112"/>
        <v>0</v>
      </c>
      <c r="AX112" s="14">
        <v>20.001000000000001</v>
      </c>
      <c r="AY112" s="15">
        <v>1319</v>
      </c>
      <c r="AZ112" s="6">
        <f t="shared" si="152"/>
        <v>0.64860740175505538</v>
      </c>
      <c r="BA112" s="6">
        <f t="shared" si="153"/>
        <v>0.61022120518688028</v>
      </c>
    </row>
    <row r="114" spans="1:53" x14ac:dyDescent="0.3">
      <c r="A114" s="8">
        <f>AVERAGE(A4:A13,A15:A24,A26:A35,A37:A46,A48:A57,A59:A68,A70:A79,A81:A90,A92:A101,A103:A112)</f>
        <v>20.042839999999998</v>
      </c>
      <c r="B114" s="8"/>
      <c r="C114" s="8"/>
      <c r="D114" s="8"/>
      <c r="E114" s="11">
        <f t="shared" ref="E114:Z114" si="156">AVERAGE(E4:E13,E15:E24,E26:E35,E37:E46,E48:E57,E59:E68,E70:E79,E81:E90,E92:E101,E103:E112)</f>
        <v>2.3862744900589421</v>
      </c>
      <c r="F114" s="11">
        <f t="shared" si="156"/>
        <v>0.21371493312417622</v>
      </c>
      <c r="G114" s="8">
        <f t="shared" ref="G114" si="157">AVERAGE(G4:G13,G15:G24,G26:G35,G37:G46,G48:G57,G59:G68,G70:G79,G81:G90,G92:G101,G103:G112)</f>
        <v>20.012790000000003</v>
      </c>
      <c r="H114" s="8"/>
      <c r="I114" s="11">
        <f t="shared" ref="I114:J114" si="158">AVERAGE(I4:I13,I15:I24,I26:I35,I37:I46,I48:I57,I59:I68,I70:I79,I81:I90,I92:I101,I103:I112)</f>
        <v>2.7236015902807615</v>
      </c>
      <c r="J114" s="11">
        <f t="shared" si="158"/>
        <v>0.54388685964317485</v>
      </c>
      <c r="K114" s="9">
        <f t="shared" si="156"/>
        <v>20.002179999999989</v>
      </c>
      <c r="L114" s="9"/>
      <c r="M114" s="12">
        <f t="shared" si="156"/>
        <v>2.7630045410250155</v>
      </c>
      <c r="N114" s="12">
        <f t="shared" si="156"/>
        <v>0.58295147334404318</v>
      </c>
      <c r="O114" s="10">
        <f t="shared" si="156"/>
        <v>20.010889999999996</v>
      </c>
      <c r="P114" s="10"/>
      <c r="Q114" s="13">
        <f t="shared" si="156"/>
        <v>2.6005424969669075</v>
      </c>
      <c r="R114" s="13">
        <f t="shared" si="156"/>
        <v>0.42375830755859839</v>
      </c>
      <c r="S114" s="13">
        <f t="shared" si="156"/>
        <v>20.008380000000002</v>
      </c>
      <c r="T114" s="13"/>
      <c r="U114" s="13">
        <f t="shared" si="156"/>
        <v>2.6474512089813675</v>
      </c>
      <c r="V114" s="13">
        <f t="shared" si="156"/>
        <v>0.46929893663987682</v>
      </c>
      <c r="W114" s="9">
        <f t="shared" si="156"/>
        <v>20.004949999999997</v>
      </c>
      <c r="X114" s="9"/>
      <c r="Y114" s="12">
        <f t="shared" si="156"/>
        <v>3.0709941875578726</v>
      </c>
      <c r="Z114" s="12">
        <f t="shared" si="156"/>
        <v>0.88427156051610578</v>
      </c>
      <c r="AB114" s="8">
        <f>AVERAGE(AB4:AB13,AB15:AB24,AB26:AB35,AB37:AB46,AB48:AB57,AB59:AB68,AB70:AB79,AB81:AB90,AB92:AB101,AB103:AB112)</f>
        <v>18.075370000000003</v>
      </c>
      <c r="AC114" s="8"/>
      <c r="AD114" s="8"/>
      <c r="AE114" s="8"/>
      <c r="AF114" s="11">
        <f t="shared" ref="AF114:AH114" si="159">AVERAGE(AF4:AF13,AF15:AF24,AF26:AF35,AF37:AF46,AF48:AF57,AF59:AF68,AF70:AF79,AF81:AF90,AF92:AF101,AF103:AF112)</f>
        <v>0.11426850486394378</v>
      </c>
      <c r="AG114" s="11">
        <f t="shared" si="159"/>
        <v>4.629127091813659E-2</v>
      </c>
      <c r="AH114" s="8">
        <f t="shared" si="159"/>
        <v>18.272389999999998</v>
      </c>
      <c r="AI114" s="8"/>
      <c r="AJ114" s="11">
        <f t="shared" ref="AJ114:AL114" si="160">AVERAGE(AJ4:AJ13,AJ15:AJ24,AJ26:AJ35,AJ37:AJ46,AJ48:AJ57,AJ59:AJ68,AJ70:AJ79,AJ81:AJ90,AJ92:AJ101,AJ103:AJ112)</f>
        <v>0.16678800773458322</v>
      </c>
      <c r="AK114" s="11">
        <f t="shared" si="160"/>
        <v>9.8778391675371557E-2</v>
      </c>
      <c r="AL114" s="9">
        <f t="shared" si="160"/>
        <v>18.278899999999986</v>
      </c>
      <c r="AM114" s="9"/>
      <c r="AN114" s="12">
        <f t="shared" ref="AN114:AP114" si="161">AVERAGE(AN4:AN13,AN15:AN24,AN26:AN35,AN37:AN46,AN48:AN57,AN59:AN68,AN70:AN79,AN81:AN90,AN92:AN101,AN103:AN112)</f>
        <v>0.14976147869528175</v>
      </c>
      <c r="AO114" s="12">
        <f t="shared" si="161"/>
        <v>8.1770130578356609E-2</v>
      </c>
      <c r="AP114" s="10">
        <f t="shared" si="161"/>
        <v>19.866220000000002</v>
      </c>
      <c r="AQ114" s="10"/>
      <c r="AR114" s="13">
        <f t="shared" ref="AR114:AX114" si="162">AVERAGE(AR4:AR13,AR15:AR24,AR26:AR35,AR37:AR46,AR48:AR57,AR59:AR68,AR70:AR79,AR81:AR90,AR92:AR101,AR103:AR112)</f>
        <v>0.12336811071658557</v>
      </c>
      <c r="AS114" s="13">
        <f t="shared" si="162"/>
        <v>5.5387427930279232E-2</v>
      </c>
      <c r="AT114" s="13">
        <f t="shared" si="162"/>
        <v>18.251919999999998</v>
      </c>
      <c r="AU114" s="13"/>
      <c r="AV114" s="13">
        <f t="shared" si="162"/>
        <v>0.15524995679939901</v>
      </c>
      <c r="AW114" s="13">
        <f t="shared" si="162"/>
        <v>8.7246267960125648E-2</v>
      </c>
      <c r="AX114" s="9">
        <f t="shared" si="162"/>
        <v>19.203999999999986</v>
      </c>
      <c r="AY114" s="9"/>
      <c r="AZ114" s="12">
        <f t="shared" ref="AZ114:BA114" si="163">AVERAGE(AZ4:AZ13,AZ15:AZ24,AZ26:AZ35,AZ37:AZ46,AZ48:AZ57,AZ59:AZ68,AZ70:AZ79,AZ81:AZ90,AZ92:AZ101,AZ103:AZ112)</f>
        <v>0.52202775975429594</v>
      </c>
      <c r="BA114" s="12">
        <f t="shared" si="163"/>
        <v>0.45380958919079184</v>
      </c>
    </row>
  </sheetData>
  <mergeCells count="14">
    <mergeCell ref="A2:F2"/>
    <mergeCell ref="K2:N2"/>
    <mergeCell ref="O2:R2"/>
    <mergeCell ref="W2:Z2"/>
    <mergeCell ref="A1:Z1"/>
    <mergeCell ref="G2:J2"/>
    <mergeCell ref="S2:V2"/>
    <mergeCell ref="AB2:AG2"/>
    <mergeCell ref="AH2:AK2"/>
    <mergeCell ref="AL2:AO2"/>
    <mergeCell ref="AP2:AS2"/>
    <mergeCell ref="AB1:BA1"/>
    <mergeCell ref="AX2:BA2"/>
    <mergeCell ref="AT2:AW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2081-5F4D-438F-8595-012B1B37B786}">
  <dimension ref="A1:BA127"/>
  <sheetViews>
    <sheetView workbookViewId="0">
      <pane ySplit="3" topLeftCell="A97" activePane="bottomLeft" state="frozen"/>
      <selection activeCell="AX4" sqref="AX4:AY112"/>
      <selection pane="bottomLeft" activeCell="AQ127" sqref="Y116:AQ127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20.064</v>
      </c>
      <c r="B4" s="15">
        <v>2634</v>
      </c>
      <c r="C4" s="15">
        <v>2557.5</v>
      </c>
      <c r="D4">
        <f>MIN($B$4:$B$13,$H$4:$H$13,$L$4:$L$13,$P$4:$P$13,$T$4:$T$13,$X$4:$X$13)</f>
        <v>2619</v>
      </c>
      <c r="E4" s="6">
        <f t="shared" ref="E4:E13" si="0">(B4-C4)/C4*100</f>
        <v>2.9912023460410557</v>
      </c>
      <c r="F4" s="6">
        <f>(B4-D4)/D4*100</f>
        <v>0.57273768613974796</v>
      </c>
      <c r="G4" s="14">
        <v>20.004999999999999</v>
      </c>
      <c r="H4" s="15">
        <v>2641</v>
      </c>
      <c r="I4" s="6">
        <f>(H4-C4)/C4*100</f>
        <v>3.2649071358748776</v>
      </c>
      <c r="J4" s="6">
        <f>(H4-D4)/D4*100</f>
        <v>0.84001527300496381</v>
      </c>
      <c r="K4" s="14">
        <v>20.001000000000001</v>
      </c>
      <c r="L4" s="15">
        <v>2650</v>
      </c>
      <c r="M4" s="6">
        <f>(L4-C4)/C4*100</f>
        <v>3.6168132942326494</v>
      </c>
      <c r="N4" s="6">
        <f>(L4-D4)/D4*100</f>
        <v>1.1836578846888126</v>
      </c>
      <c r="O4" s="14">
        <v>20.016999999999999</v>
      </c>
      <c r="P4" s="15">
        <v>2634</v>
      </c>
      <c r="Q4" s="6">
        <f>(P4-C4)/C4*100</f>
        <v>2.9912023460410557</v>
      </c>
      <c r="R4" s="6">
        <f>(P4-D4)/D4*100</f>
        <v>0.57273768613974796</v>
      </c>
      <c r="S4" s="14">
        <v>20.001000000000001</v>
      </c>
      <c r="T4" s="15">
        <v>2649</v>
      </c>
      <c r="U4" s="6">
        <f>(T4-C4)/C4*100</f>
        <v>3.5777126099706744</v>
      </c>
      <c r="V4" s="6">
        <f>(T4-D4)/D4*100</f>
        <v>1.1454753722794959</v>
      </c>
      <c r="W4" s="14">
        <v>20.001000000000001</v>
      </c>
      <c r="X4" s="15">
        <v>2639</v>
      </c>
      <c r="Y4" s="6">
        <f>(X4-C4)/C4*100</f>
        <v>3.1867057673509289</v>
      </c>
      <c r="Z4" s="6">
        <f>(X4-D4)/D4*100</f>
        <v>0.76365024818633065</v>
      </c>
      <c r="AB4" s="14">
        <v>20.047999999999998</v>
      </c>
      <c r="AC4" s="15">
        <v>1647</v>
      </c>
      <c r="AD4" s="19">
        <v>1646</v>
      </c>
      <c r="AE4">
        <f>MIN($AC$4:$AC$13,$AI$4:$AI$13,$AM$4:$AM$13,$AQ$4:$AQ$13,$AU$4:$AU$13,$AY$4:$AY$13)</f>
        <v>1647</v>
      </c>
      <c r="AF4" s="6">
        <f t="shared" ref="AF4:AF13" si="1">(AC4-AD4)/AD4*100</f>
        <v>6.0753341433778855E-2</v>
      </c>
      <c r="AG4" s="6">
        <f>(AC4-AE4)/AE4*100</f>
        <v>0</v>
      </c>
      <c r="AH4" s="14">
        <v>20.004999999999999</v>
      </c>
      <c r="AI4" s="15">
        <v>1647</v>
      </c>
      <c r="AJ4" s="6">
        <f>(AI4-AD4)/AD4*100</f>
        <v>6.0753341433778855E-2</v>
      </c>
      <c r="AK4" s="6">
        <f>(AI4-AE4)/AE4*100</f>
        <v>0</v>
      </c>
      <c r="AL4" s="14">
        <v>20.001000000000001</v>
      </c>
      <c r="AM4" s="15">
        <v>1648</v>
      </c>
      <c r="AN4" s="6">
        <f>(AM4-AD4)/AD4*100</f>
        <v>0.12150668286755771</v>
      </c>
      <c r="AO4" s="6">
        <f>(AM4-AE4)/AE4*100</f>
        <v>6.0716454159077116E-2</v>
      </c>
      <c r="AP4" s="14">
        <v>20.001000000000001</v>
      </c>
      <c r="AQ4" s="15">
        <v>1647</v>
      </c>
      <c r="AR4" s="6">
        <f>(AQ4-AD4)/AD4*100</f>
        <v>6.0753341433778855E-2</v>
      </c>
      <c r="AS4" s="6">
        <f>(AQ4-AE4)/AE4*100</f>
        <v>0</v>
      </c>
      <c r="AT4" s="14">
        <v>20.015999999999998</v>
      </c>
      <c r="AU4" s="15">
        <v>1654</v>
      </c>
      <c r="AV4" s="6">
        <f>(AU4-AD4)/AD4*100</f>
        <v>0.48602673147023084</v>
      </c>
      <c r="AW4" s="6">
        <f>(AU4-AE4)/AE4*100</f>
        <v>0.42501517911353975</v>
      </c>
      <c r="AX4" s="14">
        <v>20.001000000000001</v>
      </c>
      <c r="AY4" s="15">
        <v>1662</v>
      </c>
      <c r="AZ4" s="6">
        <f>(AY4-AD4)/AD4*100</f>
        <v>0.97205346294046169</v>
      </c>
      <c r="BA4" s="6">
        <f>(AY4-AE4)/AE4*100</f>
        <v>0.91074681238615673</v>
      </c>
    </row>
    <row r="5" spans="1:53" x14ac:dyDescent="0.3">
      <c r="A5" s="16">
        <v>20.085000000000001</v>
      </c>
      <c r="B5" s="17">
        <v>2625</v>
      </c>
      <c r="C5" s="17">
        <v>2557.5</v>
      </c>
      <c r="D5">
        <f t="shared" ref="D5:D13" si="2">MIN($B$4:$B$13,$H$4:$H$13,$L$4:$L$13,$P$4:$P$13,$T$4:$T$13,$X$4:$X$13)</f>
        <v>2619</v>
      </c>
      <c r="E5" s="6">
        <f t="shared" si="0"/>
        <v>2.6392961876832843</v>
      </c>
      <c r="F5" s="6">
        <f t="shared" ref="F5:F68" si="3">(B5-D5)/D5*100</f>
        <v>0.22909507445589922</v>
      </c>
      <c r="G5" s="16">
        <v>20.016999999999999</v>
      </c>
      <c r="H5" s="17">
        <v>2637</v>
      </c>
      <c r="I5" s="6">
        <f t="shared" ref="I5:I68" si="4">(H5-C5)/C5*100</f>
        <v>3.1085043988269794</v>
      </c>
      <c r="J5" s="6">
        <f t="shared" ref="J5:J68" si="5">(H5-D5)/D5*100</f>
        <v>0.6872852233676976</v>
      </c>
      <c r="K5" s="16">
        <v>20.001000000000001</v>
      </c>
      <c r="L5" s="17">
        <v>2619</v>
      </c>
      <c r="M5" s="6">
        <f t="shared" ref="M5:M68" si="6">(L5-C5)/C5*100</f>
        <v>2.404692082111437</v>
      </c>
      <c r="N5" s="6">
        <f t="shared" ref="N5:N68" si="7">(L5-D5)/D5*100</f>
        <v>0</v>
      </c>
      <c r="O5" s="16">
        <v>20.001000000000001</v>
      </c>
      <c r="P5" s="17">
        <v>2634</v>
      </c>
      <c r="Q5" s="6">
        <f t="shared" ref="Q5:Q68" si="8">(P5-C5)/C5*100</f>
        <v>2.9912023460410557</v>
      </c>
      <c r="R5" s="6">
        <f t="shared" ref="R5:R68" si="9">(P5-D5)/D5*100</f>
        <v>0.57273768613974796</v>
      </c>
      <c r="S5" s="16">
        <v>20.015999999999998</v>
      </c>
      <c r="T5" s="17">
        <v>2652</v>
      </c>
      <c r="U5" s="6">
        <f t="shared" ref="U5:U68" si="10">(T5-C5)/C5*100</f>
        <v>3.6950146627565981</v>
      </c>
      <c r="V5" s="6">
        <f t="shared" ref="V5:V68" si="11">(T5-D5)/D5*100</f>
        <v>1.2600229095074456</v>
      </c>
      <c r="W5" s="16">
        <v>20.001000000000001</v>
      </c>
      <c r="X5" s="17">
        <v>2648</v>
      </c>
      <c r="Y5" s="6">
        <f t="shared" ref="Y5:Y68" si="12">(X5-C5)/C5*100</f>
        <v>3.5386119257086999</v>
      </c>
      <c r="Z5" s="6">
        <f t="shared" ref="Z5:Z68" si="13">(X5-D5)/D5*100</f>
        <v>1.1072928598701794</v>
      </c>
      <c r="AB5" s="16">
        <v>20.157</v>
      </c>
      <c r="AC5" s="17">
        <v>1647</v>
      </c>
      <c r="AD5" s="20">
        <v>1646</v>
      </c>
      <c r="AE5">
        <f t="shared" ref="AE5:AE13" si="14">MIN($AC$4:$AC$13,$AI$4:$AI$13,$AM$4:$AM$13,$AQ$4:$AQ$13,$AU$4:$AU$13,$AY$4:$AY$13)</f>
        <v>1647</v>
      </c>
      <c r="AF5" s="6">
        <f t="shared" si="1"/>
        <v>6.0753341433778855E-2</v>
      </c>
      <c r="AG5" s="6">
        <f t="shared" ref="AG5:AG13" si="15">(AC5-AE5)/AE5*100</f>
        <v>0</v>
      </c>
      <c r="AH5" s="16">
        <v>20.016999999999999</v>
      </c>
      <c r="AI5" s="17">
        <v>1647</v>
      </c>
      <c r="AJ5" s="6">
        <f t="shared" ref="AJ5:AJ13" si="16">(AI5-AD5)/AD5*100</f>
        <v>6.0753341433778855E-2</v>
      </c>
      <c r="AK5" s="6">
        <f t="shared" ref="AK5:AK13" si="17">(AI5-AE5)/AE5*100</f>
        <v>0</v>
      </c>
      <c r="AL5" s="16">
        <v>20.001000000000001</v>
      </c>
      <c r="AM5" s="17">
        <v>1647</v>
      </c>
      <c r="AN5" s="6">
        <f t="shared" ref="AN5:AN13" si="18">(AM5-AD5)/AD5*100</f>
        <v>6.0753341433778855E-2</v>
      </c>
      <c r="AO5" s="6">
        <f t="shared" ref="AO5:AO13" si="19">(AM5-AE5)/AE5*100</f>
        <v>0</v>
      </c>
      <c r="AP5" s="16">
        <v>20.016999999999999</v>
      </c>
      <c r="AQ5" s="17">
        <v>1647</v>
      </c>
      <c r="AR5" s="6">
        <f t="shared" ref="AR5:AR13" si="20">(AQ5-AD5)/AD5*100</f>
        <v>6.0753341433778855E-2</v>
      </c>
      <c r="AS5" s="6">
        <f t="shared" ref="AS5:AS13" si="21">(AQ5-AE5)/AE5*100</f>
        <v>0</v>
      </c>
      <c r="AT5" s="16">
        <v>20.001000000000001</v>
      </c>
      <c r="AU5" s="17">
        <v>1647</v>
      </c>
      <c r="AV5" s="6">
        <f t="shared" ref="AV5:AV68" si="22">(AU5-AD5)/AD5*100</f>
        <v>6.0753341433778855E-2</v>
      </c>
      <c r="AW5" s="6">
        <f t="shared" ref="AW5:AW68" si="23">(AU5-AE5)/AE5*100</f>
        <v>0</v>
      </c>
      <c r="AX5" s="16">
        <v>20.001000000000001</v>
      </c>
      <c r="AY5" s="17">
        <v>1663</v>
      </c>
      <c r="AZ5" s="6">
        <f t="shared" ref="AZ5:AZ13" si="24">(AY5-AD5)/AD5*100</f>
        <v>1.0328068043742407</v>
      </c>
      <c r="BA5" s="6">
        <f t="shared" ref="BA5:BA13" si="25">(AY5-AE5)/AE5*100</f>
        <v>0.97146326654523385</v>
      </c>
    </row>
    <row r="6" spans="1:53" x14ac:dyDescent="0.3">
      <c r="A6" s="14">
        <v>20.032</v>
      </c>
      <c r="B6" s="15">
        <v>2637</v>
      </c>
      <c r="C6" s="15">
        <v>2557.5</v>
      </c>
      <c r="D6">
        <f t="shared" si="2"/>
        <v>2619</v>
      </c>
      <c r="E6" s="6">
        <f t="shared" si="0"/>
        <v>3.1085043988269794</v>
      </c>
      <c r="F6" s="6">
        <f t="shared" si="3"/>
        <v>0.6872852233676976</v>
      </c>
      <c r="G6" s="14">
        <v>20.001000000000001</v>
      </c>
      <c r="H6" s="15">
        <v>2641</v>
      </c>
      <c r="I6" s="6">
        <f t="shared" si="4"/>
        <v>3.2649071358748776</v>
      </c>
      <c r="J6" s="6">
        <f t="shared" si="5"/>
        <v>0.84001527300496381</v>
      </c>
      <c r="K6" s="14">
        <v>20.001000000000001</v>
      </c>
      <c r="L6" s="15">
        <v>2635</v>
      </c>
      <c r="M6" s="6">
        <f t="shared" si="6"/>
        <v>3.0303030303030303</v>
      </c>
      <c r="N6" s="6">
        <f t="shared" si="7"/>
        <v>0.61092019854906454</v>
      </c>
      <c r="O6" s="14">
        <v>20.001000000000001</v>
      </c>
      <c r="P6" s="15">
        <v>2649</v>
      </c>
      <c r="Q6" s="6">
        <f t="shared" si="8"/>
        <v>3.5777126099706744</v>
      </c>
      <c r="R6" s="6">
        <f t="shared" si="9"/>
        <v>1.1454753722794959</v>
      </c>
      <c r="S6" s="14">
        <v>20.016999999999999</v>
      </c>
      <c r="T6" s="15">
        <v>2634</v>
      </c>
      <c r="U6" s="6">
        <f t="shared" si="10"/>
        <v>2.9912023460410557</v>
      </c>
      <c r="V6" s="6">
        <f t="shared" si="11"/>
        <v>0.57273768613974796</v>
      </c>
      <c r="W6" s="14">
        <v>20.001000000000001</v>
      </c>
      <c r="X6" s="15">
        <v>2644</v>
      </c>
      <c r="Y6" s="6">
        <f t="shared" si="12"/>
        <v>3.3822091886608017</v>
      </c>
      <c r="Z6" s="6">
        <f t="shared" si="13"/>
        <v>0.95456281023291334</v>
      </c>
      <c r="AB6" s="14">
        <v>20.047999999999998</v>
      </c>
      <c r="AC6" s="15">
        <v>1647</v>
      </c>
      <c r="AD6" s="19">
        <v>1646</v>
      </c>
      <c r="AE6">
        <f t="shared" si="14"/>
        <v>1647</v>
      </c>
      <c r="AF6" s="6">
        <f t="shared" si="1"/>
        <v>6.0753341433778855E-2</v>
      </c>
      <c r="AG6" s="6">
        <f t="shared" si="15"/>
        <v>0</v>
      </c>
      <c r="AH6" s="14">
        <v>20.001000000000001</v>
      </c>
      <c r="AI6" s="15">
        <v>1650</v>
      </c>
      <c r="AJ6" s="6">
        <f t="shared" si="16"/>
        <v>0.24301336573511542</v>
      </c>
      <c r="AK6" s="6">
        <f t="shared" si="17"/>
        <v>0.18214936247723132</v>
      </c>
      <c r="AL6" s="14">
        <v>20.001000000000001</v>
      </c>
      <c r="AM6" s="15">
        <v>1647</v>
      </c>
      <c r="AN6" s="6">
        <f t="shared" si="18"/>
        <v>6.0753341433778855E-2</v>
      </c>
      <c r="AO6" s="6">
        <f t="shared" si="19"/>
        <v>0</v>
      </c>
      <c r="AP6" s="14">
        <v>20.001000000000001</v>
      </c>
      <c r="AQ6" s="15">
        <v>1647</v>
      </c>
      <c r="AR6" s="6">
        <f t="shared" si="20"/>
        <v>6.0753341433778855E-2</v>
      </c>
      <c r="AS6" s="6">
        <f t="shared" si="21"/>
        <v>0</v>
      </c>
      <c r="AT6" s="14">
        <v>20.001000000000001</v>
      </c>
      <c r="AU6" s="15">
        <v>1647</v>
      </c>
      <c r="AV6" s="6">
        <f t="shared" si="22"/>
        <v>6.0753341433778855E-2</v>
      </c>
      <c r="AW6" s="6">
        <f t="shared" si="23"/>
        <v>0</v>
      </c>
      <c r="AX6" s="14">
        <v>20.001000000000001</v>
      </c>
      <c r="AY6" s="15">
        <v>1655</v>
      </c>
      <c r="AZ6" s="6">
        <f t="shared" si="24"/>
        <v>0.54678007290400976</v>
      </c>
      <c r="BA6" s="6">
        <f t="shared" si="25"/>
        <v>0.48573163327261693</v>
      </c>
    </row>
    <row r="7" spans="1:53" x14ac:dyDescent="0.3">
      <c r="A7" s="16">
        <v>20.079000000000001</v>
      </c>
      <c r="B7" s="17">
        <v>2634</v>
      </c>
      <c r="C7" s="17">
        <v>2557.5</v>
      </c>
      <c r="D7">
        <f t="shared" si="2"/>
        <v>2619</v>
      </c>
      <c r="E7" s="6">
        <f t="shared" si="0"/>
        <v>2.9912023460410557</v>
      </c>
      <c r="F7" s="6">
        <f t="shared" si="3"/>
        <v>0.57273768613974796</v>
      </c>
      <c r="G7" s="16">
        <v>20.001000000000001</v>
      </c>
      <c r="H7" s="17">
        <v>2636</v>
      </c>
      <c r="I7" s="6">
        <f t="shared" si="4"/>
        <v>3.0694037145650048</v>
      </c>
      <c r="J7" s="6">
        <f t="shared" si="5"/>
        <v>0.64910271095838112</v>
      </c>
      <c r="K7" s="16">
        <v>20.001000000000001</v>
      </c>
      <c r="L7" s="17">
        <v>2650</v>
      </c>
      <c r="M7" s="6">
        <f t="shared" si="6"/>
        <v>3.6168132942326494</v>
      </c>
      <c r="N7" s="6">
        <f t="shared" si="7"/>
        <v>1.1836578846888126</v>
      </c>
      <c r="O7" s="16">
        <v>20.015999999999998</v>
      </c>
      <c r="P7" s="17">
        <v>2649</v>
      </c>
      <c r="Q7" s="6">
        <f t="shared" si="8"/>
        <v>3.5777126099706744</v>
      </c>
      <c r="R7" s="6">
        <f t="shared" si="9"/>
        <v>1.1454753722794959</v>
      </c>
      <c r="S7" s="16">
        <v>20.001000000000001</v>
      </c>
      <c r="T7" s="17">
        <v>2634</v>
      </c>
      <c r="U7" s="6">
        <f t="shared" si="10"/>
        <v>2.9912023460410557</v>
      </c>
      <c r="V7" s="6">
        <f t="shared" si="11"/>
        <v>0.57273768613974796</v>
      </c>
      <c r="W7" s="16">
        <v>20.016999999999999</v>
      </c>
      <c r="X7" s="17">
        <v>2637</v>
      </c>
      <c r="Y7" s="6">
        <f t="shared" si="12"/>
        <v>3.1085043988269794</v>
      </c>
      <c r="Z7" s="6">
        <f t="shared" si="13"/>
        <v>0.6872852233676976</v>
      </c>
      <c r="AB7" s="16">
        <v>20.126000000000001</v>
      </c>
      <c r="AC7" s="17">
        <v>1647</v>
      </c>
      <c r="AD7" s="20">
        <v>1646</v>
      </c>
      <c r="AE7">
        <f t="shared" si="14"/>
        <v>1647</v>
      </c>
      <c r="AF7" s="6">
        <f t="shared" si="1"/>
        <v>6.0753341433778855E-2</v>
      </c>
      <c r="AG7" s="6">
        <f t="shared" si="15"/>
        <v>0</v>
      </c>
      <c r="AH7" s="16">
        <v>20.015999999999998</v>
      </c>
      <c r="AI7" s="17">
        <v>1647</v>
      </c>
      <c r="AJ7" s="6">
        <f t="shared" si="16"/>
        <v>6.0753341433778855E-2</v>
      </c>
      <c r="AK7" s="6">
        <f t="shared" si="17"/>
        <v>0</v>
      </c>
      <c r="AL7" s="16">
        <v>20.001000000000001</v>
      </c>
      <c r="AM7" s="17">
        <v>1647</v>
      </c>
      <c r="AN7" s="6">
        <f t="shared" si="18"/>
        <v>6.0753341433778855E-2</v>
      </c>
      <c r="AO7" s="6">
        <f t="shared" si="19"/>
        <v>0</v>
      </c>
      <c r="AP7" s="16">
        <v>20.016999999999999</v>
      </c>
      <c r="AQ7" s="17">
        <v>1647</v>
      </c>
      <c r="AR7" s="6">
        <f t="shared" si="20"/>
        <v>6.0753341433778855E-2</v>
      </c>
      <c r="AS7" s="6">
        <f t="shared" si="21"/>
        <v>0</v>
      </c>
      <c r="AT7" s="16">
        <v>20.016999999999999</v>
      </c>
      <c r="AU7" s="17">
        <v>1647</v>
      </c>
      <c r="AV7" s="6">
        <f t="shared" si="22"/>
        <v>6.0753341433778855E-2</v>
      </c>
      <c r="AW7" s="6">
        <f t="shared" si="23"/>
        <v>0</v>
      </c>
      <c r="AX7" s="16">
        <v>20.001000000000001</v>
      </c>
      <c r="AY7" s="17">
        <v>1658</v>
      </c>
      <c r="AZ7" s="6">
        <f t="shared" si="24"/>
        <v>0.72904009720534624</v>
      </c>
      <c r="BA7" s="6">
        <f t="shared" si="25"/>
        <v>0.66788099574984827</v>
      </c>
    </row>
    <row r="8" spans="1:53" x14ac:dyDescent="0.3">
      <c r="A8" s="14">
        <v>20.111000000000001</v>
      </c>
      <c r="B8" s="15">
        <v>2636</v>
      </c>
      <c r="C8" s="15">
        <v>2557.5</v>
      </c>
      <c r="D8">
        <f t="shared" si="2"/>
        <v>2619</v>
      </c>
      <c r="E8" s="6">
        <f t="shared" si="0"/>
        <v>3.0694037145650048</v>
      </c>
      <c r="F8" s="6">
        <f t="shared" si="3"/>
        <v>0.64910271095838112</v>
      </c>
      <c r="G8" s="14">
        <v>20.016999999999999</v>
      </c>
      <c r="H8" s="15">
        <v>2654</v>
      </c>
      <c r="I8" s="6">
        <f t="shared" si="4"/>
        <v>3.7732160312805476</v>
      </c>
      <c r="J8" s="6">
        <f t="shared" si="5"/>
        <v>1.3363879343260787</v>
      </c>
      <c r="K8" s="14">
        <v>20.001000000000001</v>
      </c>
      <c r="L8" s="15">
        <v>2649</v>
      </c>
      <c r="M8" s="6">
        <f t="shared" si="6"/>
        <v>3.5777126099706744</v>
      </c>
      <c r="N8" s="6">
        <f t="shared" si="7"/>
        <v>1.1454753722794959</v>
      </c>
      <c r="O8" s="14">
        <v>20.006</v>
      </c>
      <c r="P8" s="15">
        <v>2649</v>
      </c>
      <c r="Q8" s="6">
        <f t="shared" si="8"/>
        <v>3.5777126099706744</v>
      </c>
      <c r="R8" s="6">
        <f t="shared" si="9"/>
        <v>1.1454753722794959</v>
      </c>
      <c r="S8" s="14">
        <v>20.001000000000001</v>
      </c>
      <c r="T8" s="15">
        <v>2641</v>
      </c>
      <c r="U8" s="6">
        <f t="shared" si="10"/>
        <v>3.2649071358748776</v>
      </c>
      <c r="V8" s="6">
        <f t="shared" si="11"/>
        <v>0.84001527300496381</v>
      </c>
      <c r="W8" s="14">
        <v>20.001000000000001</v>
      </c>
      <c r="X8" s="15">
        <v>2628</v>
      </c>
      <c r="Y8" s="6">
        <f t="shared" si="12"/>
        <v>2.756598240469208</v>
      </c>
      <c r="Z8" s="6">
        <f t="shared" si="13"/>
        <v>0.3436426116838488</v>
      </c>
      <c r="AB8" s="14">
        <v>20.016999999999999</v>
      </c>
      <c r="AC8" s="15">
        <v>1647</v>
      </c>
      <c r="AD8" s="19">
        <v>1646</v>
      </c>
      <c r="AE8">
        <f t="shared" si="14"/>
        <v>1647</v>
      </c>
      <c r="AF8" s="6">
        <f t="shared" si="1"/>
        <v>6.0753341433778855E-2</v>
      </c>
      <c r="AG8" s="6">
        <f t="shared" si="15"/>
        <v>0</v>
      </c>
      <c r="AH8" s="14">
        <v>20.001000000000001</v>
      </c>
      <c r="AI8" s="15">
        <v>1647</v>
      </c>
      <c r="AJ8" s="6">
        <f t="shared" si="16"/>
        <v>6.0753341433778855E-2</v>
      </c>
      <c r="AK8" s="6">
        <f t="shared" si="17"/>
        <v>0</v>
      </c>
      <c r="AL8" s="14">
        <v>20.001000000000001</v>
      </c>
      <c r="AM8" s="15">
        <v>1647</v>
      </c>
      <c r="AN8" s="6">
        <f t="shared" si="18"/>
        <v>6.0753341433778855E-2</v>
      </c>
      <c r="AO8" s="6">
        <f t="shared" si="19"/>
        <v>0</v>
      </c>
      <c r="AP8" s="14">
        <v>20.032</v>
      </c>
      <c r="AQ8" s="15">
        <v>1647</v>
      </c>
      <c r="AR8" s="6">
        <f t="shared" si="20"/>
        <v>6.0753341433778855E-2</v>
      </c>
      <c r="AS8" s="6">
        <f t="shared" si="21"/>
        <v>0</v>
      </c>
      <c r="AT8" s="14">
        <v>20.001000000000001</v>
      </c>
      <c r="AU8" s="15">
        <v>1647</v>
      </c>
      <c r="AV8" s="6">
        <f t="shared" si="22"/>
        <v>6.0753341433778855E-2</v>
      </c>
      <c r="AW8" s="6">
        <f t="shared" si="23"/>
        <v>0</v>
      </c>
      <c r="AX8" s="14">
        <v>20.001000000000001</v>
      </c>
      <c r="AY8" s="15">
        <v>1656</v>
      </c>
      <c r="AZ8" s="6">
        <f t="shared" si="24"/>
        <v>0.60753341433778862</v>
      </c>
      <c r="BA8" s="6">
        <f t="shared" si="25"/>
        <v>0.54644808743169404</v>
      </c>
    </row>
    <row r="9" spans="1:53" x14ac:dyDescent="0.3">
      <c r="A9" s="16">
        <v>20.062999999999999</v>
      </c>
      <c r="B9" s="17">
        <v>2634</v>
      </c>
      <c r="C9" s="17">
        <v>2557.5</v>
      </c>
      <c r="D9">
        <f t="shared" si="2"/>
        <v>2619</v>
      </c>
      <c r="E9" s="6">
        <f t="shared" si="0"/>
        <v>2.9912023460410557</v>
      </c>
      <c r="F9" s="6">
        <f t="shared" si="3"/>
        <v>0.57273768613974796</v>
      </c>
      <c r="G9" s="16">
        <v>20.001000000000001</v>
      </c>
      <c r="H9" s="17">
        <v>2641</v>
      </c>
      <c r="I9" s="6">
        <f t="shared" si="4"/>
        <v>3.2649071358748776</v>
      </c>
      <c r="J9" s="6">
        <f t="shared" si="5"/>
        <v>0.84001527300496381</v>
      </c>
      <c r="K9" s="16">
        <v>20.001000000000001</v>
      </c>
      <c r="L9" s="17">
        <v>2634</v>
      </c>
      <c r="M9" s="6">
        <f t="shared" si="6"/>
        <v>2.9912023460410557</v>
      </c>
      <c r="N9" s="6">
        <f t="shared" si="7"/>
        <v>0.57273768613974796</v>
      </c>
      <c r="O9" s="16">
        <v>20.001000000000001</v>
      </c>
      <c r="P9" s="17">
        <v>2649</v>
      </c>
      <c r="Q9" s="6">
        <f t="shared" si="8"/>
        <v>3.5777126099706744</v>
      </c>
      <c r="R9" s="6">
        <f t="shared" si="9"/>
        <v>1.1454753722794959</v>
      </c>
      <c r="S9" s="16">
        <v>20.004999999999999</v>
      </c>
      <c r="T9" s="17">
        <v>2637</v>
      </c>
      <c r="U9" s="6">
        <f t="shared" si="10"/>
        <v>3.1085043988269794</v>
      </c>
      <c r="V9" s="6">
        <f t="shared" si="11"/>
        <v>0.6872852233676976</v>
      </c>
      <c r="W9" s="16">
        <v>20.001000000000001</v>
      </c>
      <c r="X9" s="17">
        <v>2640</v>
      </c>
      <c r="Y9" s="6">
        <f t="shared" si="12"/>
        <v>3.225806451612903</v>
      </c>
      <c r="Z9" s="6">
        <f t="shared" si="13"/>
        <v>0.80183276059564712</v>
      </c>
      <c r="AB9" s="16">
        <v>20.126000000000001</v>
      </c>
      <c r="AC9" s="17">
        <v>1647</v>
      </c>
      <c r="AD9" s="20">
        <v>1646</v>
      </c>
      <c r="AE9">
        <f t="shared" si="14"/>
        <v>1647</v>
      </c>
      <c r="AF9" s="6">
        <f t="shared" si="1"/>
        <v>6.0753341433778855E-2</v>
      </c>
      <c r="AG9" s="6">
        <f t="shared" si="15"/>
        <v>0</v>
      </c>
      <c r="AH9" s="16">
        <v>20.016999999999999</v>
      </c>
      <c r="AI9" s="17">
        <v>1647</v>
      </c>
      <c r="AJ9" s="6">
        <f t="shared" si="16"/>
        <v>6.0753341433778855E-2</v>
      </c>
      <c r="AK9" s="6">
        <f t="shared" si="17"/>
        <v>0</v>
      </c>
      <c r="AL9" s="16">
        <v>20.001000000000001</v>
      </c>
      <c r="AM9" s="17">
        <v>1649</v>
      </c>
      <c r="AN9" s="6">
        <f t="shared" si="18"/>
        <v>0.18226002430133656</v>
      </c>
      <c r="AO9" s="6">
        <f t="shared" si="19"/>
        <v>0.12143290831815423</v>
      </c>
      <c r="AP9" s="16">
        <v>20.001000000000001</v>
      </c>
      <c r="AQ9" s="17">
        <v>1647</v>
      </c>
      <c r="AR9" s="6">
        <f t="shared" si="20"/>
        <v>6.0753341433778855E-2</v>
      </c>
      <c r="AS9" s="6">
        <f t="shared" si="21"/>
        <v>0</v>
      </c>
      <c r="AT9" s="16">
        <v>20.001000000000001</v>
      </c>
      <c r="AU9" s="17">
        <v>1647</v>
      </c>
      <c r="AV9" s="6">
        <f t="shared" si="22"/>
        <v>6.0753341433778855E-2</v>
      </c>
      <c r="AW9" s="6">
        <f t="shared" si="23"/>
        <v>0</v>
      </c>
      <c r="AX9" s="16">
        <v>20.001000000000001</v>
      </c>
      <c r="AY9" s="17">
        <v>1662</v>
      </c>
      <c r="AZ9" s="6">
        <f t="shared" si="24"/>
        <v>0.97205346294046169</v>
      </c>
      <c r="BA9" s="6">
        <f t="shared" si="25"/>
        <v>0.91074681238615673</v>
      </c>
    </row>
    <row r="10" spans="1:53" x14ac:dyDescent="0.3">
      <c r="A10" s="14">
        <v>20.11</v>
      </c>
      <c r="B10" s="15">
        <v>2634</v>
      </c>
      <c r="C10" s="15">
        <v>2557.5</v>
      </c>
      <c r="D10">
        <f t="shared" si="2"/>
        <v>2619</v>
      </c>
      <c r="E10" s="6">
        <f t="shared" si="0"/>
        <v>2.9912023460410557</v>
      </c>
      <c r="F10" s="6">
        <f t="shared" si="3"/>
        <v>0.57273768613974796</v>
      </c>
      <c r="G10" s="14">
        <v>20.001000000000001</v>
      </c>
      <c r="H10" s="15">
        <v>2637</v>
      </c>
      <c r="I10" s="6">
        <f t="shared" si="4"/>
        <v>3.1085043988269794</v>
      </c>
      <c r="J10" s="6">
        <f t="shared" si="5"/>
        <v>0.6872852233676976</v>
      </c>
      <c r="K10" s="14">
        <v>20.006</v>
      </c>
      <c r="L10" s="15">
        <v>2649</v>
      </c>
      <c r="M10" s="6">
        <f t="shared" si="6"/>
        <v>3.5777126099706744</v>
      </c>
      <c r="N10" s="6">
        <f t="shared" si="7"/>
        <v>1.1454753722794959</v>
      </c>
      <c r="O10" s="14">
        <v>20.016999999999999</v>
      </c>
      <c r="P10" s="15">
        <v>2649</v>
      </c>
      <c r="Q10" s="6">
        <f t="shared" si="8"/>
        <v>3.5777126099706744</v>
      </c>
      <c r="R10" s="6">
        <f t="shared" si="9"/>
        <v>1.1454753722794959</v>
      </c>
      <c r="S10" s="14">
        <v>20.016999999999999</v>
      </c>
      <c r="T10" s="15">
        <v>2651</v>
      </c>
      <c r="U10" s="6">
        <f t="shared" si="10"/>
        <v>3.655913978494624</v>
      </c>
      <c r="V10" s="6">
        <f t="shared" si="11"/>
        <v>1.2218403970981291</v>
      </c>
      <c r="W10" s="14">
        <v>20.001000000000001</v>
      </c>
      <c r="X10" s="15">
        <v>2641</v>
      </c>
      <c r="Y10" s="6">
        <f t="shared" si="12"/>
        <v>3.2649071358748776</v>
      </c>
      <c r="Z10" s="6">
        <f t="shared" si="13"/>
        <v>0.84001527300496381</v>
      </c>
      <c r="AB10" s="14">
        <v>20.163</v>
      </c>
      <c r="AC10" s="15">
        <v>1647</v>
      </c>
      <c r="AD10" s="19">
        <v>1646</v>
      </c>
      <c r="AE10">
        <f t="shared" si="14"/>
        <v>1647</v>
      </c>
      <c r="AF10" s="6">
        <f t="shared" si="1"/>
        <v>6.0753341433778855E-2</v>
      </c>
      <c r="AG10" s="6">
        <f t="shared" si="15"/>
        <v>0</v>
      </c>
      <c r="AH10" s="14">
        <v>20.016999999999999</v>
      </c>
      <c r="AI10" s="15">
        <v>1647</v>
      </c>
      <c r="AJ10" s="6">
        <f t="shared" si="16"/>
        <v>6.0753341433778855E-2</v>
      </c>
      <c r="AK10" s="6">
        <f t="shared" si="17"/>
        <v>0</v>
      </c>
      <c r="AL10" s="14">
        <v>20.001000000000001</v>
      </c>
      <c r="AM10" s="15">
        <v>1647</v>
      </c>
      <c r="AN10" s="6">
        <f t="shared" si="18"/>
        <v>6.0753341433778855E-2</v>
      </c>
      <c r="AO10" s="6">
        <f t="shared" si="19"/>
        <v>0</v>
      </c>
      <c r="AP10" s="14">
        <v>20.016999999999999</v>
      </c>
      <c r="AQ10" s="15">
        <v>1647</v>
      </c>
      <c r="AR10" s="6">
        <f t="shared" si="20"/>
        <v>6.0753341433778855E-2</v>
      </c>
      <c r="AS10" s="6">
        <f t="shared" si="21"/>
        <v>0</v>
      </c>
      <c r="AT10" s="14">
        <v>20.001000000000001</v>
      </c>
      <c r="AU10" s="15">
        <v>1647</v>
      </c>
      <c r="AV10" s="6">
        <f t="shared" si="22"/>
        <v>6.0753341433778855E-2</v>
      </c>
      <c r="AW10" s="6">
        <f t="shared" si="23"/>
        <v>0</v>
      </c>
      <c r="AX10" s="14">
        <v>20.001000000000001</v>
      </c>
      <c r="AY10" s="15">
        <v>1655</v>
      </c>
      <c r="AZ10" s="6">
        <f t="shared" si="24"/>
        <v>0.54678007290400976</v>
      </c>
      <c r="BA10" s="6">
        <f t="shared" si="25"/>
        <v>0.48573163327261693</v>
      </c>
    </row>
    <row r="11" spans="1:53" x14ac:dyDescent="0.3">
      <c r="A11" s="16">
        <v>20.11</v>
      </c>
      <c r="B11" s="17">
        <v>2634</v>
      </c>
      <c r="C11" s="17">
        <v>2557.5</v>
      </c>
      <c r="D11">
        <f t="shared" si="2"/>
        <v>2619</v>
      </c>
      <c r="E11" s="6">
        <f t="shared" si="0"/>
        <v>2.9912023460410557</v>
      </c>
      <c r="F11" s="6">
        <f t="shared" si="3"/>
        <v>0.57273768613974796</v>
      </c>
      <c r="G11" s="16">
        <v>20.032</v>
      </c>
      <c r="H11" s="17">
        <v>2641</v>
      </c>
      <c r="I11" s="6">
        <f t="shared" si="4"/>
        <v>3.2649071358748776</v>
      </c>
      <c r="J11" s="6">
        <f t="shared" si="5"/>
        <v>0.84001527300496381</v>
      </c>
      <c r="K11" s="16">
        <v>20.001000000000001</v>
      </c>
      <c r="L11" s="17">
        <v>2634</v>
      </c>
      <c r="M11" s="6">
        <f t="shared" si="6"/>
        <v>2.9912023460410557</v>
      </c>
      <c r="N11" s="6">
        <f t="shared" si="7"/>
        <v>0.57273768613974796</v>
      </c>
      <c r="O11" s="16">
        <v>20.001000000000001</v>
      </c>
      <c r="P11" s="17">
        <v>2649</v>
      </c>
      <c r="Q11" s="6">
        <f t="shared" si="8"/>
        <v>3.5777126099706744</v>
      </c>
      <c r="R11" s="6">
        <f t="shared" si="9"/>
        <v>1.1454753722794959</v>
      </c>
      <c r="S11" s="16">
        <v>20.001000000000001</v>
      </c>
      <c r="T11" s="17">
        <v>2634</v>
      </c>
      <c r="U11" s="6">
        <f t="shared" si="10"/>
        <v>2.9912023460410557</v>
      </c>
      <c r="V11" s="6">
        <f t="shared" si="11"/>
        <v>0.57273768613974796</v>
      </c>
      <c r="W11" s="16">
        <v>20.016999999999999</v>
      </c>
      <c r="X11" s="17">
        <v>2637</v>
      </c>
      <c r="Y11" s="6">
        <f t="shared" si="12"/>
        <v>3.1085043988269794</v>
      </c>
      <c r="Z11" s="6">
        <f t="shared" si="13"/>
        <v>0.6872852233676976</v>
      </c>
      <c r="AB11" s="16">
        <v>20.032</v>
      </c>
      <c r="AC11" s="17">
        <v>1647</v>
      </c>
      <c r="AD11" s="20">
        <v>1646</v>
      </c>
      <c r="AE11">
        <f t="shared" si="14"/>
        <v>1647</v>
      </c>
      <c r="AF11" s="6">
        <f t="shared" si="1"/>
        <v>6.0753341433778855E-2</v>
      </c>
      <c r="AG11" s="6">
        <f t="shared" si="15"/>
        <v>0</v>
      </c>
      <c r="AH11" s="16">
        <v>20.016999999999999</v>
      </c>
      <c r="AI11" s="17">
        <v>1647</v>
      </c>
      <c r="AJ11" s="6">
        <f t="shared" si="16"/>
        <v>6.0753341433778855E-2</v>
      </c>
      <c r="AK11" s="6">
        <f t="shared" si="17"/>
        <v>0</v>
      </c>
      <c r="AL11" s="16">
        <v>20.001000000000001</v>
      </c>
      <c r="AM11" s="17">
        <v>1648</v>
      </c>
      <c r="AN11" s="6">
        <f t="shared" si="18"/>
        <v>0.12150668286755771</v>
      </c>
      <c r="AO11" s="6">
        <f t="shared" si="19"/>
        <v>6.0716454159077116E-2</v>
      </c>
      <c r="AP11" s="16">
        <v>20.007999999999999</v>
      </c>
      <c r="AQ11" s="17">
        <v>1647</v>
      </c>
      <c r="AR11" s="6">
        <f t="shared" si="20"/>
        <v>6.0753341433778855E-2</v>
      </c>
      <c r="AS11" s="6">
        <f t="shared" si="21"/>
        <v>0</v>
      </c>
      <c r="AT11" s="16">
        <v>20.001000000000001</v>
      </c>
      <c r="AU11" s="17">
        <v>1647</v>
      </c>
      <c r="AV11" s="6">
        <f t="shared" si="22"/>
        <v>6.0753341433778855E-2</v>
      </c>
      <c r="AW11" s="6">
        <f t="shared" si="23"/>
        <v>0</v>
      </c>
      <c r="AX11" s="16">
        <v>20.001000000000001</v>
      </c>
      <c r="AY11" s="17">
        <v>1655</v>
      </c>
      <c r="AZ11" s="6">
        <f t="shared" si="24"/>
        <v>0.54678007290400976</v>
      </c>
      <c r="BA11" s="6">
        <f t="shared" si="25"/>
        <v>0.48573163327261693</v>
      </c>
    </row>
    <row r="12" spans="1:53" x14ac:dyDescent="0.3">
      <c r="A12" s="14">
        <v>20.001000000000001</v>
      </c>
      <c r="B12" s="15">
        <v>2634</v>
      </c>
      <c r="C12" s="15">
        <v>2557.5</v>
      </c>
      <c r="D12">
        <f t="shared" si="2"/>
        <v>2619</v>
      </c>
      <c r="E12" s="6">
        <f t="shared" si="0"/>
        <v>2.9912023460410557</v>
      </c>
      <c r="F12" s="6">
        <f t="shared" si="3"/>
        <v>0.57273768613974796</v>
      </c>
      <c r="G12" s="14">
        <v>20.033000000000001</v>
      </c>
      <c r="H12" s="15">
        <v>2634</v>
      </c>
      <c r="I12" s="6">
        <f t="shared" si="4"/>
        <v>2.9912023460410557</v>
      </c>
      <c r="J12" s="6">
        <f t="shared" si="5"/>
        <v>0.57273768613974796</v>
      </c>
      <c r="K12" s="14">
        <v>20.001000000000001</v>
      </c>
      <c r="L12" s="15">
        <v>2634</v>
      </c>
      <c r="M12" s="6">
        <f t="shared" si="6"/>
        <v>2.9912023460410557</v>
      </c>
      <c r="N12" s="6">
        <f t="shared" si="7"/>
        <v>0.57273768613974796</v>
      </c>
      <c r="O12" s="14">
        <v>20.016999999999999</v>
      </c>
      <c r="P12" s="15">
        <v>2634</v>
      </c>
      <c r="Q12" s="6">
        <f t="shared" si="8"/>
        <v>2.9912023460410557</v>
      </c>
      <c r="R12" s="6">
        <f t="shared" si="9"/>
        <v>0.57273768613974796</v>
      </c>
      <c r="S12" s="14">
        <v>20.016999999999999</v>
      </c>
      <c r="T12" s="15">
        <v>2637</v>
      </c>
      <c r="U12" s="6">
        <f t="shared" si="10"/>
        <v>3.1085043988269794</v>
      </c>
      <c r="V12" s="6">
        <f t="shared" si="11"/>
        <v>0.6872852233676976</v>
      </c>
      <c r="W12" s="14">
        <v>20.007000000000001</v>
      </c>
      <c r="X12" s="15">
        <v>2641</v>
      </c>
      <c r="Y12" s="6">
        <f t="shared" si="12"/>
        <v>3.2649071358748776</v>
      </c>
      <c r="Z12" s="6">
        <f t="shared" si="13"/>
        <v>0.84001527300496381</v>
      </c>
      <c r="AB12" s="14">
        <v>20.126000000000001</v>
      </c>
      <c r="AC12" s="15">
        <v>1647</v>
      </c>
      <c r="AD12" s="19">
        <v>1646</v>
      </c>
      <c r="AE12">
        <f t="shared" si="14"/>
        <v>1647</v>
      </c>
      <c r="AF12" s="6">
        <f t="shared" si="1"/>
        <v>6.0753341433778855E-2</v>
      </c>
      <c r="AG12" s="6">
        <f t="shared" si="15"/>
        <v>0</v>
      </c>
      <c r="AH12" s="14">
        <v>20.016999999999999</v>
      </c>
      <c r="AI12" s="15">
        <v>1647</v>
      </c>
      <c r="AJ12" s="6">
        <f t="shared" si="16"/>
        <v>6.0753341433778855E-2</v>
      </c>
      <c r="AK12" s="6">
        <f t="shared" si="17"/>
        <v>0</v>
      </c>
      <c r="AL12" s="14">
        <v>20.007000000000001</v>
      </c>
      <c r="AM12" s="15">
        <v>1648</v>
      </c>
      <c r="AN12" s="6">
        <f t="shared" si="18"/>
        <v>0.12150668286755771</v>
      </c>
      <c r="AO12" s="6">
        <f t="shared" si="19"/>
        <v>6.0716454159077116E-2</v>
      </c>
      <c r="AP12" s="14">
        <v>20.001000000000001</v>
      </c>
      <c r="AQ12" s="15">
        <v>1648</v>
      </c>
      <c r="AR12" s="6">
        <f t="shared" si="20"/>
        <v>0.12150668286755771</v>
      </c>
      <c r="AS12" s="6">
        <f t="shared" si="21"/>
        <v>6.0716454159077116E-2</v>
      </c>
      <c r="AT12" s="14">
        <v>20.004999999999999</v>
      </c>
      <c r="AU12" s="15">
        <v>1647</v>
      </c>
      <c r="AV12" s="6">
        <f t="shared" si="22"/>
        <v>6.0753341433778855E-2</v>
      </c>
      <c r="AW12" s="6">
        <f t="shared" si="23"/>
        <v>0</v>
      </c>
      <c r="AX12" s="14">
        <v>20.001000000000001</v>
      </c>
      <c r="AY12" s="15">
        <v>1655</v>
      </c>
      <c r="AZ12" s="6">
        <f t="shared" si="24"/>
        <v>0.54678007290400976</v>
      </c>
      <c r="BA12" s="6">
        <f t="shared" si="25"/>
        <v>0.48573163327261693</v>
      </c>
    </row>
    <row r="13" spans="1:53" x14ac:dyDescent="0.3">
      <c r="A13" s="16">
        <v>20.001000000000001</v>
      </c>
      <c r="B13" s="17">
        <v>2649</v>
      </c>
      <c r="C13" s="17">
        <v>2557.5</v>
      </c>
      <c r="D13">
        <f t="shared" si="2"/>
        <v>2619</v>
      </c>
      <c r="E13" s="6">
        <f t="shared" si="0"/>
        <v>3.5777126099706744</v>
      </c>
      <c r="F13" s="6">
        <f t="shared" si="3"/>
        <v>1.1454753722794959</v>
      </c>
      <c r="G13" s="16">
        <v>20.004999999999999</v>
      </c>
      <c r="H13" s="17">
        <v>2652</v>
      </c>
      <c r="I13" s="6">
        <f t="shared" si="4"/>
        <v>3.6950146627565981</v>
      </c>
      <c r="J13" s="6">
        <f t="shared" si="5"/>
        <v>1.2600229095074456</v>
      </c>
      <c r="K13" s="16">
        <v>20.001000000000001</v>
      </c>
      <c r="L13" s="17">
        <v>2649</v>
      </c>
      <c r="M13" s="6">
        <f t="shared" si="6"/>
        <v>3.5777126099706744</v>
      </c>
      <c r="N13" s="6">
        <f t="shared" si="7"/>
        <v>1.1454753722794959</v>
      </c>
      <c r="O13" s="16">
        <v>20.016999999999999</v>
      </c>
      <c r="P13" s="17">
        <v>2634</v>
      </c>
      <c r="Q13" s="6">
        <f t="shared" si="8"/>
        <v>2.9912023460410557</v>
      </c>
      <c r="R13" s="6">
        <f t="shared" si="9"/>
        <v>0.57273768613974796</v>
      </c>
      <c r="S13" s="16">
        <v>20.016999999999999</v>
      </c>
      <c r="T13" s="17">
        <v>2635</v>
      </c>
      <c r="U13" s="6">
        <f t="shared" si="10"/>
        <v>3.0303030303030303</v>
      </c>
      <c r="V13" s="6">
        <f t="shared" si="11"/>
        <v>0.61092019854906454</v>
      </c>
      <c r="W13" s="16">
        <v>20.001000000000001</v>
      </c>
      <c r="X13" s="17">
        <v>2653</v>
      </c>
      <c r="Y13" s="6">
        <f t="shared" si="12"/>
        <v>3.7341153470185726</v>
      </c>
      <c r="Z13" s="6">
        <f t="shared" si="13"/>
        <v>1.2982054219167622</v>
      </c>
      <c r="AB13" s="16">
        <v>20.079999999999998</v>
      </c>
      <c r="AC13" s="17">
        <v>1647</v>
      </c>
      <c r="AD13" s="20">
        <v>1646</v>
      </c>
      <c r="AE13">
        <f t="shared" si="14"/>
        <v>1647</v>
      </c>
      <c r="AF13" s="6">
        <f t="shared" si="1"/>
        <v>6.0753341433778855E-2</v>
      </c>
      <c r="AG13" s="6">
        <f t="shared" si="15"/>
        <v>0</v>
      </c>
      <c r="AH13" s="16">
        <v>20.021000000000001</v>
      </c>
      <c r="AI13" s="17">
        <v>1647</v>
      </c>
      <c r="AJ13" s="6">
        <f t="shared" si="16"/>
        <v>6.0753341433778855E-2</v>
      </c>
      <c r="AK13" s="6">
        <f t="shared" si="17"/>
        <v>0</v>
      </c>
      <c r="AL13" s="16">
        <v>20.001000000000001</v>
      </c>
      <c r="AM13" s="17">
        <v>1651</v>
      </c>
      <c r="AN13" s="6">
        <f t="shared" si="18"/>
        <v>0.30376670716889431</v>
      </c>
      <c r="AO13" s="6">
        <f t="shared" si="19"/>
        <v>0.24286581663630846</v>
      </c>
      <c r="AP13" s="16">
        <v>20.001000000000001</v>
      </c>
      <c r="AQ13" s="17">
        <v>1647</v>
      </c>
      <c r="AR13" s="6">
        <f t="shared" si="20"/>
        <v>6.0753341433778855E-2</v>
      </c>
      <c r="AS13" s="6">
        <f t="shared" si="21"/>
        <v>0</v>
      </c>
      <c r="AT13" s="16">
        <v>20.001000000000001</v>
      </c>
      <c r="AU13" s="17">
        <v>1647</v>
      </c>
      <c r="AV13" s="6">
        <f t="shared" si="22"/>
        <v>6.0753341433778855E-2</v>
      </c>
      <c r="AW13" s="6">
        <f t="shared" si="23"/>
        <v>0</v>
      </c>
      <c r="AX13" s="16">
        <v>20.001000000000001</v>
      </c>
      <c r="AY13" s="17">
        <v>1656</v>
      </c>
      <c r="AZ13" s="6">
        <f t="shared" si="24"/>
        <v>0.60753341433778862</v>
      </c>
      <c r="BA13" s="6">
        <f t="shared" si="25"/>
        <v>0.54644808743169404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9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20.021000000000001</v>
      </c>
      <c r="B15" s="17">
        <v>2689</v>
      </c>
      <c r="C15" s="17">
        <v>2606</v>
      </c>
      <c r="D15">
        <f>MIN($B$15:$B$24,$H$15:$H$24,$L$15:$L$24,$P$15:$P$24,$T$15:$T$24,$X$15:$X$24)</f>
        <v>2685</v>
      </c>
      <c r="E15" s="6">
        <f t="shared" ref="E15:E24" si="26">(B15-C15)/C15*100</f>
        <v>3.1849577897160399</v>
      </c>
      <c r="F15" s="6">
        <f t="shared" si="3"/>
        <v>0.14897579143389197</v>
      </c>
      <c r="G15" s="16">
        <v>20.001000000000001</v>
      </c>
      <c r="H15" s="17">
        <v>2689</v>
      </c>
      <c r="I15" s="6">
        <f t="shared" si="4"/>
        <v>3.1849577897160399</v>
      </c>
      <c r="J15" s="6">
        <f t="shared" si="5"/>
        <v>0.14897579143389197</v>
      </c>
      <c r="K15" s="16">
        <v>20.001000000000001</v>
      </c>
      <c r="L15" s="17">
        <v>2688</v>
      </c>
      <c r="M15" s="6">
        <f t="shared" si="6"/>
        <v>3.1465848042977744</v>
      </c>
      <c r="N15" s="6">
        <f t="shared" si="7"/>
        <v>0.11173184357541899</v>
      </c>
      <c r="O15" s="16">
        <v>20.001000000000001</v>
      </c>
      <c r="P15" s="17">
        <v>2691</v>
      </c>
      <c r="Q15" s="6">
        <f t="shared" si="8"/>
        <v>3.2617037605525709</v>
      </c>
      <c r="R15" s="6">
        <f t="shared" si="9"/>
        <v>0.22346368715083798</v>
      </c>
      <c r="S15" s="16">
        <v>20.001000000000001</v>
      </c>
      <c r="T15" s="17">
        <v>2687</v>
      </c>
      <c r="U15" s="6">
        <f t="shared" si="10"/>
        <v>3.1082118188795089</v>
      </c>
      <c r="V15" s="6">
        <f t="shared" si="11"/>
        <v>7.4487895716945987E-2</v>
      </c>
      <c r="W15" s="16">
        <v>20.001000000000001</v>
      </c>
      <c r="X15" s="17">
        <v>2695</v>
      </c>
      <c r="Y15" s="6">
        <f t="shared" si="12"/>
        <v>3.4151957022256334</v>
      </c>
      <c r="Z15" s="6">
        <f t="shared" si="13"/>
        <v>0.37243947858472998</v>
      </c>
      <c r="AB15" s="16">
        <v>20.172999999999998</v>
      </c>
      <c r="AC15" s="17">
        <v>1666</v>
      </c>
      <c r="AD15" s="20">
        <v>1665.5</v>
      </c>
      <c r="AE15">
        <f>MIN($AC$15:$AC$24,$AI$15:$AI$24,$AM$15:$AM$24,$AQ$15:$AQ$24,$AU$15:$AU$24,$AY$15:$AY$24)</f>
        <v>1666</v>
      </c>
      <c r="AF15" s="6">
        <f t="shared" ref="AF15:AF24" si="27">(AC15-AD15)/AD15*100</f>
        <v>3.0021014710297209E-2</v>
      </c>
      <c r="AG15" s="6">
        <f t="shared" ref="AG15:AG24" si="28">(AC15-AE15)/AE15*100</f>
        <v>0</v>
      </c>
      <c r="AH15" s="16">
        <v>20.015999999999998</v>
      </c>
      <c r="AI15" s="17">
        <v>1666</v>
      </c>
      <c r="AJ15" s="6">
        <f t="shared" ref="AJ15:AJ24" si="29">(AI15-AD15)/AD15*100</f>
        <v>3.0021014710297209E-2</v>
      </c>
      <c r="AK15" s="6">
        <f t="shared" ref="AK15:AK24" si="30">(AI15-AE15)/AE15*100</f>
        <v>0</v>
      </c>
      <c r="AL15" s="16">
        <v>20.001000000000001</v>
      </c>
      <c r="AM15" s="17">
        <v>1666</v>
      </c>
      <c r="AN15" s="6">
        <f t="shared" ref="AN15:AN24" si="31">(AM15-AD15)/AD15*100</f>
        <v>3.0021014710297209E-2</v>
      </c>
      <c r="AO15" s="6">
        <f t="shared" ref="AO15:AO24" si="32">(AM15-AE15)/AE15*100</f>
        <v>0</v>
      </c>
      <c r="AP15" s="16">
        <v>20.015999999999998</v>
      </c>
      <c r="AQ15" s="17">
        <v>1666</v>
      </c>
      <c r="AR15" s="6">
        <f t="shared" ref="AR15:AR24" si="33">(AQ15-AD15)/AD15*100</f>
        <v>3.0021014710297209E-2</v>
      </c>
      <c r="AS15" s="6">
        <f t="shared" ref="AS15:AS24" si="34">(AQ15-AE15)/AE15*100</f>
        <v>0</v>
      </c>
      <c r="AT15" s="16">
        <v>20.001000000000001</v>
      </c>
      <c r="AU15" s="17">
        <v>1666</v>
      </c>
      <c r="AV15" s="6">
        <f t="shared" si="22"/>
        <v>3.0021014710297209E-2</v>
      </c>
      <c r="AW15" s="6">
        <f t="shared" si="23"/>
        <v>0</v>
      </c>
      <c r="AX15" s="16">
        <v>20.001000000000001</v>
      </c>
      <c r="AY15" s="17">
        <v>1666</v>
      </c>
      <c r="AZ15" s="6">
        <f t="shared" ref="AZ15:AZ24" si="35">(AY15-AD15)/AD15*100</f>
        <v>3.0021014710297209E-2</v>
      </c>
      <c r="BA15" s="6">
        <f t="shared" ref="BA15:BA24" si="36">(AY15-AE15)/AE15*100</f>
        <v>0</v>
      </c>
    </row>
    <row r="16" spans="1:53" x14ac:dyDescent="0.3">
      <c r="A16" s="14">
        <v>20.016999999999999</v>
      </c>
      <c r="B16" s="15">
        <v>2687</v>
      </c>
      <c r="C16" s="15">
        <v>2606</v>
      </c>
      <c r="D16">
        <f t="shared" ref="D16:D24" si="37">MIN($B$15:$B$24,$H$15:$H$24,$L$15:$L$24,$P$15:$P$24,$T$15:$T$24,$X$15:$X$24)</f>
        <v>2685</v>
      </c>
      <c r="E16" s="6">
        <f t="shared" si="26"/>
        <v>3.1082118188795089</v>
      </c>
      <c r="F16" s="6">
        <f t="shared" si="3"/>
        <v>7.4487895716945987E-2</v>
      </c>
      <c r="G16" s="14">
        <v>20.016999999999999</v>
      </c>
      <c r="H16" s="15">
        <v>2692</v>
      </c>
      <c r="I16" s="6">
        <f t="shared" si="4"/>
        <v>3.300076745970836</v>
      </c>
      <c r="J16" s="6">
        <f t="shared" si="5"/>
        <v>0.26070763500931099</v>
      </c>
      <c r="K16" s="14">
        <v>20.001000000000001</v>
      </c>
      <c r="L16" s="15">
        <v>2697</v>
      </c>
      <c r="M16" s="6">
        <f t="shared" si="6"/>
        <v>3.491941673062164</v>
      </c>
      <c r="N16" s="6">
        <f t="shared" si="7"/>
        <v>0.44692737430167595</v>
      </c>
      <c r="O16" s="14">
        <v>20.001000000000001</v>
      </c>
      <c r="P16" s="15">
        <v>2689</v>
      </c>
      <c r="Q16" s="6">
        <f t="shared" si="8"/>
        <v>3.1849577897160399</v>
      </c>
      <c r="R16" s="6">
        <f t="shared" si="9"/>
        <v>0.14897579143389197</v>
      </c>
      <c r="S16" s="14">
        <v>20.001000000000001</v>
      </c>
      <c r="T16" s="15">
        <v>2688</v>
      </c>
      <c r="U16" s="6">
        <f t="shared" si="10"/>
        <v>3.1465848042977744</v>
      </c>
      <c r="V16" s="6">
        <f t="shared" si="11"/>
        <v>0.11173184357541899</v>
      </c>
      <c r="W16" s="14">
        <v>20.001000000000001</v>
      </c>
      <c r="X16" s="15">
        <v>2698</v>
      </c>
      <c r="Y16" s="6">
        <f t="shared" si="12"/>
        <v>3.5303146584804295</v>
      </c>
      <c r="Z16" s="6">
        <f t="shared" si="13"/>
        <v>0.48417132216014896</v>
      </c>
      <c r="AB16" s="14">
        <v>20.001000000000001</v>
      </c>
      <c r="AC16" s="15">
        <v>1666</v>
      </c>
      <c r="AD16" s="19">
        <v>1665.5</v>
      </c>
      <c r="AE16">
        <f t="shared" ref="AE16:AE24" si="38">MIN($AC$15:$AC$24,$AI$15:$AI$24,$AM$15:$AM$24,$AQ$15:$AQ$24,$AU$15:$AU$24,$AY$15:$AY$24)</f>
        <v>1666</v>
      </c>
      <c r="AF16" s="6">
        <f t="shared" si="27"/>
        <v>3.0021014710297209E-2</v>
      </c>
      <c r="AG16" s="6">
        <f t="shared" si="28"/>
        <v>0</v>
      </c>
      <c r="AH16" s="14">
        <v>20.001000000000001</v>
      </c>
      <c r="AI16" s="15">
        <v>1666</v>
      </c>
      <c r="AJ16" s="6">
        <f t="shared" si="29"/>
        <v>3.0021014710297209E-2</v>
      </c>
      <c r="AK16" s="6">
        <f t="shared" si="30"/>
        <v>0</v>
      </c>
      <c r="AL16" s="14">
        <v>20.001000000000001</v>
      </c>
      <c r="AM16" s="15">
        <v>1666</v>
      </c>
      <c r="AN16" s="6">
        <f t="shared" si="31"/>
        <v>3.0021014710297209E-2</v>
      </c>
      <c r="AO16" s="6">
        <f t="shared" si="32"/>
        <v>0</v>
      </c>
      <c r="AP16" s="14">
        <v>20.001000000000001</v>
      </c>
      <c r="AQ16" s="15">
        <v>1666</v>
      </c>
      <c r="AR16" s="6">
        <f t="shared" si="33"/>
        <v>3.0021014710297209E-2</v>
      </c>
      <c r="AS16" s="6">
        <f t="shared" si="34"/>
        <v>0</v>
      </c>
      <c r="AT16" s="14">
        <v>20.001000000000001</v>
      </c>
      <c r="AU16" s="15">
        <v>1666</v>
      </c>
      <c r="AV16" s="6">
        <f t="shared" si="22"/>
        <v>3.0021014710297209E-2</v>
      </c>
      <c r="AW16" s="6">
        <f t="shared" si="23"/>
        <v>0</v>
      </c>
      <c r="AX16" s="14">
        <v>20.001000000000001</v>
      </c>
      <c r="AY16" s="15">
        <v>1666</v>
      </c>
      <c r="AZ16" s="6">
        <f t="shared" si="35"/>
        <v>3.0021014710297209E-2</v>
      </c>
      <c r="BA16" s="6">
        <f t="shared" si="36"/>
        <v>0</v>
      </c>
    </row>
    <row r="17" spans="1:53" x14ac:dyDescent="0.3">
      <c r="A17" s="16">
        <v>20.111000000000001</v>
      </c>
      <c r="B17" s="17">
        <v>2687</v>
      </c>
      <c r="C17" s="17">
        <v>2606</v>
      </c>
      <c r="D17">
        <f t="shared" si="37"/>
        <v>2685</v>
      </c>
      <c r="E17" s="6">
        <f t="shared" si="26"/>
        <v>3.1082118188795089</v>
      </c>
      <c r="F17" s="6">
        <f t="shared" si="3"/>
        <v>7.4487895716945987E-2</v>
      </c>
      <c r="G17" s="16">
        <v>20.016999999999999</v>
      </c>
      <c r="H17" s="17">
        <v>2692</v>
      </c>
      <c r="I17" s="6">
        <f t="shared" si="4"/>
        <v>3.300076745970836</v>
      </c>
      <c r="J17" s="6">
        <f t="shared" si="5"/>
        <v>0.26070763500931099</v>
      </c>
      <c r="K17" s="16">
        <v>20.001000000000001</v>
      </c>
      <c r="L17" s="17">
        <v>2703</v>
      </c>
      <c r="M17" s="6">
        <f t="shared" si="6"/>
        <v>3.7221795855717574</v>
      </c>
      <c r="N17" s="6">
        <f t="shared" si="7"/>
        <v>0.67039106145251393</v>
      </c>
      <c r="O17" s="16">
        <v>20.032</v>
      </c>
      <c r="P17" s="17">
        <v>2689</v>
      </c>
      <c r="Q17" s="6">
        <f t="shared" si="8"/>
        <v>3.1849577897160399</v>
      </c>
      <c r="R17" s="6">
        <f t="shared" si="9"/>
        <v>0.14897579143389197</v>
      </c>
      <c r="S17" s="16">
        <v>20.001000000000001</v>
      </c>
      <c r="T17" s="17">
        <v>2688</v>
      </c>
      <c r="U17" s="6">
        <f t="shared" si="10"/>
        <v>3.1465848042977744</v>
      </c>
      <c r="V17" s="6">
        <f t="shared" si="11"/>
        <v>0.11173184357541899</v>
      </c>
      <c r="W17" s="16">
        <v>20.015999999999998</v>
      </c>
      <c r="X17" s="17">
        <v>2701</v>
      </c>
      <c r="Y17" s="6">
        <f t="shared" si="12"/>
        <v>3.6454336147352264</v>
      </c>
      <c r="Z17" s="6">
        <f t="shared" si="13"/>
        <v>0.5959031657355679</v>
      </c>
      <c r="AB17" s="16">
        <v>20.094999999999999</v>
      </c>
      <c r="AC17" s="17">
        <v>1666</v>
      </c>
      <c r="AD17" s="20">
        <v>1665.5</v>
      </c>
      <c r="AE17">
        <f t="shared" si="38"/>
        <v>1666</v>
      </c>
      <c r="AF17" s="6">
        <f t="shared" si="27"/>
        <v>3.0021014710297209E-2</v>
      </c>
      <c r="AG17" s="6">
        <f t="shared" si="28"/>
        <v>0</v>
      </c>
      <c r="AH17" s="16">
        <v>20.016999999999999</v>
      </c>
      <c r="AI17" s="17">
        <v>1666</v>
      </c>
      <c r="AJ17" s="6">
        <f t="shared" si="29"/>
        <v>3.0021014710297209E-2</v>
      </c>
      <c r="AK17" s="6">
        <f t="shared" si="30"/>
        <v>0</v>
      </c>
      <c r="AL17" s="16">
        <v>20.001000000000001</v>
      </c>
      <c r="AM17" s="17">
        <v>1666</v>
      </c>
      <c r="AN17" s="6">
        <f t="shared" si="31"/>
        <v>3.0021014710297209E-2</v>
      </c>
      <c r="AO17" s="6">
        <f t="shared" si="32"/>
        <v>0</v>
      </c>
      <c r="AP17" s="16">
        <v>20.001000000000001</v>
      </c>
      <c r="AQ17" s="17">
        <v>1666</v>
      </c>
      <c r="AR17" s="6">
        <f t="shared" si="33"/>
        <v>3.0021014710297209E-2</v>
      </c>
      <c r="AS17" s="6">
        <f t="shared" si="34"/>
        <v>0</v>
      </c>
      <c r="AT17" s="16">
        <v>20.001000000000001</v>
      </c>
      <c r="AU17" s="17">
        <v>1666</v>
      </c>
      <c r="AV17" s="6">
        <f t="shared" si="22"/>
        <v>3.0021014710297209E-2</v>
      </c>
      <c r="AW17" s="6">
        <f t="shared" si="23"/>
        <v>0</v>
      </c>
      <c r="AX17" s="16">
        <v>20.006</v>
      </c>
      <c r="AY17" s="17">
        <v>1666</v>
      </c>
      <c r="AZ17" s="6">
        <f t="shared" si="35"/>
        <v>3.0021014710297209E-2</v>
      </c>
      <c r="BA17" s="6">
        <f t="shared" si="36"/>
        <v>0</v>
      </c>
    </row>
    <row r="18" spans="1:53" x14ac:dyDescent="0.3">
      <c r="A18" s="14">
        <v>20.047999999999998</v>
      </c>
      <c r="B18" s="15">
        <v>2687</v>
      </c>
      <c r="C18" s="15">
        <v>2606</v>
      </c>
      <c r="D18">
        <f t="shared" si="37"/>
        <v>2685</v>
      </c>
      <c r="E18" s="6">
        <f t="shared" si="26"/>
        <v>3.1082118188795089</v>
      </c>
      <c r="F18" s="6">
        <f t="shared" si="3"/>
        <v>7.4487895716945987E-2</v>
      </c>
      <c r="G18" s="14">
        <v>20.032</v>
      </c>
      <c r="H18" s="15">
        <v>2688</v>
      </c>
      <c r="I18" s="6">
        <f t="shared" si="4"/>
        <v>3.1465848042977744</v>
      </c>
      <c r="J18" s="6">
        <f t="shared" si="5"/>
        <v>0.11173184357541899</v>
      </c>
      <c r="K18" s="14">
        <v>20.001000000000001</v>
      </c>
      <c r="L18" s="15">
        <v>2703</v>
      </c>
      <c r="M18" s="6">
        <f t="shared" si="6"/>
        <v>3.7221795855717574</v>
      </c>
      <c r="N18" s="6">
        <f t="shared" si="7"/>
        <v>0.67039106145251393</v>
      </c>
      <c r="O18" s="14">
        <v>20.004999999999999</v>
      </c>
      <c r="P18" s="15">
        <v>2692</v>
      </c>
      <c r="Q18" s="6">
        <f t="shared" si="8"/>
        <v>3.300076745970836</v>
      </c>
      <c r="R18" s="6">
        <f t="shared" si="9"/>
        <v>0.26070763500931099</v>
      </c>
      <c r="S18" s="14">
        <v>20.016999999999999</v>
      </c>
      <c r="T18" s="15">
        <v>2687</v>
      </c>
      <c r="U18" s="6">
        <f t="shared" si="10"/>
        <v>3.1082118188795089</v>
      </c>
      <c r="V18" s="6">
        <f t="shared" si="11"/>
        <v>7.4487895716945987E-2</v>
      </c>
      <c r="W18" s="14">
        <v>20.016999999999999</v>
      </c>
      <c r="X18" s="15">
        <v>2692</v>
      </c>
      <c r="Y18" s="6">
        <f t="shared" si="12"/>
        <v>3.300076745970836</v>
      </c>
      <c r="Z18" s="6">
        <f t="shared" si="13"/>
        <v>0.26070763500931099</v>
      </c>
      <c r="AB18" s="14">
        <v>20.079000000000001</v>
      </c>
      <c r="AC18" s="15">
        <v>1666</v>
      </c>
      <c r="AD18" s="19">
        <v>1665.5</v>
      </c>
      <c r="AE18">
        <f t="shared" si="38"/>
        <v>1666</v>
      </c>
      <c r="AF18" s="6">
        <f t="shared" si="27"/>
        <v>3.0021014710297209E-2</v>
      </c>
      <c r="AG18" s="6">
        <f t="shared" si="28"/>
        <v>0</v>
      </c>
      <c r="AH18" s="14">
        <v>20.001000000000001</v>
      </c>
      <c r="AI18" s="15">
        <v>1666</v>
      </c>
      <c r="AJ18" s="6">
        <f t="shared" si="29"/>
        <v>3.0021014710297209E-2</v>
      </c>
      <c r="AK18" s="6">
        <f t="shared" si="30"/>
        <v>0</v>
      </c>
      <c r="AL18" s="14">
        <v>20.001000000000001</v>
      </c>
      <c r="AM18" s="15">
        <v>1666</v>
      </c>
      <c r="AN18" s="6">
        <f t="shared" si="31"/>
        <v>3.0021014710297209E-2</v>
      </c>
      <c r="AO18" s="6">
        <f t="shared" si="32"/>
        <v>0</v>
      </c>
      <c r="AP18" s="14">
        <v>20.016999999999999</v>
      </c>
      <c r="AQ18" s="15">
        <v>1666</v>
      </c>
      <c r="AR18" s="6">
        <f t="shared" si="33"/>
        <v>3.0021014710297209E-2</v>
      </c>
      <c r="AS18" s="6">
        <f t="shared" si="34"/>
        <v>0</v>
      </c>
      <c r="AT18" s="14">
        <v>20.016999999999999</v>
      </c>
      <c r="AU18" s="15">
        <v>1666</v>
      </c>
      <c r="AV18" s="6">
        <f t="shared" si="22"/>
        <v>3.0021014710297209E-2</v>
      </c>
      <c r="AW18" s="6">
        <f t="shared" si="23"/>
        <v>0</v>
      </c>
      <c r="AX18" s="14">
        <v>20.001000000000001</v>
      </c>
      <c r="AY18" s="15">
        <v>1666</v>
      </c>
      <c r="AZ18" s="6">
        <f t="shared" si="35"/>
        <v>3.0021014710297209E-2</v>
      </c>
      <c r="BA18" s="6">
        <f t="shared" si="36"/>
        <v>0</v>
      </c>
    </row>
    <row r="19" spans="1:53" x14ac:dyDescent="0.3">
      <c r="A19" s="16">
        <v>20.047999999999998</v>
      </c>
      <c r="B19" s="17">
        <v>2688</v>
      </c>
      <c r="C19" s="17">
        <v>2606</v>
      </c>
      <c r="D19">
        <f t="shared" si="37"/>
        <v>2685</v>
      </c>
      <c r="E19" s="6">
        <f t="shared" si="26"/>
        <v>3.1465848042977744</v>
      </c>
      <c r="F19" s="6">
        <f t="shared" si="3"/>
        <v>0.11173184357541899</v>
      </c>
      <c r="G19" s="16">
        <v>20.016999999999999</v>
      </c>
      <c r="H19" s="17">
        <v>2692</v>
      </c>
      <c r="I19" s="6">
        <f t="shared" si="4"/>
        <v>3.300076745970836</v>
      </c>
      <c r="J19" s="6">
        <f t="shared" si="5"/>
        <v>0.26070763500931099</v>
      </c>
      <c r="K19" s="16">
        <v>20.001000000000001</v>
      </c>
      <c r="L19" s="17">
        <v>2702</v>
      </c>
      <c r="M19" s="6">
        <f t="shared" si="6"/>
        <v>3.6838066001534919</v>
      </c>
      <c r="N19" s="6">
        <f t="shared" si="7"/>
        <v>0.63314711359404097</v>
      </c>
      <c r="O19" s="16">
        <v>20.001999999999999</v>
      </c>
      <c r="P19" s="17">
        <v>2692</v>
      </c>
      <c r="Q19" s="6">
        <f t="shared" si="8"/>
        <v>3.300076745970836</v>
      </c>
      <c r="R19" s="6">
        <f t="shared" si="9"/>
        <v>0.26070763500931099</v>
      </c>
      <c r="S19" s="16">
        <v>20.006</v>
      </c>
      <c r="T19" s="17">
        <v>2692</v>
      </c>
      <c r="U19" s="6">
        <f t="shared" si="10"/>
        <v>3.300076745970836</v>
      </c>
      <c r="V19" s="6">
        <f t="shared" si="11"/>
        <v>0.26070763500931099</v>
      </c>
      <c r="W19" s="16">
        <v>20.001000000000001</v>
      </c>
      <c r="X19" s="17">
        <v>2687</v>
      </c>
      <c r="Y19" s="6">
        <f t="shared" si="12"/>
        <v>3.1082118188795089</v>
      </c>
      <c r="Z19" s="6">
        <f t="shared" si="13"/>
        <v>7.4487895716945987E-2</v>
      </c>
      <c r="AB19" s="16">
        <v>20.016999999999999</v>
      </c>
      <c r="AC19" s="17">
        <v>1666</v>
      </c>
      <c r="AD19" s="20">
        <v>1665.5</v>
      </c>
      <c r="AE19">
        <f t="shared" si="38"/>
        <v>1666</v>
      </c>
      <c r="AF19" s="6">
        <f t="shared" si="27"/>
        <v>3.0021014710297209E-2</v>
      </c>
      <c r="AG19" s="6">
        <f t="shared" si="28"/>
        <v>0</v>
      </c>
      <c r="AH19" s="16">
        <v>20.001000000000001</v>
      </c>
      <c r="AI19" s="17">
        <v>1666</v>
      </c>
      <c r="AJ19" s="6">
        <f t="shared" si="29"/>
        <v>3.0021014710297209E-2</v>
      </c>
      <c r="AK19" s="6">
        <f t="shared" si="30"/>
        <v>0</v>
      </c>
      <c r="AL19" s="16">
        <v>20.001000000000001</v>
      </c>
      <c r="AM19" s="17">
        <v>1666</v>
      </c>
      <c r="AN19" s="6">
        <f t="shared" si="31"/>
        <v>3.0021014710297209E-2</v>
      </c>
      <c r="AO19" s="6">
        <f t="shared" si="32"/>
        <v>0</v>
      </c>
      <c r="AP19" s="16">
        <v>20.016999999999999</v>
      </c>
      <c r="AQ19" s="17">
        <v>1666</v>
      </c>
      <c r="AR19" s="6">
        <f t="shared" si="33"/>
        <v>3.0021014710297209E-2</v>
      </c>
      <c r="AS19" s="6">
        <f t="shared" si="34"/>
        <v>0</v>
      </c>
      <c r="AT19" s="16">
        <v>20.001000000000001</v>
      </c>
      <c r="AU19" s="17">
        <v>1666</v>
      </c>
      <c r="AV19" s="6">
        <f t="shared" si="22"/>
        <v>3.0021014710297209E-2</v>
      </c>
      <c r="AW19" s="6">
        <f t="shared" si="23"/>
        <v>0</v>
      </c>
      <c r="AX19" s="16">
        <v>20.001000000000001</v>
      </c>
      <c r="AY19" s="17">
        <v>1666</v>
      </c>
      <c r="AZ19" s="6">
        <f t="shared" si="35"/>
        <v>3.0021014710297209E-2</v>
      </c>
      <c r="BA19" s="6">
        <f t="shared" si="36"/>
        <v>0</v>
      </c>
    </row>
    <row r="20" spans="1:53" x14ac:dyDescent="0.3">
      <c r="A20" s="14">
        <v>20.141999999999999</v>
      </c>
      <c r="B20" s="15">
        <v>2687</v>
      </c>
      <c r="C20" s="15">
        <v>2606</v>
      </c>
      <c r="D20">
        <f t="shared" si="37"/>
        <v>2685</v>
      </c>
      <c r="E20" s="6">
        <f t="shared" si="26"/>
        <v>3.1082118188795089</v>
      </c>
      <c r="F20" s="6">
        <f t="shared" si="3"/>
        <v>7.4487895716945987E-2</v>
      </c>
      <c r="G20" s="14">
        <v>20.032</v>
      </c>
      <c r="H20" s="15">
        <v>2692</v>
      </c>
      <c r="I20" s="6">
        <f t="shared" si="4"/>
        <v>3.300076745970836</v>
      </c>
      <c r="J20" s="6">
        <f t="shared" si="5"/>
        <v>0.26070763500931099</v>
      </c>
      <c r="K20" s="14">
        <v>20.007000000000001</v>
      </c>
      <c r="L20" s="15">
        <v>2703</v>
      </c>
      <c r="M20" s="6">
        <f t="shared" si="6"/>
        <v>3.7221795855717574</v>
      </c>
      <c r="N20" s="6">
        <f t="shared" si="7"/>
        <v>0.67039106145251393</v>
      </c>
      <c r="O20" s="14">
        <v>20.015999999999998</v>
      </c>
      <c r="P20" s="15">
        <v>2692</v>
      </c>
      <c r="Q20" s="6">
        <f t="shared" si="8"/>
        <v>3.300076745970836</v>
      </c>
      <c r="R20" s="6">
        <f t="shared" si="9"/>
        <v>0.26070763500931099</v>
      </c>
      <c r="S20" s="14">
        <v>20.001000000000001</v>
      </c>
      <c r="T20" s="15">
        <v>2692</v>
      </c>
      <c r="U20" s="6">
        <f t="shared" si="10"/>
        <v>3.300076745970836</v>
      </c>
      <c r="V20" s="6">
        <f t="shared" si="11"/>
        <v>0.26070763500931099</v>
      </c>
      <c r="W20" s="14">
        <v>20.001000000000001</v>
      </c>
      <c r="X20" s="15">
        <v>2688</v>
      </c>
      <c r="Y20" s="6">
        <f t="shared" si="12"/>
        <v>3.1465848042977744</v>
      </c>
      <c r="Z20" s="6">
        <f t="shared" si="13"/>
        <v>0.11173184357541899</v>
      </c>
      <c r="AB20" s="14">
        <v>20.068000000000001</v>
      </c>
      <c r="AC20" s="15">
        <v>1666</v>
      </c>
      <c r="AD20" s="19">
        <v>1665.5</v>
      </c>
      <c r="AE20">
        <f t="shared" si="38"/>
        <v>1666</v>
      </c>
      <c r="AF20" s="6">
        <f t="shared" si="27"/>
        <v>3.0021014710297209E-2</v>
      </c>
      <c r="AG20" s="6">
        <f t="shared" si="28"/>
        <v>0</v>
      </c>
      <c r="AH20" s="14">
        <v>20.001000000000001</v>
      </c>
      <c r="AI20" s="15">
        <v>1666</v>
      </c>
      <c r="AJ20" s="6">
        <f t="shared" si="29"/>
        <v>3.0021014710297209E-2</v>
      </c>
      <c r="AK20" s="6">
        <f t="shared" si="30"/>
        <v>0</v>
      </c>
      <c r="AL20" s="14">
        <v>20.001000000000001</v>
      </c>
      <c r="AM20" s="15">
        <v>1666</v>
      </c>
      <c r="AN20" s="6">
        <f t="shared" si="31"/>
        <v>3.0021014710297209E-2</v>
      </c>
      <c r="AO20" s="6">
        <f t="shared" si="32"/>
        <v>0</v>
      </c>
      <c r="AP20" s="14">
        <v>20.016999999999999</v>
      </c>
      <c r="AQ20" s="15">
        <v>1666</v>
      </c>
      <c r="AR20" s="6">
        <f t="shared" si="33"/>
        <v>3.0021014710297209E-2</v>
      </c>
      <c r="AS20" s="6">
        <f t="shared" si="34"/>
        <v>0</v>
      </c>
      <c r="AT20" s="14">
        <v>20.001000000000001</v>
      </c>
      <c r="AU20" s="15">
        <v>1666</v>
      </c>
      <c r="AV20" s="6">
        <f t="shared" si="22"/>
        <v>3.0021014710297209E-2</v>
      </c>
      <c r="AW20" s="6">
        <f t="shared" si="23"/>
        <v>0</v>
      </c>
      <c r="AX20" s="14">
        <v>20.001000000000001</v>
      </c>
      <c r="AY20" s="15">
        <v>1666</v>
      </c>
      <c r="AZ20" s="6">
        <f t="shared" si="35"/>
        <v>3.0021014710297209E-2</v>
      </c>
      <c r="BA20" s="6">
        <f t="shared" si="36"/>
        <v>0</v>
      </c>
    </row>
    <row r="21" spans="1:53" x14ac:dyDescent="0.3">
      <c r="A21" s="16">
        <v>20.11</v>
      </c>
      <c r="B21" s="17">
        <v>2687</v>
      </c>
      <c r="C21" s="17">
        <v>2606</v>
      </c>
      <c r="D21">
        <f t="shared" si="37"/>
        <v>2685</v>
      </c>
      <c r="E21" s="6">
        <f t="shared" si="26"/>
        <v>3.1082118188795089</v>
      </c>
      <c r="F21" s="6">
        <f t="shared" si="3"/>
        <v>7.4487895716945987E-2</v>
      </c>
      <c r="G21" s="16">
        <v>20.016999999999999</v>
      </c>
      <c r="H21" s="17">
        <v>2707</v>
      </c>
      <c r="I21" s="6">
        <f t="shared" si="4"/>
        <v>3.8756715272448194</v>
      </c>
      <c r="J21" s="6">
        <f t="shared" si="5"/>
        <v>0.81936685288640598</v>
      </c>
      <c r="K21" s="16">
        <v>20.001000000000001</v>
      </c>
      <c r="L21" s="17">
        <v>2702</v>
      </c>
      <c r="M21" s="6">
        <f t="shared" si="6"/>
        <v>3.6838066001534919</v>
      </c>
      <c r="N21" s="6">
        <f t="shared" si="7"/>
        <v>0.63314711359404097</v>
      </c>
      <c r="O21" s="16">
        <v>20.016999999999999</v>
      </c>
      <c r="P21" s="17">
        <v>2692</v>
      </c>
      <c r="Q21" s="6">
        <f t="shared" si="8"/>
        <v>3.300076745970836</v>
      </c>
      <c r="R21" s="6">
        <f t="shared" si="9"/>
        <v>0.26070763500931099</v>
      </c>
      <c r="S21" s="16">
        <v>20.001000000000001</v>
      </c>
      <c r="T21" s="17">
        <v>2692</v>
      </c>
      <c r="U21" s="6">
        <f t="shared" si="10"/>
        <v>3.300076745970836</v>
      </c>
      <c r="V21" s="6">
        <f t="shared" si="11"/>
        <v>0.26070763500931099</v>
      </c>
      <c r="W21" s="16">
        <v>20.001000000000001</v>
      </c>
      <c r="X21" s="17">
        <v>2698</v>
      </c>
      <c r="Y21" s="6">
        <f t="shared" si="12"/>
        <v>3.5303146584804295</v>
      </c>
      <c r="Z21" s="6">
        <f t="shared" si="13"/>
        <v>0.48417132216014896</v>
      </c>
      <c r="AB21" s="16">
        <v>20.126000000000001</v>
      </c>
      <c r="AC21" s="17">
        <v>1666</v>
      </c>
      <c r="AD21" s="20">
        <v>1665.5</v>
      </c>
      <c r="AE21">
        <f t="shared" si="38"/>
        <v>1666</v>
      </c>
      <c r="AF21" s="6">
        <f t="shared" si="27"/>
        <v>3.0021014710297209E-2</v>
      </c>
      <c r="AG21" s="6">
        <f t="shared" si="28"/>
        <v>0</v>
      </c>
      <c r="AH21" s="16">
        <v>20.016999999999999</v>
      </c>
      <c r="AI21" s="17">
        <v>1666</v>
      </c>
      <c r="AJ21" s="6">
        <f t="shared" si="29"/>
        <v>3.0021014710297209E-2</v>
      </c>
      <c r="AK21" s="6">
        <f t="shared" si="30"/>
        <v>0</v>
      </c>
      <c r="AL21" s="16">
        <v>20.001000000000001</v>
      </c>
      <c r="AM21" s="17">
        <v>1666</v>
      </c>
      <c r="AN21" s="6">
        <f t="shared" si="31"/>
        <v>3.0021014710297209E-2</v>
      </c>
      <c r="AO21" s="6">
        <f t="shared" si="32"/>
        <v>0</v>
      </c>
      <c r="AP21" s="16">
        <v>20.006</v>
      </c>
      <c r="AQ21" s="17">
        <v>1666</v>
      </c>
      <c r="AR21" s="6">
        <f t="shared" si="33"/>
        <v>3.0021014710297209E-2</v>
      </c>
      <c r="AS21" s="6">
        <f t="shared" si="34"/>
        <v>0</v>
      </c>
      <c r="AT21" s="16">
        <v>20.001000000000001</v>
      </c>
      <c r="AU21" s="17">
        <v>1666</v>
      </c>
      <c r="AV21" s="6">
        <f t="shared" si="22"/>
        <v>3.0021014710297209E-2</v>
      </c>
      <c r="AW21" s="6">
        <f t="shared" si="23"/>
        <v>0</v>
      </c>
      <c r="AX21" s="16">
        <v>20.001000000000001</v>
      </c>
      <c r="AY21" s="17">
        <v>1666</v>
      </c>
      <c r="AZ21" s="6">
        <f t="shared" si="35"/>
        <v>3.0021014710297209E-2</v>
      </c>
      <c r="BA21" s="6">
        <f t="shared" si="36"/>
        <v>0</v>
      </c>
    </row>
    <row r="22" spans="1:53" x14ac:dyDescent="0.3">
      <c r="A22" s="14">
        <v>20.033000000000001</v>
      </c>
      <c r="B22" s="15">
        <v>2687</v>
      </c>
      <c r="C22" s="15">
        <v>2606</v>
      </c>
      <c r="D22">
        <f t="shared" si="37"/>
        <v>2685</v>
      </c>
      <c r="E22" s="6">
        <f t="shared" si="26"/>
        <v>3.1082118188795089</v>
      </c>
      <c r="F22" s="6">
        <f t="shared" si="3"/>
        <v>7.4487895716945987E-2</v>
      </c>
      <c r="G22" s="14">
        <v>20.001000000000001</v>
      </c>
      <c r="H22" s="15">
        <v>2692</v>
      </c>
      <c r="I22" s="6">
        <f t="shared" si="4"/>
        <v>3.300076745970836</v>
      </c>
      <c r="J22" s="6">
        <f t="shared" si="5"/>
        <v>0.26070763500931099</v>
      </c>
      <c r="K22" s="14">
        <v>20.001000000000001</v>
      </c>
      <c r="L22" s="15">
        <v>2703</v>
      </c>
      <c r="M22" s="6">
        <f t="shared" si="6"/>
        <v>3.7221795855717574</v>
      </c>
      <c r="N22" s="6">
        <f t="shared" si="7"/>
        <v>0.67039106145251393</v>
      </c>
      <c r="O22" s="14">
        <v>20.001000000000001</v>
      </c>
      <c r="P22" s="15">
        <v>2692</v>
      </c>
      <c r="Q22" s="6">
        <f t="shared" si="8"/>
        <v>3.300076745970836</v>
      </c>
      <c r="R22" s="6">
        <f t="shared" si="9"/>
        <v>0.26070763500931099</v>
      </c>
      <c r="S22" s="14">
        <v>20.001000000000001</v>
      </c>
      <c r="T22" s="15">
        <v>2691</v>
      </c>
      <c r="U22" s="6">
        <f t="shared" si="10"/>
        <v>3.2617037605525709</v>
      </c>
      <c r="V22" s="6">
        <f t="shared" si="11"/>
        <v>0.22346368715083798</v>
      </c>
      <c r="W22" s="14">
        <v>20.006</v>
      </c>
      <c r="X22" s="15">
        <v>2699</v>
      </c>
      <c r="Y22" s="6">
        <f t="shared" si="12"/>
        <v>3.568687643898695</v>
      </c>
      <c r="Z22" s="6">
        <f t="shared" si="13"/>
        <v>0.52141527001862198</v>
      </c>
      <c r="AB22" s="14">
        <v>20.158000000000001</v>
      </c>
      <c r="AC22" s="15">
        <v>1666</v>
      </c>
      <c r="AD22" s="19">
        <v>1665.5</v>
      </c>
      <c r="AE22">
        <f t="shared" si="38"/>
        <v>1666</v>
      </c>
      <c r="AF22" s="6">
        <f t="shared" si="27"/>
        <v>3.0021014710297209E-2</v>
      </c>
      <c r="AG22" s="6">
        <f t="shared" si="28"/>
        <v>0</v>
      </c>
      <c r="AH22" s="14">
        <v>20.015999999999998</v>
      </c>
      <c r="AI22" s="15">
        <v>1666</v>
      </c>
      <c r="AJ22" s="6">
        <f t="shared" si="29"/>
        <v>3.0021014710297209E-2</v>
      </c>
      <c r="AK22" s="6">
        <f t="shared" si="30"/>
        <v>0</v>
      </c>
      <c r="AL22" s="14">
        <v>20.007999999999999</v>
      </c>
      <c r="AM22" s="15">
        <v>1666</v>
      </c>
      <c r="AN22" s="6">
        <f t="shared" si="31"/>
        <v>3.0021014710297209E-2</v>
      </c>
      <c r="AO22" s="6">
        <f t="shared" si="32"/>
        <v>0</v>
      </c>
      <c r="AP22" s="14">
        <v>20.001000000000001</v>
      </c>
      <c r="AQ22" s="15">
        <v>1666</v>
      </c>
      <c r="AR22" s="6">
        <f t="shared" si="33"/>
        <v>3.0021014710297209E-2</v>
      </c>
      <c r="AS22" s="6">
        <f t="shared" si="34"/>
        <v>0</v>
      </c>
      <c r="AT22" s="14">
        <v>20.006</v>
      </c>
      <c r="AU22" s="15">
        <v>1666</v>
      </c>
      <c r="AV22" s="6">
        <f t="shared" si="22"/>
        <v>3.0021014710297209E-2</v>
      </c>
      <c r="AW22" s="6">
        <f t="shared" si="23"/>
        <v>0</v>
      </c>
      <c r="AX22" s="14">
        <v>20.006</v>
      </c>
      <c r="AY22" s="15">
        <v>1666</v>
      </c>
      <c r="AZ22" s="6">
        <f t="shared" si="35"/>
        <v>3.0021014710297209E-2</v>
      </c>
      <c r="BA22" s="6">
        <f t="shared" si="36"/>
        <v>0</v>
      </c>
    </row>
    <row r="23" spans="1:53" x14ac:dyDescent="0.3">
      <c r="A23" s="16">
        <v>20.032</v>
      </c>
      <c r="B23" s="17">
        <v>2685</v>
      </c>
      <c r="C23" s="17">
        <v>2606</v>
      </c>
      <c r="D23">
        <f t="shared" si="37"/>
        <v>2685</v>
      </c>
      <c r="E23" s="6">
        <f t="shared" si="26"/>
        <v>3.0314658480429779</v>
      </c>
      <c r="F23" s="6">
        <f t="shared" si="3"/>
        <v>0</v>
      </c>
      <c r="G23" s="16">
        <v>20.021000000000001</v>
      </c>
      <c r="H23" s="17">
        <v>2692</v>
      </c>
      <c r="I23" s="6">
        <f t="shared" si="4"/>
        <v>3.300076745970836</v>
      </c>
      <c r="J23" s="6">
        <f t="shared" si="5"/>
        <v>0.26070763500931099</v>
      </c>
      <c r="K23" s="16">
        <v>20.001000000000001</v>
      </c>
      <c r="L23" s="17">
        <v>2710</v>
      </c>
      <c r="M23" s="6">
        <f t="shared" si="6"/>
        <v>3.9907904834996164</v>
      </c>
      <c r="N23" s="6">
        <f t="shared" si="7"/>
        <v>0.93109869646182497</v>
      </c>
      <c r="O23" s="16">
        <v>20.015999999999998</v>
      </c>
      <c r="P23" s="17">
        <v>2687</v>
      </c>
      <c r="Q23" s="6">
        <f t="shared" si="8"/>
        <v>3.1082118188795089</v>
      </c>
      <c r="R23" s="6">
        <f t="shared" si="9"/>
        <v>7.4487895716945987E-2</v>
      </c>
      <c r="S23" s="16">
        <v>20.001000000000001</v>
      </c>
      <c r="T23" s="17">
        <v>2688</v>
      </c>
      <c r="U23" s="6">
        <f t="shared" si="10"/>
        <v>3.1465848042977744</v>
      </c>
      <c r="V23" s="6">
        <f t="shared" si="11"/>
        <v>0.11173184357541899</v>
      </c>
      <c r="W23" s="16">
        <v>20.015999999999998</v>
      </c>
      <c r="X23" s="17">
        <v>2691</v>
      </c>
      <c r="Y23" s="6">
        <f t="shared" si="12"/>
        <v>3.2617037605525709</v>
      </c>
      <c r="Z23" s="6">
        <f t="shared" si="13"/>
        <v>0.22346368715083798</v>
      </c>
      <c r="AB23" s="16">
        <v>20.001000000000001</v>
      </c>
      <c r="AC23" s="17">
        <v>1666</v>
      </c>
      <c r="AD23" s="20">
        <v>1665.5</v>
      </c>
      <c r="AE23">
        <f t="shared" si="38"/>
        <v>1666</v>
      </c>
      <c r="AF23" s="6">
        <f t="shared" si="27"/>
        <v>3.0021014710297209E-2</v>
      </c>
      <c r="AG23" s="6">
        <f t="shared" si="28"/>
        <v>0</v>
      </c>
      <c r="AH23" s="16">
        <v>20.007000000000001</v>
      </c>
      <c r="AI23" s="17">
        <v>1666</v>
      </c>
      <c r="AJ23" s="6">
        <f t="shared" si="29"/>
        <v>3.0021014710297209E-2</v>
      </c>
      <c r="AK23" s="6">
        <f t="shared" si="30"/>
        <v>0</v>
      </c>
      <c r="AL23" s="16">
        <v>20.001000000000001</v>
      </c>
      <c r="AM23" s="17">
        <v>1666</v>
      </c>
      <c r="AN23" s="6">
        <f t="shared" si="31"/>
        <v>3.0021014710297209E-2</v>
      </c>
      <c r="AO23" s="6">
        <f t="shared" si="32"/>
        <v>0</v>
      </c>
      <c r="AP23" s="16">
        <v>20.001000000000001</v>
      </c>
      <c r="AQ23" s="17">
        <v>1666</v>
      </c>
      <c r="AR23" s="6">
        <f t="shared" si="33"/>
        <v>3.0021014710297209E-2</v>
      </c>
      <c r="AS23" s="6">
        <f t="shared" si="34"/>
        <v>0</v>
      </c>
      <c r="AT23" s="16">
        <v>20.001000000000001</v>
      </c>
      <c r="AU23" s="17">
        <v>1666</v>
      </c>
      <c r="AV23" s="6">
        <f t="shared" si="22"/>
        <v>3.0021014710297209E-2</v>
      </c>
      <c r="AW23" s="6">
        <f t="shared" si="23"/>
        <v>0</v>
      </c>
      <c r="AX23" s="16">
        <v>20.001000000000001</v>
      </c>
      <c r="AY23" s="17">
        <v>1666</v>
      </c>
      <c r="AZ23" s="6">
        <f t="shared" si="35"/>
        <v>3.0021014710297209E-2</v>
      </c>
      <c r="BA23" s="6">
        <f t="shared" si="36"/>
        <v>0</v>
      </c>
    </row>
    <row r="24" spans="1:53" x14ac:dyDescent="0.3">
      <c r="A24" s="14">
        <v>20.131</v>
      </c>
      <c r="B24" s="15">
        <v>2687</v>
      </c>
      <c r="C24" s="15">
        <v>2606</v>
      </c>
      <c r="D24">
        <f t="shared" si="37"/>
        <v>2685</v>
      </c>
      <c r="E24" s="6">
        <f t="shared" si="26"/>
        <v>3.1082118188795089</v>
      </c>
      <c r="F24" s="6">
        <f t="shared" si="3"/>
        <v>7.4487895716945987E-2</v>
      </c>
      <c r="G24" s="14">
        <v>20.001000000000001</v>
      </c>
      <c r="H24" s="15">
        <v>2692</v>
      </c>
      <c r="I24" s="6">
        <f t="shared" si="4"/>
        <v>3.300076745970836</v>
      </c>
      <c r="J24" s="6">
        <f t="shared" si="5"/>
        <v>0.26070763500931099</v>
      </c>
      <c r="K24" s="14">
        <v>20.001000000000001</v>
      </c>
      <c r="L24" s="15">
        <v>2702</v>
      </c>
      <c r="M24" s="6">
        <f t="shared" si="6"/>
        <v>3.6838066001534919</v>
      </c>
      <c r="N24" s="6">
        <f t="shared" si="7"/>
        <v>0.63314711359404097</v>
      </c>
      <c r="O24" s="14">
        <v>20.001000000000001</v>
      </c>
      <c r="P24" s="15">
        <v>2688</v>
      </c>
      <c r="Q24" s="6">
        <f t="shared" si="8"/>
        <v>3.1465848042977744</v>
      </c>
      <c r="R24" s="6">
        <f t="shared" si="9"/>
        <v>0.11173184357541899</v>
      </c>
      <c r="S24" s="14">
        <v>20.001000000000001</v>
      </c>
      <c r="T24" s="15">
        <v>2689</v>
      </c>
      <c r="U24" s="6">
        <f t="shared" si="10"/>
        <v>3.1849577897160399</v>
      </c>
      <c r="V24" s="6">
        <f t="shared" si="11"/>
        <v>0.14897579143389197</v>
      </c>
      <c r="W24" s="14">
        <v>20.016999999999999</v>
      </c>
      <c r="X24" s="15">
        <v>2687</v>
      </c>
      <c r="Y24" s="6">
        <f t="shared" si="12"/>
        <v>3.1082118188795089</v>
      </c>
      <c r="Z24" s="6">
        <f t="shared" si="13"/>
        <v>7.4487895716945987E-2</v>
      </c>
      <c r="AB24" s="14">
        <v>20.064</v>
      </c>
      <c r="AC24" s="15">
        <v>1666</v>
      </c>
      <c r="AD24" s="19">
        <v>1665.5</v>
      </c>
      <c r="AE24">
        <f t="shared" si="38"/>
        <v>1666</v>
      </c>
      <c r="AF24" s="6">
        <f t="shared" si="27"/>
        <v>3.0021014710297209E-2</v>
      </c>
      <c r="AG24" s="6">
        <f t="shared" si="28"/>
        <v>0</v>
      </c>
      <c r="AH24" s="14">
        <v>20.016999999999999</v>
      </c>
      <c r="AI24" s="15">
        <v>1666</v>
      </c>
      <c r="AJ24" s="6">
        <f t="shared" si="29"/>
        <v>3.0021014710297209E-2</v>
      </c>
      <c r="AK24" s="6">
        <f t="shared" si="30"/>
        <v>0</v>
      </c>
      <c r="AL24" s="14">
        <v>20.001000000000001</v>
      </c>
      <c r="AM24" s="15">
        <v>1666</v>
      </c>
      <c r="AN24" s="6">
        <f t="shared" si="31"/>
        <v>3.0021014710297209E-2</v>
      </c>
      <c r="AO24" s="6">
        <f t="shared" si="32"/>
        <v>0</v>
      </c>
      <c r="AP24" s="14">
        <v>20.001000000000001</v>
      </c>
      <c r="AQ24" s="15">
        <v>1666</v>
      </c>
      <c r="AR24" s="6">
        <f t="shared" si="33"/>
        <v>3.0021014710297209E-2</v>
      </c>
      <c r="AS24" s="6">
        <f t="shared" si="34"/>
        <v>0</v>
      </c>
      <c r="AT24" s="14">
        <v>20.015999999999998</v>
      </c>
      <c r="AU24" s="15">
        <v>1666</v>
      </c>
      <c r="AV24" s="6">
        <f t="shared" si="22"/>
        <v>3.0021014710297209E-2</v>
      </c>
      <c r="AW24" s="6">
        <f t="shared" si="23"/>
        <v>0</v>
      </c>
      <c r="AX24" s="14">
        <v>20.001000000000001</v>
      </c>
      <c r="AY24" s="15">
        <v>1666</v>
      </c>
      <c r="AZ24" s="6">
        <f t="shared" si="35"/>
        <v>3.0021014710297209E-2</v>
      </c>
      <c r="BA24" s="6">
        <f t="shared" si="36"/>
        <v>0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20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20.111000000000001</v>
      </c>
      <c r="B26" s="15">
        <v>2652</v>
      </c>
      <c r="C26" s="15">
        <v>2645.5</v>
      </c>
      <c r="D26">
        <f>MIN($B$26:$B$35,$H$26:$H$35,$L$26:$L$35,$P$26:$P$35,$T$26:$T$35,$X$26:$X$35)</f>
        <v>2652</v>
      </c>
      <c r="E26" s="6">
        <f t="shared" ref="E26:E35" si="39">(B26-C26)/C26*100</f>
        <v>0.24570024570024571</v>
      </c>
      <c r="F26" s="6">
        <f t="shared" si="3"/>
        <v>0</v>
      </c>
      <c r="G26" s="14">
        <v>20.001000000000001</v>
      </c>
      <c r="H26" s="15">
        <v>2694</v>
      </c>
      <c r="I26" s="6">
        <f t="shared" si="4"/>
        <v>1.8333018333018334</v>
      </c>
      <c r="J26" s="6">
        <f t="shared" si="5"/>
        <v>1.5837104072398189</v>
      </c>
      <c r="K26" s="14">
        <v>20.001000000000001</v>
      </c>
      <c r="L26" s="15">
        <v>2706</v>
      </c>
      <c r="M26" s="6">
        <f t="shared" si="6"/>
        <v>2.2869022869022873</v>
      </c>
      <c r="N26" s="6">
        <f t="shared" si="7"/>
        <v>2.0361990950226243</v>
      </c>
      <c r="O26" s="14">
        <v>20.001000000000001</v>
      </c>
      <c r="P26" s="15">
        <v>2671</v>
      </c>
      <c r="Q26" s="6">
        <f t="shared" si="8"/>
        <v>0.96390096390096391</v>
      </c>
      <c r="R26" s="6">
        <f t="shared" si="9"/>
        <v>0.71644042232277527</v>
      </c>
      <c r="S26" s="14">
        <v>20.001000000000001</v>
      </c>
      <c r="T26" s="15">
        <v>2690</v>
      </c>
      <c r="U26" s="6">
        <f t="shared" si="10"/>
        <v>1.6821016821016821</v>
      </c>
      <c r="V26" s="6">
        <f t="shared" si="11"/>
        <v>1.4328808446455505</v>
      </c>
      <c r="W26" s="14">
        <v>20.015999999999998</v>
      </c>
      <c r="X26" s="15">
        <v>2701</v>
      </c>
      <c r="Y26" s="6">
        <f t="shared" si="12"/>
        <v>2.0979020979020979</v>
      </c>
      <c r="Z26" s="6">
        <f t="shared" si="13"/>
        <v>1.8476621417797889</v>
      </c>
      <c r="AB26" s="14">
        <v>20.126999999999999</v>
      </c>
      <c r="AC26" s="15">
        <v>1646</v>
      </c>
      <c r="AD26" s="19">
        <v>1645</v>
      </c>
      <c r="AE26">
        <f>MIN($AC$26:$AC$35,$AI$26:$AI$35,$AM$26:$AM$35,$AQ$26:$AQ$35,$AU$26:$AU$35,$AY$26:$AY$35)</f>
        <v>1646</v>
      </c>
      <c r="AF26" s="6">
        <f t="shared" ref="AF26:AF35" si="40">(AC26-AD26)/AD26*100</f>
        <v>6.0790273556231005E-2</v>
      </c>
      <c r="AG26" s="6">
        <f t="shared" ref="AG26:AG35" si="41">(AC26-AE26)/AE26*100</f>
        <v>0</v>
      </c>
      <c r="AH26" s="14">
        <v>20.001000000000001</v>
      </c>
      <c r="AI26" s="15">
        <v>1651</v>
      </c>
      <c r="AJ26" s="6">
        <f t="shared" ref="AJ26:AJ35" si="42">(AI26-AD26)/AD26*100</f>
        <v>0.36474164133738601</v>
      </c>
      <c r="AK26" s="6">
        <f t="shared" ref="AK26:AK35" si="43">(AI26-AE26)/AE26*100</f>
        <v>0.30376670716889431</v>
      </c>
      <c r="AL26" s="14">
        <v>20.001000000000001</v>
      </c>
      <c r="AM26" s="15">
        <v>1646</v>
      </c>
      <c r="AN26" s="6">
        <f t="shared" ref="AN26:AN35" si="44">(AM26-AD26)/AD26*100</f>
        <v>6.0790273556231005E-2</v>
      </c>
      <c r="AO26" s="6">
        <f t="shared" ref="AO26:AO35" si="45">(AM26-AE26)/AE26*100</f>
        <v>0</v>
      </c>
      <c r="AP26" s="14">
        <v>20.016999999999999</v>
      </c>
      <c r="AQ26" s="15">
        <v>1646</v>
      </c>
      <c r="AR26" s="6">
        <f t="shared" ref="AR26:AR35" si="46">(AQ26-AD26)/AD26*100</f>
        <v>6.0790273556231005E-2</v>
      </c>
      <c r="AS26" s="6">
        <f t="shared" ref="AS26:AS35" si="47">(AQ26-AE26)/AE26*100</f>
        <v>0</v>
      </c>
      <c r="AT26" s="14">
        <v>20.001000000000001</v>
      </c>
      <c r="AU26" s="15">
        <v>1651</v>
      </c>
      <c r="AV26" s="6">
        <f t="shared" si="22"/>
        <v>0.36474164133738601</v>
      </c>
      <c r="AW26" s="6">
        <f t="shared" si="23"/>
        <v>0.30376670716889431</v>
      </c>
      <c r="AX26" s="14">
        <v>20.016999999999999</v>
      </c>
      <c r="AY26" s="15">
        <v>1654</v>
      </c>
      <c r="AZ26" s="6">
        <f t="shared" ref="AZ26:AZ35" si="48">(AY26-AD26)/AD26*100</f>
        <v>0.54711246200607899</v>
      </c>
      <c r="BA26" s="6">
        <f t="shared" ref="BA26:BA35" si="49">(AY26-AE26)/AE26*100</f>
        <v>0.48602673147023084</v>
      </c>
    </row>
    <row r="27" spans="1:53" x14ac:dyDescent="0.3">
      <c r="A27" s="16">
        <v>20.111000000000001</v>
      </c>
      <c r="B27" s="17">
        <v>2660</v>
      </c>
      <c r="C27" s="17">
        <v>2645.5</v>
      </c>
      <c r="D27">
        <f t="shared" ref="D27:D35" si="50">MIN($B$26:$B$35,$H$26:$H$35,$L$26:$L$35,$P$26:$P$35,$T$26:$T$35,$X$26:$X$35)</f>
        <v>2652</v>
      </c>
      <c r="E27" s="6">
        <f t="shared" si="39"/>
        <v>0.54810054810054809</v>
      </c>
      <c r="F27" s="6">
        <f t="shared" si="3"/>
        <v>0.30165912518853699</v>
      </c>
      <c r="G27" s="16">
        <v>20.001000000000001</v>
      </c>
      <c r="H27" s="17">
        <v>2691</v>
      </c>
      <c r="I27" s="6">
        <f t="shared" si="4"/>
        <v>1.7199017199017199</v>
      </c>
      <c r="J27" s="6">
        <f t="shared" si="5"/>
        <v>1.4705882352941175</v>
      </c>
      <c r="K27" s="16">
        <v>20.001000000000001</v>
      </c>
      <c r="L27" s="17">
        <v>2705</v>
      </c>
      <c r="M27" s="6">
        <f t="shared" si="6"/>
        <v>2.2491022491022488</v>
      </c>
      <c r="N27" s="6">
        <f t="shared" si="7"/>
        <v>1.9984917043740571</v>
      </c>
      <c r="O27" s="16">
        <v>20.001000000000001</v>
      </c>
      <c r="P27" s="17">
        <v>2667</v>
      </c>
      <c r="Q27" s="6">
        <f t="shared" si="8"/>
        <v>0.81270081270081274</v>
      </c>
      <c r="R27" s="6">
        <f t="shared" si="9"/>
        <v>0.56561085972850678</v>
      </c>
      <c r="S27" s="16">
        <v>20.001000000000001</v>
      </c>
      <c r="T27" s="17">
        <v>2690</v>
      </c>
      <c r="U27" s="6">
        <f t="shared" si="10"/>
        <v>1.6821016821016821</v>
      </c>
      <c r="V27" s="6">
        <f t="shared" si="11"/>
        <v>1.4328808446455505</v>
      </c>
      <c r="W27" s="16">
        <v>20.001000000000001</v>
      </c>
      <c r="X27" s="17">
        <v>2708</v>
      </c>
      <c r="Y27" s="6">
        <f t="shared" si="12"/>
        <v>2.3625023625023625</v>
      </c>
      <c r="Z27" s="6">
        <f t="shared" si="13"/>
        <v>2.1116138763197587</v>
      </c>
      <c r="AB27" s="16">
        <v>20.015999999999998</v>
      </c>
      <c r="AC27" s="17">
        <v>1647</v>
      </c>
      <c r="AD27" s="20">
        <v>1645</v>
      </c>
      <c r="AE27">
        <f t="shared" ref="AE27:AE35" si="51">MIN($AC$26:$AC$35,$AI$26:$AI$35,$AM$26:$AM$35,$AQ$26:$AQ$35,$AU$26:$AU$35,$AY$26:$AY$35)</f>
        <v>1646</v>
      </c>
      <c r="AF27" s="6">
        <f t="shared" si="40"/>
        <v>0.12158054711246201</v>
      </c>
      <c r="AG27" s="6">
        <f t="shared" si="41"/>
        <v>6.0753341433778855E-2</v>
      </c>
      <c r="AH27" s="16">
        <v>20.001000000000001</v>
      </c>
      <c r="AI27" s="17">
        <v>1651</v>
      </c>
      <c r="AJ27" s="6">
        <f t="shared" si="42"/>
        <v>0.36474164133738601</v>
      </c>
      <c r="AK27" s="6">
        <f t="shared" si="43"/>
        <v>0.30376670716889431</v>
      </c>
      <c r="AL27" s="16">
        <v>20.001000000000001</v>
      </c>
      <c r="AM27" s="17">
        <v>1646</v>
      </c>
      <c r="AN27" s="6">
        <f t="shared" si="44"/>
        <v>6.0790273556231005E-2</v>
      </c>
      <c r="AO27" s="6">
        <f t="shared" si="45"/>
        <v>0</v>
      </c>
      <c r="AP27" s="16">
        <v>20.001000000000001</v>
      </c>
      <c r="AQ27" s="17">
        <v>1646</v>
      </c>
      <c r="AR27" s="6">
        <f t="shared" si="46"/>
        <v>6.0790273556231005E-2</v>
      </c>
      <c r="AS27" s="6">
        <f t="shared" si="47"/>
        <v>0</v>
      </c>
      <c r="AT27" s="16">
        <v>20.001000000000001</v>
      </c>
      <c r="AU27" s="17">
        <v>1648</v>
      </c>
      <c r="AV27" s="6">
        <f t="shared" si="22"/>
        <v>0.18237082066869301</v>
      </c>
      <c r="AW27" s="6">
        <f t="shared" si="23"/>
        <v>0.12150668286755771</v>
      </c>
      <c r="AX27" s="16">
        <v>20.001000000000001</v>
      </c>
      <c r="AY27" s="17">
        <v>1654</v>
      </c>
      <c r="AZ27" s="6">
        <f t="shared" si="48"/>
        <v>0.54711246200607899</v>
      </c>
      <c r="BA27" s="6">
        <f t="shared" si="49"/>
        <v>0.48602673147023084</v>
      </c>
    </row>
    <row r="28" spans="1:53" x14ac:dyDescent="0.3">
      <c r="A28" s="14">
        <v>20.001000000000001</v>
      </c>
      <c r="B28" s="15">
        <v>2667</v>
      </c>
      <c r="C28" s="15">
        <v>2645.5</v>
      </c>
      <c r="D28">
        <f t="shared" si="50"/>
        <v>2652</v>
      </c>
      <c r="E28" s="6">
        <f t="shared" si="39"/>
        <v>0.81270081270081274</v>
      </c>
      <c r="F28" s="6">
        <f t="shared" si="3"/>
        <v>0.56561085972850678</v>
      </c>
      <c r="G28" s="14">
        <v>20.015999999999998</v>
      </c>
      <c r="H28" s="15">
        <v>2690</v>
      </c>
      <c r="I28" s="6">
        <f t="shared" si="4"/>
        <v>1.6821016821016821</v>
      </c>
      <c r="J28" s="6">
        <f t="shared" si="5"/>
        <v>1.4328808446455505</v>
      </c>
      <c r="K28" s="14">
        <v>20.001000000000001</v>
      </c>
      <c r="L28" s="15">
        <v>2690</v>
      </c>
      <c r="M28" s="6">
        <f t="shared" si="6"/>
        <v>1.6821016821016821</v>
      </c>
      <c r="N28" s="6">
        <f t="shared" si="7"/>
        <v>1.4328808446455505</v>
      </c>
      <c r="O28" s="14">
        <v>20.007000000000001</v>
      </c>
      <c r="P28" s="15">
        <v>2671</v>
      </c>
      <c r="Q28" s="6">
        <f t="shared" si="8"/>
        <v>0.96390096390096391</v>
      </c>
      <c r="R28" s="6">
        <f t="shared" si="9"/>
        <v>0.71644042232277527</v>
      </c>
      <c r="S28" s="14">
        <v>20.001000000000001</v>
      </c>
      <c r="T28" s="15">
        <v>2690</v>
      </c>
      <c r="U28" s="6">
        <f t="shared" si="10"/>
        <v>1.6821016821016821</v>
      </c>
      <c r="V28" s="6">
        <f t="shared" si="11"/>
        <v>1.4328808446455505</v>
      </c>
      <c r="W28" s="14">
        <v>20.001000000000001</v>
      </c>
      <c r="X28" s="15">
        <v>2673</v>
      </c>
      <c r="Y28" s="6">
        <f t="shared" si="12"/>
        <v>1.0395010395010396</v>
      </c>
      <c r="Z28" s="6">
        <f t="shared" si="13"/>
        <v>0.79185520361990946</v>
      </c>
      <c r="AB28" s="14">
        <v>20.141999999999999</v>
      </c>
      <c r="AC28" s="15">
        <v>1646</v>
      </c>
      <c r="AD28" s="19">
        <v>1645</v>
      </c>
      <c r="AE28">
        <f t="shared" si="51"/>
        <v>1646</v>
      </c>
      <c r="AF28" s="6">
        <f t="shared" si="40"/>
        <v>6.0790273556231005E-2</v>
      </c>
      <c r="AG28" s="6">
        <f t="shared" si="41"/>
        <v>0</v>
      </c>
      <c r="AH28" s="14">
        <v>20.016999999999999</v>
      </c>
      <c r="AI28" s="15">
        <v>1646</v>
      </c>
      <c r="AJ28" s="6">
        <f t="shared" si="42"/>
        <v>6.0790273556231005E-2</v>
      </c>
      <c r="AK28" s="6">
        <f t="shared" si="43"/>
        <v>0</v>
      </c>
      <c r="AL28" s="14">
        <v>20.001000000000001</v>
      </c>
      <c r="AM28" s="15">
        <v>1646</v>
      </c>
      <c r="AN28" s="6">
        <f t="shared" si="44"/>
        <v>6.0790273556231005E-2</v>
      </c>
      <c r="AO28" s="6">
        <f t="shared" si="45"/>
        <v>0</v>
      </c>
      <c r="AP28" s="14">
        <v>20.001000000000001</v>
      </c>
      <c r="AQ28" s="15">
        <v>1654</v>
      </c>
      <c r="AR28" s="6">
        <f t="shared" si="46"/>
        <v>0.54711246200607899</v>
      </c>
      <c r="AS28" s="6">
        <f t="shared" si="47"/>
        <v>0.48602673147023084</v>
      </c>
      <c r="AT28" s="14">
        <v>20.001000000000001</v>
      </c>
      <c r="AU28" s="15">
        <v>1654</v>
      </c>
      <c r="AV28" s="6">
        <f t="shared" si="22"/>
        <v>0.54711246200607899</v>
      </c>
      <c r="AW28" s="6">
        <f t="shared" si="23"/>
        <v>0.48602673147023084</v>
      </c>
      <c r="AX28" s="14">
        <v>20.001000000000001</v>
      </c>
      <c r="AY28" s="15">
        <v>1663</v>
      </c>
      <c r="AZ28" s="6">
        <f t="shared" si="48"/>
        <v>1.094224924012158</v>
      </c>
      <c r="BA28" s="6">
        <f t="shared" si="49"/>
        <v>1.0328068043742407</v>
      </c>
    </row>
    <row r="29" spans="1:53" x14ac:dyDescent="0.3">
      <c r="A29" s="16">
        <v>20.064</v>
      </c>
      <c r="B29" s="17">
        <v>2655</v>
      </c>
      <c r="C29" s="17">
        <v>2645.5</v>
      </c>
      <c r="D29">
        <f t="shared" si="50"/>
        <v>2652</v>
      </c>
      <c r="E29" s="6">
        <f t="shared" si="39"/>
        <v>0.35910035910035909</v>
      </c>
      <c r="F29" s="6">
        <f t="shared" si="3"/>
        <v>0.11312217194570137</v>
      </c>
      <c r="G29" s="16">
        <v>20.001000000000001</v>
      </c>
      <c r="H29" s="17">
        <v>2690</v>
      </c>
      <c r="I29" s="6">
        <f t="shared" si="4"/>
        <v>1.6821016821016821</v>
      </c>
      <c r="J29" s="6">
        <f t="shared" si="5"/>
        <v>1.4328808446455505</v>
      </c>
      <c r="K29" s="16">
        <v>20.001000000000001</v>
      </c>
      <c r="L29" s="17">
        <v>2697</v>
      </c>
      <c r="M29" s="6">
        <f t="shared" si="6"/>
        <v>1.9467019467019466</v>
      </c>
      <c r="N29" s="6">
        <f t="shared" si="7"/>
        <v>1.6968325791855203</v>
      </c>
      <c r="O29" s="16">
        <v>20.001000000000001</v>
      </c>
      <c r="P29" s="17">
        <v>2671</v>
      </c>
      <c r="Q29" s="6">
        <f t="shared" si="8"/>
        <v>0.96390096390096391</v>
      </c>
      <c r="R29" s="6">
        <f t="shared" si="9"/>
        <v>0.71644042232277527</v>
      </c>
      <c r="S29" s="16">
        <v>20.007000000000001</v>
      </c>
      <c r="T29" s="17">
        <v>2690</v>
      </c>
      <c r="U29" s="6">
        <f t="shared" si="10"/>
        <v>1.6821016821016821</v>
      </c>
      <c r="V29" s="6">
        <f t="shared" si="11"/>
        <v>1.4328808446455505</v>
      </c>
      <c r="W29" s="16">
        <v>20.001000000000001</v>
      </c>
      <c r="X29" s="17">
        <v>2690</v>
      </c>
      <c r="Y29" s="6">
        <f t="shared" si="12"/>
        <v>1.6821016821016821</v>
      </c>
      <c r="Z29" s="6">
        <f t="shared" si="13"/>
        <v>1.4328808446455505</v>
      </c>
      <c r="AB29" s="16">
        <v>20.204000000000001</v>
      </c>
      <c r="AC29" s="17">
        <v>1647</v>
      </c>
      <c r="AD29" s="20">
        <v>1645</v>
      </c>
      <c r="AE29">
        <f t="shared" si="51"/>
        <v>1646</v>
      </c>
      <c r="AF29" s="6">
        <f t="shared" si="40"/>
        <v>0.12158054711246201</v>
      </c>
      <c r="AG29" s="6">
        <f t="shared" si="41"/>
        <v>6.0753341433778855E-2</v>
      </c>
      <c r="AH29" s="16">
        <v>20.001000000000001</v>
      </c>
      <c r="AI29" s="17">
        <v>1646</v>
      </c>
      <c r="AJ29" s="6">
        <f t="shared" si="42"/>
        <v>6.0790273556231005E-2</v>
      </c>
      <c r="AK29" s="6">
        <f t="shared" si="43"/>
        <v>0</v>
      </c>
      <c r="AL29" s="16">
        <v>20.001000000000001</v>
      </c>
      <c r="AM29" s="17">
        <v>1656</v>
      </c>
      <c r="AN29" s="6">
        <f t="shared" si="44"/>
        <v>0.66869300911854102</v>
      </c>
      <c r="AO29" s="6">
        <f t="shared" si="45"/>
        <v>0.60753341433778862</v>
      </c>
      <c r="AP29" s="16">
        <v>20.001000000000001</v>
      </c>
      <c r="AQ29" s="17">
        <v>1650</v>
      </c>
      <c r="AR29" s="6">
        <f t="shared" si="46"/>
        <v>0.303951367781155</v>
      </c>
      <c r="AS29" s="6">
        <f t="shared" si="47"/>
        <v>0.24301336573511542</v>
      </c>
      <c r="AT29" s="16">
        <v>20.001000000000001</v>
      </c>
      <c r="AU29" s="17">
        <v>1648</v>
      </c>
      <c r="AV29" s="6">
        <f t="shared" si="22"/>
        <v>0.18237082066869301</v>
      </c>
      <c r="AW29" s="6">
        <f t="shared" si="23"/>
        <v>0.12150668286755771</v>
      </c>
      <c r="AX29" s="16">
        <v>20.001000000000001</v>
      </c>
      <c r="AY29" s="17">
        <v>1659</v>
      </c>
      <c r="AZ29" s="6">
        <f t="shared" si="48"/>
        <v>0.85106382978723405</v>
      </c>
      <c r="BA29" s="6">
        <f t="shared" si="49"/>
        <v>0.7897934386391251</v>
      </c>
    </row>
    <row r="30" spans="1:53" x14ac:dyDescent="0.3">
      <c r="A30" s="14">
        <v>20.047999999999998</v>
      </c>
      <c r="B30" s="15">
        <v>2681</v>
      </c>
      <c r="C30" s="15">
        <v>2645.5</v>
      </c>
      <c r="D30">
        <f t="shared" si="50"/>
        <v>2652</v>
      </c>
      <c r="E30" s="6">
        <f t="shared" si="39"/>
        <v>1.3419013419013419</v>
      </c>
      <c r="F30" s="6">
        <f t="shared" si="3"/>
        <v>1.0935143288084463</v>
      </c>
      <c r="G30" s="14">
        <v>20.016999999999999</v>
      </c>
      <c r="H30" s="15">
        <v>2690</v>
      </c>
      <c r="I30" s="6">
        <f t="shared" si="4"/>
        <v>1.6821016821016821</v>
      </c>
      <c r="J30" s="6">
        <f t="shared" si="5"/>
        <v>1.4328808446455505</v>
      </c>
      <c r="K30" s="14">
        <v>20.004999999999999</v>
      </c>
      <c r="L30" s="15">
        <v>2705</v>
      </c>
      <c r="M30" s="6">
        <f t="shared" si="6"/>
        <v>2.2491022491022488</v>
      </c>
      <c r="N30" s="6">
        <f t="shared" si="7"/>
        <v>1.9984917043740571</v>
      </c>
      <c r="O30" s="14">
        <v>20.016999999999999</v>
      </c>
      <c r="P30" s="15">
        <v>2671</v>
      </c>
      <c r="Q30" s="6">
        <f t="shared" si="8"/>
        <v>0.96390096390096391</v>
      </c>
      <c r="R30" s="6">
        <f t="shared" si="9"/>
        <v>0.71644042232277527</v>
      </c>
      <c r="S30" s="14">
        <v>20.016999999999999</v>
      </c>
      <c r="T30" s="15">
        <v>2683</v>
      </c>
      <c r="U30" s="6">
        <f t="shared" si="10"/>
        <v>1.4175014175014176</v>
      </c>
      <c r="V30" s="6">
        <f t="shared" si="11"/>
        <v>1.1689291101055808</v>
      </c>
      <c r="W30" s="14">
        <v>20.001000000000001</v>
      </c>
      <c r="X30" s="15">
        <v>2690</v>
      </c>
      <c r="Y30" s="6">
        <f t="shared" si="12"/>
        <v>1.6821016821016821</v>
      </c>
      <c r="Z30" s="6">
        <f t="shared" si="13"/>
        <v>1.4328808446455505</v>
      </c>
      <c r="AB30" s="14">
        <v>20.146999999999998</v>
      </c>
      <c r="AC30" s="15">
        <v>1647</v>
      </c>
      <c r="AD30" s="19">
        <v>1645</v>
      </c>
      <c r="AE30">
        <f t="shared" si="51"/>
        <v>1646</v>
      </c>
      <c r="AF30" s="6">
        <f t="shared" si="40"/>
        <v>0.12158054711246201</v>
      </c>
      <c r="AG30" s="6">
        <f t="shared" si="41"/>
        <v>6.0753341433778855E-2</v>
      </c>
      <c r="AH30" s="14">
        <v>20.001000000000001</v>
      </c>
      <c r="AI30" s="15">
        <v>1650</v>
      </c>
      <c r="AJ30" s="6">
        <f t="shared" si="42"/>
        <v>0.303951367781155</v>
      </c>
      <c r="AK30" s="6">
        <f t="shared" si="43"/>
        <v>0.24301336573511542</v>
      </c>
      <c r="AL30" s="14">
        <v>20.001000000000001</v>
      </c>
      <c r="AM30" s="15">
        <v>1646</v>
      </c>
      <c r="AN30" s="6">
        <f t="shared" si="44"/>
        <v>6.0790273556231005E-2</v>
      </c>
      <c r="AO30" s="6">
        <f t="shared" si="45"/>
        <v>0</v>
      </c>
      <c r="AP30" s="14">
        <v>20.001000000000001</v>
      </c>
      <c r="AQ30" s="15">
        <v>1647</v>
      </c>
      <c r="AR30" s="6">
        <f t="shared" si="46"/>
        <v>0.12158054711246201</v>
      </c>
      <c r="AS30" s="6">
        <f t="shared" si="47"/>
        <v>6.0753341433778855E-2</v>
      </c>
      <c r="AT30" s="14">
        <v>20.001000000000001</v>
      </c>
      <c r="AU30" s="15">
        <v>1647</v>
      </c>
      <c r="AV30" s="6">
        <f t="shared" si="22"/>
        <v>0.12158054711246201</v>
      </c>
      <c r="AW30" s="6">
        <f t="shared" si="23"/>
        <v>6.0753341433778855E-2</v>
      </c>
      <c r="AX30" s="14">
        <v>20.016999999999999</v>
      </c>
      <c r="AY30" s="15">
        <v>1660</v>
      </c>
      <c r="AZ30" s="6">
        <f t="shared" si="48"/>
        <v>0.91185410334346495</v>
      </c>
      <c r="BA30" s="6">
        <f t="shared" si="49"/>
        <v>0.85054678007290396</v>
      </c>
    </row>
    <row r="31" spans="1:53" x14ac:dyDescent="0.3">
      <c r="A31" s="16">
        <v>20.094999999999999</v>
      </c>
      <c r="B31" s="17">
        <v>2661</v>
      </c>
      <c r="C31" s="17">
        <v>2645.5</v>
      </c>
      <c r="D31">
        <f t="shared" si="50"/>
        <v>2652</v>
      </c>
      <c r="E31" s="6">
        <f t="shared" si="39"/>
        <v>0.58590058590058591</v>
      </c>
      <c r="F31" s="6">
        <f t="shared" si="3"/>
        <v>0.33936651583710409</v>
      </c>
      <c r="G31" s="16">
        <v>20.016999999999999</v>
      </c>
      <c r="H31" s="17">
        <v>2690</v>
      </c>
      <c r="I31" s="6">
        <f t="shared" si="4"/>
        <v>1.6821016821016821</v>
      </c>
      <c r="J31" s="6">
        <f t="shared" si="5"/>
        <v>1.4328808446455505</v>
      </c>
      <c r="K31" s="16">
        <v>20.001000000000001</v>
      </c>
      <c r="L31" s="17">
        <v>2705</v>
      </c>
      <c r="M31" s="6">
        <f t="shared" si="6"/>
        <v>2.2491022491022488</v>
      </c>
      <c r="N31" s="6">
        <f t="shared" si="7"/>
        <v>1.9984917043740571</v>
      </c>
      <c r="O31" s="16">
        <v>20.015999999999998</v>
      </c>
      <c r="P31" s="17">
        <v>2667</v>
      </c>
      <c r="Q31" s="6">
        <f t="shared" si="8"/>
        <v>0.81270081270081274</v>
      </c>
      <c r="R31" s="6">
        <f t="shared" si="9"/>
        <v>0.56561085972850678</v>
      </c>
      <c r="S31" s="16">
        <v>20.001000000000001</v>
      </c>
      <c r="T31" s="17">
        <v>2690</v>
      </c>
      <c r="U31" s="6">
        <f t="shared" si="10"/>
        <v>1.6821016821016821</v>
      </c>
      <c r="V31" s="6">
        <f t="shared" si="11"/>
        <v>1.4328808446455505</v>
      </c>
      <c r="W31" s="16">
        <v>20.001000000000001</v>
      </c>
      <c r="X31" s="17">
        <v>2679</v>
      </c>
      <c r="Y31" s="6">
        <f t="shared" si="12"/>
        <v>1.2663012663012663</v>
      </c>
      <c r="Z31" s="6">
        <f t="shared" si="13"/>
        <v>1.0180995475113122</v>
      </c>
      <c r="AB31" s="16">
        <v>20.062999999999999</v>
      </c>
      <c r="AC31" s="17">
        <v>1646</v>
      </c>
      <c r="AD31" s="20">
        <v>1645</v>
      </c>
      <c r="AE31">
        <f t="shared" si="51"/>
        <v>1646</v>
      </c>
      <c r="AF31" s="6">
        <f t="shared" si="40"/>
        <v>6.0790273556231005E-2</v>
      </c>
      <c r="AG31" s="6">
        <f t="shared" si="41"/>
        <v>0</v>
      </c>
      <c r="AH31" s="16">
        <v>20.016999999999999</v>
      </c>
      <c r="AI31" s="17">
        <v>1649</v>
      </c>
      <c r="AJ31" s="6">
        <f t="shared" si="42"/>
        <v>0.24316109422492402</v>
      </c>
      <c r="AK31" s="6">
        <f t="shared" si="43"/>
        <v>0.18226002430133656</v>
      </c>
      <c r="AL31" s="16">
        <v>20.001000000000001</v>
      </c>
      <c r="AM31" s="17">
        <v>1650</v>
      </c>
      <c r="AN31" s="6">
        <f t="shared" si="44"/>
        <v>0.303951367781155</v>
      </c>
      <c r="AO31" s="6">
        <f t="shared" si="45"/>
        <v>0.24301336573511542</v>
      </c>
      <c r="AP31" s="16">
        <v>20.006</v>
      </c>
      <c r="AQ31" s="17">
        <v>1647</v>
      </c>
      <c r="AR31" s="6">
        <f t="shared" si="46"/>
        <v>0.12158054711246201</v>
      </c>
      <c r="AS31" s="6">
        <f t="shared" si="47"/>
        <v>6.0753341433778855E-2</v>
      </c>
      <c r="AT31" s="16">
        <v>20.001000000000001</v>
      </c>
      <c r="AU31" s="17">
        <v>1648</v>
      </c>
      <c r="AV31" s="6">
        <f t="shared" si="22"/>
        <v>0.18237082066869301</v>
      </c>
      <c r="AW31" s="6">
        <f t="shared" si="23"/>
        <v>0.12150668286755771</v>
      </c>
      <c r="AX31" s="16">
        <v>20.016999999999999</v>
      </c>
      <c r="AY31" s="17">
        <v>1666</v>
      </c>
      <c r="AZ31" s="6">
        <f t="shared" si="48"/>
        <v>1.2765957446808509</v>
      </c>
      <c r="BA31" s="6">
        <f t="shared" si="49"/>
        <v>1.2150668286755772</v>
      </c>
    </row>
    <row r="32" spans="1:53" x14ac:dyDescent="0.3">
      <c r="A32" s="14">
        <v>20.079000000000001</v>
      </c>
      <c r="B32" s="15">
        <v>2666</v>
      </c>
      <c r="C32" s="15">
        <v>2645.5</v>
      </c>
      <c r="D32">
        <f t="shared" si="50"/>
        <v>2652</v>
      </c>
      <c r="E32" s="6">
        <f t="shared" si="39"/>
        <v>0.77490077490077491</v>
      </c>
      <c r="F32" s="6">
        <f t="shared" si="3"/>
        <v>0.52790346907993968</v>
      </c>
      <c r="G32" s="14">
        <v>20.016999999999999</v>
      </c>
      <c r="H32" s="15">
        <v>2705</v>
      </c>
      <c r="I32" s="6">
        <f t="shared" si="4"/>
        <v>2.2491022491022488</v>
      </c>
      <c r="J32" s="6">
        <f t="shared" si="5"/>
        <v>1.9984917043740571</v>
      </c>
      <c r="K32" s="14">
        <v>20.001000000000001</v>
      </c>
      <c r="L32" s="15">
        <v>2680</v>
      </c>
      <c r="M32" s="6">
        <f t="shared" si="6"/>
        <v>1.3041013041013041</v>
      </c>
      <c r="N32" s="6">
        <f t="shared" si="7"/>
        <v>1.0558069381598794</v>
      </c>
      <c r="O32" s="14">
        <v>20.001000000000001</v>
      </c>
      <c r="P32" s="15">
        <v>2671</v>
      </c>
      <c r="Q32" s="6">
        <f t="shared" si="8"/>
        <v>0.96390096390096391</v>
      </c>
      <c r="R32" s="6">
        <f t="shared" si="9"/>
        <v>0.71644042232277527</v>
      </c>
      <c r="S32" s="14">
        <v>20.001000000000001</v>
      </c>
      <c r="T32" s="15">
        <v>2690</v>
      </c>
      <c r="U32" s="6">
        <f t="shared" si="10"/>
        <v>1.6821016821016821</v>
      </c>
      <c r="V32" s="6">
        <f t="shared" si="11"/>
        <v>1.4328808446455505</v>
      </c>
      <c r="W32" s="14">
        <v>20.007000000000001</v>
      </c>
      <c r="X32" s="15">
        <v>2695</v>
      </c>
      <c r="Y32" s="6">
        <f t="shared" si="12"/>
        <v>1.8711018711018712</v>
      </c>
      <c r="Z32" s="6">
        <f t="shared" si="13"/>
        <v>1.6214177978883864</v>
      </c>
      <c r="AB32" s="14">
        <v>20.047999999999998</v>
      </c>
      <c r="AC32" s="15">
        <v>1646</v>
      </c>
      <c r="AD32" s="19">
        <v>1645</v>
      </c>
      <c r="AE32">
        <f t="shared" si="51"/>
        <v>1646</v>
      </c>
      <c r="AF32" s="6">
        <f t="shared" si="40"/>
        <v>6.0790273556231005E-2</v>
      </c>
      <c r="AG32" s="6">
        <f t="shared" si="41"/>
        <v>0</v>
      </c>
      <c r="AH32" s="14">
        <v>20.001000000000001</v>
      </c>
      <c r="AI32" s="15">
        <v>1661</v>
      </c>
      <c r="AJ32" s="6">
        <f t="shared" si="42"/>
        <v>0.97264437689969607</v>
      </c>
      <c r="AK32" s="6">
        <f t="shared" si="43"/>
        <v>0.91130012150668283</v>
      </c>
      <c r="AL32" s="14">
        <v>20.004999999999999</v>
      </c>
      <c r="AM32" s="15">
        <v>1653</v>
      </c>
      <c r="AN32" s="6">
        <f t="shared" si="44"/>
        <v>0.48632218844984804</v>
      </c>
      <c r="AO32" s="6">
        <f t="shared" si="45"/>
        <v>0.42527339003645198</v>
      </c>
      <c r="AP32" s="14">
        <v>20.015999999999998</v>
      </c>
      <c r="AQ32" s="15">
        <v>1650</v>
      </c>
      <c r="AR32" s="6">
        <f t="shared" si="46"/>
        <v>0.303951367781155</v>
      </c>
      <c r="AS32" s="6">
        <f t="shared" si="47"/>
        <v>0.24301336573511542</v>
      </c>
      <c r="AT32" s="14">
        <v>20.006</v>
      </c>
      <c r="AU32" s="15">
        <v>1651</v>
      </c>
      <c r="AV32" s="6">
        <f t="shared" si="22"/>
        <v>0.36474164133738601</v>
      </c>
      <c r="AW32" s="6">
        <f t="shared" si="23"/>
        <v>0.30376670716889431</v>
      </c>
      <c r="AX32" s="14">
        <v>20.001000000000001</v>
      </c>
      <c r="AY32" s="15">
        <v>1654</v>
      </c>
      <c r="AZ32" s="6">
        <f t="shared" si="48"/>
        <v>0.54711246200607899</v>
      </c>
      <c r="BA32" s="6">
        <f t="shared" si="49"/>
        <v>0.48602673147023084</v>
      </c>
    </row>
    <row r="33" spans="1:53" x14ac:dyDescent="0.3">
      <c r="A33" s="16">
        <v>20.079000000000001</v>
      </c>
      <c r="B33" s="17">
        <v>2664</v>
      </c>
      <c r="C33" s="17">
        <v>2645.5</v>
      </c>
      <c r="D33">
        <f t="shared" si="50"/>
        <v>2652</v>
      </c>
      <c r="E33" s="6">
        <f t="shared" si="39"/>
        <v>0.69930069930069927</v>
      </c>
      <c r="F33" s="6">
        <f t="shared" si="3"/>
        <v>0.45248868778280549</v>
      </c>
      <c r="G33" s="16">
        <v>20.006</v>
      </c>
      <c r="H33" s="17">
        <v>2685</v>
      </c>
      <c r="I33" s="6">
        <f t="shared" si="4"/>
        <v>1.4931014931014932</v>
      </c>
      <c r="J33" s="6">
        <f t="shared" si="5"/>
        <v>1.244343891402715</v>
      </c>
      <c r="K33" s="16">
        <v>20.001000000000001</v>
      </c>
      <c r="L33" s="17">
        <v>2705</v>
      </c>
      <c r="M33" s="6">
        <f t="shared" si="6"/>
        <v>2.2491022491022488</v>
      </c>
      <c r="N33" s="6">
        <f t="shared" si="7"/>
        <v>1.9984917043740571</v>
      </c>
      <c r="O33" s="16">
        <v>20.001000000000001</v>
      </c>
      <c r="P33" s="17">
        <v>2671</v>
      </c>
      <c r="Q33" s="6">
        <f t="shared" si="8"/>
        <v>0.96390096390096391</v>
      </c>
      <c r="R33" s="6">
        <f t="shared" si="9"/>
        <v>0.71644042232277527</v>
      </c>
      <c r="S33" s="16">
        <v>20.001000000000001</v>
      </c>
      <c r="T33" s="17">
        <v>2682</v>
      </c>
      <c r="U33" s="6">
        <f t="shared" si="10"/>
        <v>1.3797013797013797</v>
      </c>
      <c r="V33" s="6">
        <f t="shared" si="11"/>
        <v>1.1312217194570136</v>
      </c>
      <c r="W33" s="16">
        <v>20.016999999999999</v>
      </c>
      <c r="X33" s="17">
        <v>2694</v>
      </c>
      <c r="Y33" s="6">
        <f t="shared" si="12"/>
        <v>1.8333018333018334</v>
      </c>
      <c r="Z33" s="6">
        <f t="shared" si="13"/>
        <v>1.5837104072398189</v>
      </c>
      <c r="AB33" s="16">
        <v>20.189</v>
      </c>
      <c r="AC33" s="17">
        <v>1646</v>
      </c>
      <c r="AD33" s="20">
        <v>1645</v>
      </c>
      <c r="AE33">
        <f t="shared" si="51"/>
        <v>1646</v>
      </c>
      <c r="AF33" s="6">
        <f t="shared" si="40"/>
        <v>6.0790273556231005E-2</v>
      </c>
      <c r="AG33" s="6">
        <f t="shared" si="41"/>
        <v>0</v>
      </c>
      <c r="AH33" s="16">
        <v>20.006</v>
      </c>
      <c r="AI33" s="17">
        <v>1646</v>
      </c>
      <c r="AJ33" s="6">
        <f t="shared" si="42"/>
        <v>6.0790273556231005E-2</v>
      </c>
      <c r="AK33" s="6">
        <f t="shared" si="43"/>
        <v>0</v>
      </c>
      <c r="AL33" s="16">
        <v>20.001000000000001</v>
      </c>
      <c r="AM33" s="17">
        <v>1661</v>
      </c>
      <c r="AN33" s="6">
        <f t="shared" si="44"/>
        <v>0.97264437689969607</v>
      </c>
      <c r="AO33" s="6">
        <f t="shared" si="45"/>
        <v>0.91130012150668283</v>
      </c>
      <c r="AP33" s="16">
        <v>20.001999999999999</v>
      </c>
      <c r="AQ33" s="17">
        <v>1651</v>
      </c>
      <c r="AR33" s="6">
        <f t="shared" si="46"/>
        <v>0.36474164133738601</v>
      </c>
      <c r="AS33" s="6">
        <f t="shared" si="47"/>
        <v>0.30376670716889431</v>
      </c>
      <c r="AT33" s="16">
        <v>20.001000000000001</v>
      </c>
      <c r="AU33" s="17">
        <v>1647</v>
      </c>
      <c r="AV33" s="6">
        <f t="shared" si="22"/>
        <v>0.12158054711246201</v>
      </c>
      <c r="AW33" s="6">
        <f t="shared" si="23"/>
        <v>6.0753341433778855E-2</v>
      </c>
      <c r="AX33" s="16">
        <v>20.001000000000001</v>
      </c>
      <c r="AY33" s="17">
        <v>1663</v>
      </c>
      <c r="AZ33" s="6">
        <f t="shared" si="48"/>
        <v>1.094224924012158</v>
      </c>
      <c r="BA33" s="6">
        <f t="shared" si="49"/>
        <v>1.0328068043742407</v>
      </c>
    </row>
    <row r="34" spans="1:53" x14ac:dyDescent="0.3">
      <c r="A34" s="14">
        <v>20.099</v>
      </c>
      <c r="B34" s="15">
        <v>2652</v>
      </c>
      <c r="C34" s="15">
        <v>2645.5</v>
      </c>
      <c r="D34">
        <f t="shared" si="50"/>
        <v>2652</v>
      </c>
      <c r="E34" s="6">
        <f t="shared" si="39"/>
        <v>0.24570024570024571</v>
      </c>
      <c r="F34" s="6">
        <f t="shared" si="3"/>
        <v>0</v>
      </c>
      <c r="G34" s="14">
        <v>20.015999999999998</v>
      </c>
      <c r="H34" s="15">
        <v>2695</v>
      </c>
      <c r="I34" s="6">
        <f t="shared" si="4"/>
        <v>1.8711018711018712</v>
      </c>
      <c r="J34" s="6">
        <f t="shared" si="5"/>
        <v>1.6214177978883864</v>
      </c>
      <c r="K34" s="14">
        <v>20.001000000000001</v>
      </c>
      <c r="L34" s="15">
        <v>2696</v>
      </c>
      <c r="M34" s="6">
        <f t="shared" si="6"/>
        <v>1.908901908901909</v>
      </c>
      <c r="N34" s="6">
        <f t="shared" si="7"/>
        <v>1.6591251885369533</v>
      </c>
      <c r="O34" s="14">
        <v>20.016999999999999</v>
      </c>
      <c r="P34" s="15">
        <v>2671</v>
      </c>
      <c r="Q34" s="6">
        <f t="shared" si="8"/>
        <v>0.96390096390096391</v>
      </c>
      <c r="R34" s="6">
        <f t="shared" si="9"/>
        <v>0.71644042232277527</v>
      </c>
      <c r="S34" s="14">
        <v>20.015999999999998</v>
      </c>
      <c r="T34" s="15">
        <v>2705</v>
      </c>
      <c r="U34" s="6">
        <f t="shared" si="10"/>
        <v>2.2491022491022488</v>
      </c>
      <c r="V34" s="6">
        <f t="shared" si="11"/>
        <v>1.9984917043740571</v>
      </c>
      <c r="W34" s="14">
        <v>20.001000000000001</v>
      </c>
      <c r="X34" s="15">
        <v>2690</v>
      </c>
      <c r="Y34" s="6">
        <f t="shared" si="12"/>
        <v>1.6821016821016821</v>
      </c>
      <c r="Z34" s="6">
        <f t="shared" si="13"/>
        <v>1.4328808446455505</v>
      </c>
      <c r="AB34" s="14">
        <v>20.032</v>
      </c>
      <c r="AC34" s="15">
        <v>1646</v>
      </c>
      <c r="AD34" s="19">
        <v>1645</v>
      </c>
      <c r="AE34">
        <f t="shared" si="51"/>
        <v>1646</v>
      </c>
      <c r="AF34" s="6">
        <f t="shared" si="40"/>
        <v>6.0790273556231005E-2</v>
      </c>
      <c r="AG34" s="6">
        <f t="shared" si="41"/>
        <v>0</v>
      </c>
      <c r="AH34" s="14">
        <v>20.015999999999998</v>
      </c>
      <c r="AI34" s="15">
        <v>1651</v>
      </c>
      <c r="AJ34" s="6">
        <f t="shared" si="42"/>
        <v>0.36474164133738601</v>
      </c>
      <c r="AK34" s="6">
        <f t="shared" si="43"/>
        <v>0.30376670716889431</v>
      </c>
      <c r="AL34" s="14">
        <v>20.001000000000001</v>
      </c>
      <c r="AM34" s="15">
        <v>1650</v>
      </c>
      <c r="AN34" s="6">
        <f t="shared" si="44"/>
        <v>0.303951367781155</v>
      </c>
      <c r="AO34" s="6">
        <f t="shared" si="45"/>
        <v>0.24301336573511542</v>
      </c>
      <c r="AP34" s="14">
        <v>20.001000000000001</v>
      </c>
      <c r="AQ34" s="15">
        <v>1647</v>
      </c>
      <c r="AR34" s="6">
        <f t="shared" si="46"/>
        <v>0.12158054711246201</v>
      </c>
      <c r="AS34" s="6">
        <f t="shared" si="47"/>
        <v>6.0753341433778855E-2</v>
      </c>
      <c r="AT34" s="14">
        <v>20.001999999999999</v>
      </c>
      <c r="AU34" s="15">
        <v>1649</v>
      </c>
      <c r="AV34" s="6">
        <f t="shared" si="22"/>
        <v>0.24316109422492402</v>
      </c>
      <c r="AW34" s="6">
        <f t="shared" si="23"/>
        <v>0.18226002430133656</v>
      </c>
      <c r="AX34" s="14">
        <v>20.001000000000001</v>
      </c>
      <c r="AY34" s="15">
        <v>1659</v>
      </c>
      <c r="AZ34" s="6">
        <f t="shared" si="48"/>
        <v>0.85106382978723405</v>
      </c>
      <c r="BA34" s="6">
        <f t="shared" si="49"/>
        <v>0.7897934386391251</v>
      </c>
    </row>
    <row r="35" spans="1:53" x14ac:dyDescent="0.3">
      <c r="A35" s="16">
        <v>20.062999999999999</v>
      </c>
      <c r="B35" s="17">
        <v>2667</v>
      </c>
      <c r="C35" s="17">
        <v>2645.5</v>
      </c>
      <c r="D35">
        <f t="shared" si="50"/>
        <v>2652</v>
      </c>
      <c r="E35" s="6">
        <f t="shared" si="39"/>
        <v>0.81270081270081274</v>
      </c>
      <c r="F35" s="6">
        <f t="shared" si="3"/>
        <v>0.56561085972850678</v>
      </c>
      <c r="G35" s="16">
        <v>20.001000000000001</v>
      </c>
      <c r="H35" s="17">
        <v>2690</v>
      </c>
      <c r="I35" s="6">
        <f t="shared" si="4"/>
        <v>1.6821016821016821</v>
      </c>
      <c r="J35" s="6">
        <f t="shared" si="5"/>
        <v>1.4328808446455505</v>
      </c>
      <c r="K35" s="16">
        <v>20.016999999999999</v>
      </c>
      <c r="L35" s="17">
        <v>2691</v>
      </c>
      <c r="M35" s="6">
        <f t="shared" si="6"/>
        <v>1.7199017199017199</v>
      </c>
      <c r="N35" s="6">
        <f t="shared" si="7"/>
        <v>1.4705882352941175</v>
      </c>
      <c r="O35" s="16">
        <v>20.001000000000001</v>
      </c>
      <c r="P35" s="17">
        <v>2683</v>
      </c>
      <c r="Q35" s="6">
        <f t="shared" si="8"/>
        <v>1.4175014175014176</v>
      </c>
      <c r="R35" s="6">
        <f t="shared" si="9"/>
        <v>1.1689291101055808</v>
      </c>
      <c r="S35" s="16">
        <v>20.016999999999999</v>
      </c>
      <c r="T35" s="17">
        <v>2684</v>
      </c>
      <c r="U35" s="6">
        <f t="shared" si="10"/>
        <v>1.4553014553014554</v>
      </c>
      <c r="V35" s="6">
        <f t="shared" si="11"/>
        <v>1.206636500754148</v>
      </c>
      <c r="W35" s="16">
        <v>20.001000000000001</v>
      </c>
      <c r="X35" s="17">
        <v>2684</v>
      </c>
      <c r="Y35" s="6">
        <f t="shared" si="12"/>
        <v>1.4553014553014554</v>
      </c>
      <c r="Z35" s="6">
        <f t="shared" si="13"/>
        <v>1.206636500754148</v>
      </c>
      <c r="AB35" s="16">
        <v>20.11</v>
      </c>
      <c r="AC35" s="17">
        <v>1646</v>
      </c>
      <c r="AD35" s="20">
        <v>1645</v>
      </c>
      <c r="AE35">
        <f t="shared" si="51"/>
        <v>1646</v>
      </c>
      <c r="AF35" s="6">
        <f t="shared" si="40"/>
        <v>6.0790273556231005E-2</v>
      </c>
      <c r="AG35" s="6">
        <f t="shared" si="41"/>
        <v>0</v>
      </c>
      <c r="AH35" s="16">
        <v>20.001000000000001</v>
      </c>
      <c r="AI35" s="17">
        <v>1646</v>
      </c>
      <c r="AJ35" s="6">
        <f t="shared" si="42"/>
        <v>6.0790273556231005E-2</v>
      </c>
      <c r="AK35" s="6">
        <f t="shared" si="43"/>
        <v>0</v>
      </c>
      <c r="AL35" s="16">
        <v>20.001000000000001</v>
      </c>
      <c r="AM35" s="17">
        <v>1651</v>
      </c>
      <c r="AN35" s="6">
        <f t="shared" si="44"/>
        <v>0.36474164133738601</v>
      </c>
      <c r="AO35" s="6">
        <f t="shared" si="45"/>
        <v>0.30376670716889431</v>
      </c>
      <c r="AP35" s="16">
        <v>20.015999999999998</v>
      </c>
      <c r="AQ35" s="17">
        <v>1653</v>
      </c>
      <c r="AR35" s="6">
        <f t="shared" si="46"/>
        <v>0.48632218844984804</v>
      </c>
      <c r="AS35" s="6">
        <f t="shared" si="47"/>
        <v>0.42527339003645198</v>
      </c>
      <c r="AT35" s="16">
        <v>20.001000000000001</v>
      </c>
      <c r="AU35" s="17">
        <v>1647</v>
      </c>
      <c r="AV35" s="6">
        <f t="shared" si="22"/>
        <v>0.12158054711246201</v>
      </c>
      <c r="AW35" s="6">
        <f t="shared" si="23"/>
        <v>6.0753341433778855E-2</v>
      </c>
      <c r="AX35" s="16">
        <v>20.016999999999999</v>
      </c>
      <c r="AY35" s="17">
        <v>1660</v>
      </c>
      <c r="AZ35" s="6">
        <f t="shared" si="48"/>
        <v>0.91185410334346495</v>
      </c>
      <c r="BA35" s="6">
        <f t="shared" si="49"/>
        <v>0.85054678007290396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9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20.062999999999999</v>
      </c>
      <c r="B37" s="17">
        <v>2589</v>
      </c>
      <c r="C37" s="17">
        <v>2557</v>
      </c>
      <c r="D37">
        <f>MIN($B$37:$B$46,$H$37:$H$46,$L$37:$L$46,$P$37:$P$46,$T$37:$T$46,$X$37:$X$46)</f>
        <v>2574</v>
      </c>
      <c r="E37" s="6">
        <f t="shared" ref="E37:E46" si="52">(B37-C37)/C37*100</f>
        <v>1.2514665623777863</v>
      </c>
      <c r="F37" s="6">
        <f t="shared" si="3"/>
        <v>0.58275058275058278</v>
      </c>
      <c r="G37" s="16">
        <v>20.047999999999998</v>
      </c>
      <c r="H37" s="17">
        <v>2593</v>
      </c>
      <c r="I37" s="6">
        <f t="shared" si="4"/>
        <v>1.4078998826750098</v>
      </c>
      <c r="J37" s="6">
        <f t="shared" si="5"/>
        <v>0.73815073815073817</v>
      </c>
      <c r="K37" s="16">
        <v>20.001000000000001</v>
      </c>
      <c r="L37" s="17">
        <v>2604</v>
      </c>
      <c r="M37" s="6">
        <f t="shared" si="6"/>
        <v>1.8380915134923741</v>
      </c>
      <c r="N37" s="6">
        <f t="shared" si="7"/>
        <v>1.1655011655011656</v>
      </c>
      <c r="O37" s="16">
        <v>20.016999999999999</v>
      </c>
      <c r="P37" s="17">
        <v>2589</v>
      </c>
      <c r="Q37" s="6">
        <f t="shared" si="8"/>
        <v>1.2514665623777863</v>
      </c>
      <c r="R37" s="6">
        <f t="shared" si="9"/>
        <v>0.58275058275058278</v>
      </c>
      <c r="S37" s="16">
        <v>20.001000000000001</v>
      </c>
      <c r="T37" s="17">
        <v>2589</v>
      </c>
      <c r="U37" s="6">
        <f t="shared" si="10"/>
        <v>1.2514665623777863</v>
      </c>
      <c r="V37" s="6">
        <f t="shared" si="11"/>
        <v>0.58275058275058278</v>
      </c>
      <c r="W37" s="16">
        <v>20.016999999999999</v>
      </c>
      <c r="X37" s="17">
        <v>2601</v>
      </c>
      <c r="Y37" s="6">
        <f t="shared" si="12"/>
        <v>1.7207665232694564</v>
      </c>
      <c r="Z37" s="6">
        <f t="shared" si="13"/>
        <v>1.048951048951049</v>
      </c>
      <c r="AB37" s="16">
        <v>20.047999999999998</v>
      </c>
      <c r="AC37" s="17">
        <v>1715</v>
      </c>
      <c r="AD37" s="20">
        <v>1713</v>
      </c>
      <c r="AE37">
        <f>MIN($AC$37:$AC$46,$AI$37:$AI$46,$AM$37:$AM$46,$AQ$37:$AQ$46,$AU$37:$AU$46,$AY$37:$AY$46)</f>
        <v>1715</v>
      </c>
      <c r="AF37" s="6">
        <f t="shared" ref="AF37:AF46" si="53">(AC37-AD37)/AD37*100</f>
        <v>0.11675423234092236</v>
      </c>
      <c r="AG37" s="6">
        <f t="shared" ref="AG37:AG46" si="54">(AC37-AE37)/AE37*100</f>
        <v>0</v>
      </c>
      <c r="AH37" s="16">
        <v>20.032</v>
      </c>
      <c r="AI37" s="17">
        <v>1715</v>
      </c>
      <c r="AJ37" s="6">
        <f t="shared" ref="AJ37:AJ46" si="55">(AI37-AD37)/AD37*100</f>
        <v>0.11675423234092236</v>
      </c>
      <c r="AK37" s="6">
        <f t="shared" ref="AK37:AK46" si="56">(AI37-AE37)/AE37*100</f>
        <v>0</v>
      </c>
      <c r="AL37" s="16">
        <v>20.001000000000001</v>
      </c>
      <c r="AM37" s="17">
        <v>1716</v>
      </c>
      <c r="AN37" s="6">
        <f t="shared" ref="AN37:AN46" si="57">(AM37-AD37)/AD37*100</f>
        <v>0.17513134851138354</v>
      </c>
      <c r="AO37" s="6">
        <f t="shared" ref="AO37:AO46" si="58">(AM37-AE37)/AE37*100</f>
        <v>5.8309037900874633E-2</v>
      </c>
      <c r="AP37" s="16">
        <v>20.001000000000001</v>
      </c>
      <c r="AQ37" s="17">
        <v>1715</v>
      </c>
      <c r="AR37" s="6">
        <f t="shared" ref="AR37:AR46" si="59">(AQ37-AD37)/AD37*100</f>
        <v>0.11675423234092236</v>
      </c>
      <c r="AS37" s="6">
        <f t="shared" ref="AS37:AS46" si="60">(AQ37-AE37)/AE37*100</f>
        <v>0</v>
      </c>
      <c r="AT37" s="16">
        <v>20.001000000000001</v>
      </c>
      <c r="AU37" s="17">
        <v>1715</v>
      </c>
      <c r="AV37" s="6">
        <f t="shared" si="22"/>
        <v>0.11675423234092236</v>
      </c>
      <c r="AW37" s="6">
        <f t="shared" si="23"/>
        <v>0</v>
      </c>
      <c r="AX37" s="16">
        <v>20.001000000000001</v>
      </c>
      <c r="AY37" s="17">
        <v>1715</v>
      </c>
      <c r="AZ37" s="6">
        <f t="shared" ref="AZ37:AZ46" si="61">(AY37-AD37)/AD37*100</f>
        <v>0.11675423234092236</v>
      </c>
      <c r="BA37" s="6">
        <f t="shared" ref="BA37:BA46" si="62">(AY37-AE37)/AE37*100</f>
        <v>0</v>
      </c>
    </row>
    <row r="38" spans="1:53" x14ac:dyDescent="0.3">
      <c r="A38" s="14">
        <v>20.126000000000001</v>
      </c>
      <c r="B38" s="15">
        <v>2589</v>
      </c>
      <c r="C38" s="15">
        <v>2557</v>
      </c>
      <c r="D38">
        <f t="shared" ref="D38:D46" si="63">MIN($B$37:$B$46,$H$37:$H$46,$L$37:$L$46,$P$37:$P$46,$T$37:$T$46,$X$37:$X$46)</f>
        <v>2574</v>
      </c>
      <c r="E38" s="6">
        <f t="shared" si="52"/>
        <v>1.2514665623777863</v>
      </c>
      <c r="F38" s="6">
        <f t="shared" si="3"/>
        <v>0.58275058275058278</v>
      </c>
      <c r="G38" s="14">
        <v>20.015999999999998</v>
      </c>
      <c r="H38" s="15">
        <v>2593</v>
      </c>
      <c r="I38" s="6">
        <f t="shared" si="4"/>
        <v>1.4078998826750098</v>
      </c>
      <c r="J38" s="6">
        <f t="shared" si="5"/>
        <v>0.73815073815073817</v>
      </c>
      <c r="K38" s="14">
        <v>20.001000000000001</v>
      </c>
      <c r="L38" s="15">
        <v>2589</v>
      </c>
      <c r="M38" s="6">
        <f t="shared" si="6"/>
        <v>1.2514665623777863</v>
      </c>
      <c r="N38" s="6">
        <f t="shared" si="7"/>
        <v>0.58275058275058278</v>
      </c>
      <c r="O38" s="14">
        <v>20.023</v>
      </c>
      <c r="P38" s="15">
        <v>2589</v>
      </c>
      <c r="Q38" s="6">
        <f t="shared" si="8"/>
        <v>1.2514665623777863</v>
      </c>
      <c r="R38" s="6">
        <f t="shared" si="9"/>
        <v>0.58275058275058278</v>
      </c>
      <c r="S38" s="14">
        <v>20.001000000000001</v>
      </c>
      <c r="T38" s="15">
        <v>2593</v>
      </c>
      <c r="U38" s="6">
        <f t="shared" si="10"/>
        <v>1.4078998826750098</v>
      </c>
      <c r="V38" s="6">
        <f t="shared" si="11"/>
        <v>0.73815073815073817</v>
      </c>
      <c r="W38" s="14">
        <v>20.001000000000001</v>
      </c>
      <c r="X38" s="15">
        <v>2599</v>
      </c>
      <c r="Y38" s="6">
        <f t="shared" si="12"/>
        <v>1.6425498631208446</v>
      </c>
      <c r="Z38" s="6">
        <f t="shared" si="13"/>
        <v>0.97125097125097115</v>
      </c>
      <c r="AB38" s="14">
        <v>20.016999999999999</v>
      </c>
      <c r="AC38" s="15">
        <v>1715</v>
      </c>
      <c r="AD38" s="19">
        <v>1713</v>
      </c>
      <c r="AE38">
        <f t="shared" ref="AE38:AE46" si="64">MIN($AC$37:$AC$46,$AI$37:$AI$46,$AM$37:$AM$46,$AQ$37:$AQ$46,$AU$37:$AU$46,$AY$37:$AY$46)</f>
        <v>1715</v>
      </c>
      <c r="AF38" s="6">
        <f t="shared" si="53"/>
        <v>0.11675423234092236</v>
      </c>
      <c r="AG38" s="6">
        <f t="shared" si="54"/>
        <v>0</v>
      </c>
      <c r="AH38" s="14">
        <v>20.001000000000001</v>
      </c>
      <c r="AI38" s="15">
        <v>1715</v>
      </c>
      <c r="AJ38" s="6">
        <f t="shared" si="55"/>
        <v>0.11675423234092236</v>
      </c>
      <c r="AK38" s="6">
        <f t="shared" si="56"/>
        <v>0</v>
      </c>
      <c r="AL38" s="14">
        <v>20.001000000000001</v>
      </c>
      <c r="AM38" s="15">
        <v>1715</v>
      </c>
      <c r="AN38" s="6">
        <f t="shared" si="57"/>
        <v>0.11675423234092236</v>
      </c>
      <c r="AO38" s="6">
        <f t="shared" si="58"/>
        <v>0</v>
      </c>
      <c r="AP38" s="14">
        <v>20.001000000000001</v>
      </c>
      <c r="AQ38" s="15">
        <v>1715</v>
      </c>
      <c r="AR38" s="6">
        <f t="shared" si="59"/>
        <v>0.11675423234092236</v>
      </c>
      <c r="AS38" s="6">
        <f t="shared" si="60"/>
        <v>0</v>
      </c>
      <c r="AT38" s="14">
        <v>20.001000000000001</v>
      </c>
      <c r="AU38" s="15">
        <v>1715</v>
      </c>
      <c r="AV38" s="6">
        <f t="shared" si="22"/>
        <v>0.11675423234092236</v>
      </c>
      <c r="AW38" s="6">
        <f t="shared" si="23"/>
        <v>0</v>
      </c>
      <c r="AX38" s="14">
        <v>20.004999999999999</v>
      </c>
      <c r="AY38" s="15">
        <v>1720</v>
      </c>
      <c r="AZ38" s="6">
        <f t="shared" si="61"/>
        <v>0.40863981319322829</v>
      </c>
      <c r="BA38" s="6">
        <f t="shared" si="62"/>
        <v>0.29154518950437319</v>
      </c>
    </row>
    <row r="39" spans="1:53" x14ac:dyDescent="0.3">
      <c r="A39" s="16">
        <v>20.001000000000001</v>
      </c>
      <c r="B39" s="17">
        <v>2574</v>
      </c>
      <c r="C39" s="17">
        <v>2557</v>
      </c>
      <c r="D39">
        <f t="shared" si="63"/>
        <v>2574</v>
      </c>
      <c r="E39" s="6">
        <f t="shared" si="52"/>
        <v>0.66484161126319907</v>
      </c>
      <c r="F39" s="6">
        <f t="shared" si="3"/>
        <v>0</v>
      </c>
      <c r="G39" s="16">
        <v>20.001000000000001</v>
      </c>
      <c r="H39" s="17">
        <v>2606</v>
      </c>
      <c r="I39" s="6">
        <f t="shared" si="4"/>
        <v>1.9163081736409855</v>
      </c>
      <c r="J39" s="6">
        <f t="shared" si="5"/>
        <v>1.2432012432012431</v>
      </c>
      <c r="K39" s="16">
        <v>20.001000000000001</v>
      </c>
      <c r="L39" s="17">
        <v>2605</v>
      </c>
      <c r="M39" s="6">
        <f t="shared" si="6"/>
        <v>1.8771998435666797</v>
      </c>
      <c r="N39" s="6">
        <f t="shared" si="7"/>
        <v>1.2043512043512044</v>
      </c>
      <c r="O39" s="16">
        <v>20.015999999999998</v>
      </c>
      <c r="P39" s="17">
        <v>2574</v>
      </c>
      <c r="Q39" s="6">
        <f t="shared" si="8"/>
        <v>0.66484161126319907</v>
      </c>
      <c r="R39" s="6">
        <f t="shared" si="9"/>
        <v>0</v>
      </c>
      <c r="S39" s="16">
        <v>20.021999999999998</v>
      </c>
      <c r="T39" s="17">
        <v>2593</v>
      </c>
      <c r="U39" s="6">
        <f t="shared" si="10"/>
        <v>1.4078998826750098</v>
      </c>
      <c r="V39" s="6">
        <f t="shared" si="11"/>
        <v>0.73815073815073817</v>
      </c>
      <c r="W39" s="16">
        <v>20.001000000000001</v>
      </c>
      <c r="X39" s="17">
        <v>2607</v>
      </c>
      <c r="Y39" s="6">
        <f t="shared" si="12"/>
        <v>1.9554165037152915</v>
      </c>
      <c r="Z39" s="6">
        <f t="shared" si="13"/>
        <v>1.2820512820512819</v>
      </c>
      <c r="AB39" s="16">
        <v>20.11</v>
      </c>
      <c r="AC39" s="17">
        <v>1715</v>
      </c>
      <c r="AD39" s="20">
        <v>1713</v>
      </c>
      <c r="AE39">
        <f t="shared" si="64"/>
        <v>1715</v>
      </c>
      <c r="AF39" s="6">
        <f t="shared" si="53"/>
        <v>0.11675423234092236</v>
      </c>
      <c r="AG39" s="6">
        <f t="shared" si="54"/>
        <v>0</v>
      </c>
      <c r="AH39" s="16">
        <v>20.001000000000001</v>
      </c>
      <c r="AI39" s="17">
        <v>1715</v>
      </c>
      <c r="AJ39" s="6">
        <f t="shared" si="55"/>
        <v>0.11675423234092236</v>
      </c>
      <c r="AK39" s="6">
        <f t="shared" si="56"/>
        <v>0</v>
      </c>
      <c r="AL39" s="16">
        <v>20.001000000000001</v>
      </c>
      <c r="AM39" s="17">
        <v>1715</v>
      </c>
      <c r="AN39" s="6">
        <f t="shared" si="57"/>
        <v>0.11675423234092236</v>
      </c>
      <c r="AO39" s="6">
        <f t="shared" si="58"/>
        <v>0</v>
      </c>
      <c r="AP39" s="16">
        <v>20.032</v>
      </c>
      <c r="AQ39" s="17">
        <v>1715</v>
      </c>
      <c r="AR39" s="6">
        <f t="shared" si="59"/>
        <v>0.11675423234092236</v>
      </c>
      <c r="AS39" s="6">
        <f t="shared" si="60"/>
        <v>0</v>
      </c>
      <c r="AT39" s="16">
        <v>20.001000000000001</v>
      </c>
      <c r="AU39" s="17">
        <v>1715</v>
      </c>
      <c r="AV39" s="6">
        <f t="shared" si="22"/>
        <v>0.11675423234092236</v>
      </c>
      <c r="AW39" s="6">
        <f t="shared" si="23"/>
        <v>0</v>
      </c>
      <c r="AX39" s="16">
        <v>20.001000000000001</v>
      </c>
      <c r="AY39" s="17">
        <v>1716</v>
      </c>
      <c r="AZ39" s="6">
        <f t="shared" si="61"/>
        <v>0.17513134851138354</v>
      </c>
      <c r="BA39" s="6">
        <f t="shared" si="62"/>
        <v>5.8309037900874633E-2</v>
      </c>
    </row>
    <row r="40" spans="1:53" x14ac:dyDescent="0.3">
      <c r="A40" s="14">
        <v>20.094999999999999</v>
      </c>
      <c r="B40" s="15">
        <v>2574</v>
      </c>
      <c r="C40" s="15">
        <v>2557</v>
      </c>
      <c r="D40">
        <f t="shared" si="63"/>
        <v>2574</v>
      </c>
      <c r="E40" s="6">
        <f t="shared" si="52"/>
        <v>0.66484161126319907</v>
      </c>
      <c r="F40" s="6">
        <f t="shared" si="3"/>
        <v>0</v>
      </c>
      <c r="G40" s="14">
        <v>20.016999999999999</v>
      </c>
      <c r="H40" s="15">
        <v>2590</v>
      </c>
      <c r="I40" s="6">
        <f t="shared" si="4"/>
        <v>1.2905748924520923</v>
      </c>
      <c r="J40" s="6">
        <f t="shared" si="5"/>
        <v>0.62160062160062157</v>
      </c>
      <c r="K40" s="14">
        <v>20.006</v>
      </c>
      <c r="L40" s="15">
        <v>2610</v>
      </c>
      <c r="M40" s="6">
        <f t="shared" si="6"/>
        <v>2.0727414939382087</v>
      </c>
      <c r="N40" s="6">
        <f t="shared" si="7"/>
        <v>1.3986013986013985</v>
      </c>
      <c r="O40" s="14">
        <v>20.016999999999999</v>
      </c>
      <c r="P40" s="15">
        <v>2589</v>
      </c>
      <c r="Q40" s="6">
        <f t="shared" si="8"/>
        <v>1.2514665623777863</v>
      </c>
      <c r="R40" s="6">
        <f t="shared" si="9"/>
        <v>0.58275058275058278</v>
      </c>
      <c r="S40" s="14">
        <v>20.001000000000001</v>
      </c>
      <c r="T40" s="15">
        <v>2589</v>
      </c>
      <c r="U40" s="6">
        <f t="shared" si="10"/>
        <v>1.2514665623777863</v>
      </c>
      <c r="V40" s="6">
        <f t="shared" si="11"/>
        <v>0.58275058275058278</v>
      </c>
      <c r="W40" s="14">
        <v>20.001000000000001</v>
      </c>
      <c r="X40" s="15">
        <v>2607</v>
      </c>
      <c r="Y40" s="6">
        <f t="shared" si="12"/>
        <v>1.9554165037152915</v>
      </c>
      <c r="Z40" s="6">
        <f t="shared" si="13"/>
        <v>1.2820512820512819</v>
      </c>
      <c r="AB40" s="14">
        <v>20.163</v>
      </c>
      <c r="AC40" s="15">
        <v>1715</v>
      </c>
      <c r="AD40" s="19">
        <v>1713</v>
      </c>
      <c r="AE40">
        <f t="shared" si="64"/>
        <v>1715</v>
      </c>
      <c r="AF40" s="6">
        <f t="shared" si="53"/>
        <v>0.11675423234092236</v>
      </c>
      <c r="AG40" s="6">
        <f t="shared" si="54"/>
        <v>0</v>
      </c>
      <c r="AH40" s="14">
        <v>20.016999999999999</v>
      </c>
      <c r="AI40" s="15">
        <v>1715</v>
      </c>
      <c r="AJ40" s="6">
        <f t="shared" si="55"/>
        <v>0.11675423234092236</v>
      </c>
      <c r="AK40" s="6">
        <f t="shared" si="56"/>
        <v>0</v>
      </c>
      <c r="AL40" s="14">
        <v>20.001000000000001</v>
      </c>
      <c r="AM40" s="15">
        <v>1718</v>
      </c>
      <c r="AN40" s="6">
        <f t="shared" si="57"/>
        <v>0.29188558085230587</v>
      </c>
      <c r="AO40" s="6">
        <f t="shared" si="58"/>
        <v>0.1749271137026239</v>
      </c>
      <c r="AP40" s="14">
        <v>20.001000000000001</v>
      </c>
      <c r="AQ40" s="15">
        <v>1715</v>
      </c>
      <c r="AR40" s="6">
        <f t="shared" si="59"/>
        <v>0.11675423234092236</v>
      </c>
      <c r="AS40" s="6">
        <f t="shared" si="60"/>
        <v>0</v>
      </c>
      <c r="AT40" s="14">
        <v>20.001000000000001</v>
      </c>
      <c r="AU40" s="15">
        <v>1715</v>
      </c>
      <c r="AV40" s="6">
        <f t="shared" si="22"/>
        <v>0.11675423234092236</v>
      </c>
      <c r="AW40" s="6">
        <f t="shared" si="23"/>
        <v>0</v>
      </c>
      <c r="AX40" s="14">
        <v>20.016999999999999</v>
      </c>
      <c r="AY40" s="15">
        <v>1718</v>
      </c>
      <c r="AZ40" s="6">
        <f t="shared" si="61"/>
        <v>0.29188558085230587</v>
      </c>
      <c r="BA40" s="6">
        <f t="shared" si="62"/>
        <v>0.1749271137026239</v>
      </c>
    </row>
    <row r="41" spans="1:53" x14ac:dyDescent="0.3">
      <c r="A41" s="16">
        <v>20.11</v>
      </c>
      <c r="B41" s="17">
        <v>2589</v>
      </c>
      <c r="C41" s="17">
        <v>2557</v>
      </c>
      <c r="D41">
        <f t="shared" si="63"/>
        <v>2574</v>
      </c>
      <c r="E41" s="6">
        <f t="shared" si="52"/>
        <v>1.2514665623777863</v>
      </c>
      <c r="F41" s="6">
        <f t="shared" si="3"/>
        <v>0.58275058275058278</v>
      </c>
      <c r="G41" s="16">
        <v>20.001000000000001</v>
      </c>
      <c r="H41" s="17">
        <v>2593</v>
      </c>
      <c r="I41" s="6">
        <f t="shared" si="4"/>
        <v>1.4078998826750098</v>
      </c>
      <c r="J41" s="6">
        <f t="shared" si="5"/>
        <v>0.73815073815073817</v>
      </c>
      <c r="K41" s="16">
        <v>20.001000000000001</v>
      </c>
      <c r="L41" s="17">
        <v>2609</v>
      </c>
      <c r="M41" s="6">
        <f t="shared" si="6"/>
        <v>2.0336331638639029</v>
      </c>
      <c r="N41" s="6">
        <f t="shared" si="7"/>
        <v>1.3597513597513597</v>
      </c>
      <c r="O41" s="16">
        <v>20.001000000000001</v>
      </c>
      <c r="P41" s="17">
        <v>2589</v>
      </c>
      <c r="Q41" s="6">
        <f t="shared" si="8"/>
        <v>1.2514665623777863</v>
      </c>
      <c r="R41" s="6">
        <f t="shared" si="9"/>
        <v>0.58275058275058278</v>
      </c>
      <c r="S41" s="16">
        <v>20.015999999999998</v>
      </c>
      <c r="T41" s="17">
        <v>2593</v>
      </c>
      <c r="U41" s="6">
        <f t="shared" si="10"/>
        <v>1.4078998826750098</v>
      </c>
      <c r="V41" s="6">
        <f t="shared" si="11"/>
        <v>0.73815073815073817</v>
      </c>
      <c r="W41" s="16">
        <v>20.001000000000001</v>
      </c>
      <c r="X41" s="17">
        <v>2610</v>
      </c>
      <c r="Y41" s="6">
        <f t="shared" si="12"/>
        <v>2.0727414939382087</v>
      </c>
      <c r="Z41" s="6">
        <f t="shared" si="13"/>
        <v>1.3986013986013985</v>
      </c>
      <c r="AB41" s="16">
        <v>20.079000000000001</v>
      </c>
      <c r="AC41" s="17">
        <v>1715</v>
      </c>
      <c r="AD41" s="20">
        <v>1713</v>
      </c>
      <c r="AE41">
        <f t="shared" si="64"/>
        <v>1715</v>
      </c>
      <c r="AF41" s="6">
        <f t="shared" si="53"/>
        <v>0.11675423234092236</v>
      </c>
      <c r="AG41" s="6">
        <f t="shared" si="54"/>
        <v>0</v>
      </c>
      <c r="AH41" s="16">
        <v>20.015999999999998</v>
      </c>
      <c r="AI41" s="17">
        <v>1715</v>
      </c>
      <c r="AJ41" s="6">
        <f t="shared" si="55"/>
        <v>0.11675423234092236</v>
      </c>
      <c r="AK41" s="6">
        <f t="shared" si="56"/>
        <v>0</v>
      </c>
      <c r="AL41" s="16">
        <v>20.001000000000001</v>
      </c>
      <c r="AM41" s="17">
        <v>1715</v>
      </c>
      <c r="AN41" s="6">
        <f t="shared" si="57"/>
        <v>0.11675423234092236</v>
      </c>
      <c r="AO41" s="6">
        <f t="shared" si="58"/>
        <v>0</v>
      </c>
      <c r="AP41" s="16">
        <v>20.021000000000001</v>
      </c>
      <c r="AQ41" s="17">
        <v>1715</v>
      </c>
      <c r="AR41" s="6">
        <f t="shared" si="59"/>
        <v>0.11675423234092236</v>
      </c>
      <c r="AS41" s="6">
        <f t="shared" si="60"/>
        <v>0</v>
      </c>
      <c r="AT41" s="16">
        <v>20.001000000000001</v>
      </c>
      <c r="AU41" s="17">
        <v>1715</v>
      </c>
      <c r="AV41" s="6">
        <f t="shared" si="22"/>
        <v>0.11675423234092236</v>
      </c>
      <c r="AW41" s="6">
        <f t="shared" si="23"/>
        <v>0</v>
      </c>
      <c r="AX41" s="16">
        <v>20.001000000000001</v>
      </c>
      <c r="AY41" s="17">
        <v>1719</v>
      </c>
      <c r="AZ41" s="6">
        <f t="shared" si="61"/>
        <v>0.35026269702276708</v>
      </c>
      <c r="BA41" s="6">
        <f t="shared" si="62"/>
        <v>0.23323615160349853</v>
      </c>
    </row>
    <row r="42" spans="1:53" x14ac:dyDescent="0.3">
      <c r="A42" s="14">
        <v>20.047999999999998</v>
      </c>
      <c r="B42" s="15">
        <v>2589</v>
      </c>
      <c r="C42" s="15">
        <v>2557</v>
      </c>
      <c r="D42">
        <f t="shared" si="63"/>
        <v>2574</v>
      </c>
      <c r="E42" s="6">
        <f t="shared" si="52"/>
        <v>1.2514665623777863</v>
      </c>
      <c r="F42" s="6">
        <f t="shared" si="3"/>
        <v>0.58275058275058278</v>
      </c>
      <c r="G42" s="14">
        <v>20.015999999999998</v>
      </c>
      <c r="H42" s="15">
        <v>2593</v>
      </c>
      <c r="I42" s="6">
        <f t="shared" si="4"/>
        <v>1.4078998826750098</v>
      </c>
      <c r="J42" s="6">
        <f t="shared" si="5"/>
        <v>0.73815073815073817</v>
      </c>
      <c r="K42" s="14">
        <v>20.001000000000001</v>
      </c>
      <c r="L42" s="15">
        <v>2604</v>
      </c>
      <c r="M42" s="6">
        <f t="shared" si="6"/>
        <v>1.8380915134923741</v>
      </c>
      <c r="N42" s="6">
        <f t="shared" si="7"/>
        <v>1.1655011655011656</v>
      </c>
      <c r="O42" s="14">
        <v>20.001000000000001</v>
      </c>
      <c r="P42" s="15">
        <v>2589</v>
      </c>
      <c r="Q42" s="6">
        <f t="shared" si="8"/>
        <v>1.2514665623777863</v>
      </c>
      <c r="R42" s="6">
        <f t="shared" si="9"/>
        <v>0.58275058275058278</v>
      </c>
      <c r="S42" s="14">
        <v>20.001000000000001</v>
      </c>
      <c r="T42" s="15">
        <v>2593</v>
      </c>
      <c r="U42" s="6">
        <f t="shared" si="10"/>
        <v>1.4078998826750098</v>
      </c>
      <c r="V42" s="6">
        <f t="shared" si="11"/>
        <v>0.73815073815073817</v>
      </c>
      <c r="W42" s="14">
        <v>20.021000000000001</v>
      </c>
      <c r="X42" s="15">
        <v>2611</v>
      </c>
      <c r="Y42" s="6">
        <f t="shared" si="12"/>
        <v>2.111849824012515</v>
      </c>
      <c r="Z42" s="6">
        <f t="shared" si="13"/>
        <v>1.4374514374514373</v>
      </c>
      <c r="AB42" s="14">
        <v>20.064</v>
      </c>
      <c r="AC42" s="15">
        <v>1715</v>
      </c>
      <c r="AD42" s="19">
        <v>1713</v>
      </c>
      <c r="AE42">
        <f t="shared" si="64"/>
        <v>1715</v>
      </c>
      <c r="AF42" s="6">
        <f t="shared" si="53"/>
        <v>0.11675423234092236</v>
      </c>
      <c r="AG42" s="6">
        <f t="shared" si="54"/>
        <v>0</v>
      </c>
      <c r="AH42" s="14">
        <v>20.001000000000001</v>
      </c>
      <c r="AI42" s="15">
        <v>1715</v>
      </c>
      <c r="AJ42" s="6">
        <f t="shared" si="55"/>
        <v>0.11675423234092236</v>
      </c>
      <c r="AK42" s="6">
        <f t="shared" si="56"/>
        <v>0</v>
      </c>
      <c r="AL42" s="14">
        <v>20.007000000000001</v>
      </c>
      <c r="AM42" s="15">
        <v>1715</v>
      </c>
      <c r="AN42" s="6">
        <f t="shared" si="57"/>
        <v>0.11675423234092236</v>
      </c>
      <c r="AO42" s="6">
        <f t="shared" si="58"/>
        <v>0</v>
      </c>
      <c r="AP42" s="14">
        <v>20.001999999999999</v>
      </c>
      <c r="AQ42" s="15">
        <v>1715</v>
      </c>
      <c r="AR42" s="6">
        <f t="shared" si="59"/>
        <v>0.11675423234092236</v>
      </c>
      <c r="AS42" s="6">
        <f t="shared" si="60"/>
        <v>0</v>
      </c>
      <c r="AT42" s="14">
        <v>20.006</v>
      </c>
      <c r="AU42" s="15">
        <v>1715</v>
      </c>
      <c r="AV42" s="6">
        <f t="shared" si="22"/>
        <v>0.11675423234092236</v>
      </c>
      <c r="AW42" s="6">
        <f t="shared" si="23"/>
        <v>0</v>
      </c>
      <c r="AX42" s="14">
        <v>20.001000000000001</v>
      </c>
      <c r="AY42" s="15">
        <v>1715</v>
      </c>
      <c r="AZ42" s="6">
        <f t="shared" si="61"/>
        <v>0.11675423234092236</v>
      </c>
      <c r="BA42" s="6">
        <f t="shared" si="62"/>
        <v>0</v>
      </c>
    </row>
    <row r="43" spans="1:53" x14ac:dyDescent="0.3">
      <c r="A43" s="16">
        <v>20.094000000000001</v>
      </c>
      <c r="B43" s="17">
        <v>2589</v>
      </c>
      <c r="C43" s="17">
        <v>2557</v>
      </c>
      <c r="D43">
        <f t="shared" si="63"/>
        <v>2574</v>
      </c>
      <c r="E43" s="6">
        <f t="shared" si="52"/>
        <v>1.2514665623777863</v>
      </c>
      <c r="F43" s="6">
        <f t="shared" si="3"/>
        <v>0.58275058275058278</v>
      </c>
      <c r="G43" s="16">
        <v>20.038</v>
      </c>
      <c r="H43" s="17">
        <v>2578</v>
      </c>
      <c r="I43" s="6">
        <f t="shared" si="4"/>
        <v>0.82127493156042231</v>
      </c>
      <c r="J43" s="6">
        <f t="shared" si="5"/>
        <v>0.15540015540015539</v>
      </c>
      <c r="K43" s="16">
        <v>20.001000000000001</v>
      </c>
      <c r="L43" s="17">
        <v>2604</v>
      </c>
      <c r="M43" s="6">
        <f t="shared" si="6"/>
        <v>1.8380915134923741</v>
      </c>
      <c r="N43" s="6">
        <f t="shared" si="7"/>
        <v>1.1655011655011656</v>
      </c>
      <c r="O43" s="16">
        <v>20.001000000000001</v>
      </c>
      <c r="P43" s="17">
        <v>2589</v>
      </c>
      <c r="Q43" s="6">
        <f t="shared" si="8"/>
        <v>1.2514665623777863</v>
      </c>
      <c r="R43" s="6">
        <f t="shared" si="9"/>
        <v>0.58275058275058278</v>
      </c>
      <c r="S43" s="16">
        <v>20.016999999999999</v>
      </c>
      <c r="T43" s="17">
        <v>2593</v>
      </c>
      <c r="U43" s="6">
        <f t="shared" si="10"/>
        <v>1.4078998826750098</v>
      </c>
      <c r="V43" s="6">
        <f t="shared" si="11"/>
        <v>0.73815073815073817</v>
      </c>
      <c r="W43" s="16">
        <v>20.001000000000001</v>
      </c>
      <c r="X43" s="17">
        <v>2605</v>
      </c>
      <c r="Y43" s="6">
        <f t="shared" si="12"/>
        <v>1.8771998435666797</v>
      </c>
      <c r="Z43" s="6">
        <f t="shared" si="13"/>
        <v>1.2043512043512044</v>
      </c>
      <c r="AB43" s="16">
        <v>20.047000000000001</v>
      </c>
      <c r="AC43" s="17">
        <v>1715</v>
      </c>
      <c r="AD43" s="20">
        <v>1713</v>
      </c>
      <c r="AE43">
        <f t="shared" si="64"/>
        <v>1715</v>
      </c>
      <c r="AF43" s="6">
        <f t="shared" si="53"/>
        <v>0.11675423234092236</v>
      </c>
      <c r="AG43" s="6">
        <f t="shared" si="54"/>
        <v>0</v>
      </c>
      <c r="AH43" s="16">
        <v>20.004999999999999</v>
      </c>
      <c r="AI43" s="17">
        <v>1715</v>
      </c>
      <c r="AJ43" s="6">
        <f t="shared" si="55"/>
        <v>0.11675423234092236</v>
      </c>
      <c r="AK43" s="6">
        <f t="shared" si="56"/>
        <v>0</v>
      </c>
      <c r="AL43" s="16">
        <v>20.001000000000001</v>
      </c>
      <c r="AM43" s="17">
        <v>1715</v>
      </c>
      <c r="AN43" s="6">
        <f t="shared" si="57"/>
        <v>0.11675423234092236</v>
      </c>
      <c r="AO43" s="6">
        <f t="shared" si="58"/>
        <v>0</v>
      </c>
      <c r="AP43" s="16">
        <v>20.001000000000001</v>
      </c>
      <c r="AQ43" s="17">
        <v>1715</v>
      </c>
      <c r="AR43" s="6">
        <f t="shared" si="59"/>
        <v>0.11675423234092236</v>
      </c>
      <c r="AS43" s="6">
        <f t="shared" si="60"/>
        <v>0</v>
      </c>
      <c r="AT43" s="16">
        <v>20.001000000000001</v>
      </c>
      <c r="AU43" s="17">
        <v>1715</v>
      </c>
      <c r="AV43" s="6">
        <f t="shared" si="22"/>
        <v>0.11675423234092236</v>
      </c>
      <c r="AW43" s="6">
        <f t="shared" si="23"/>
        <v>0</v>
      </c>
      <c r="AX43" s="16">
        <v>20.004999999999999</v>
      </c>
      <c r="AY43" s="17">
        <v>1715</v>
      </c>
      <c r="AZ43" s="6">
        <f t="shared" si="61"/>
        <v>0.11675423234092236</v>
      </c>
      <c r="BA43" s="6">
        <f t="shared" si="62"/>
        <v>0</v>
      </c>
    </row>
    <row r="44" spans="1:53" x14ac:dyDescent="0.3">
      <c r="A44" s="14">
        <v>20.084</v>
      </c>
      <c r="B44" s="15">
        <v>2589</v>
      </c>
      <c r="C44" s="15">
        <v>2557</v>
      </c>
      <c r="D44">
        <f t="shared" si="63"/>
        <v>2574</v>
      </c>
      <c r="E44" s="6">
        <f t="shared" si="52"/>
        <v>1.2514665623777863</v>
      </c>
      <c r="F44" s="6">
        <f t="shared" si="3"/>
        <v>0.58275058275058278</v>
      </c>
      <c r="G44" s="14">
        <v>20.015999999999998</v>
      </c>
      <c r="H44" s="15">
        <v>2593</v>
      </c>
      <c r="I44" s="6">
        <f t="shared" si="4"/>
        <v>1.4078998826750098</v>
      </c>
      <c r="J44" s="6">
        <f t="shared" si="5"/>
        <v>0.73815073815073817</v>
      </c>
      <c r="K44" s="14">
        <v>20.001000000000001</v>
      </c>
      <c r="L44" s="15">
        <v>2595</v>
      </c>
      <c r="M44" s="6">
        <f t="shared" si="6"/>
        <v>1.4861165428236214</v>
      </c>
      <c r="N44" s="6">
        <f t="shared" si="7"/>
        <v>0.81585081585081576</v>
      </c>
      <c r="O44" s="14">
        <v>20.001000000000001</v>
      </c>
      <c r="P44" s="15">
        <v>2589</v>
      </c>
      <c r="Q44" s="6">
        <f t="shared" si="8"/>
        <v>1.2514665623777863</v>
      </c>
      <c r="R44" s="6">
        <f t="shared" si="9"/>
        <v>0.58275058275058278</v>
      </c>
      <c r="S44" s="14">
        <v>20.001000000000001</v>
      </c>
      <c r="T44" s="15">
        <v>2589</v>
      </c>
      <c r="U44" s="6">
        <f t="shared" si="10"/>
        <v>1.2514665623777863</v>
      </c>
      <c r="V44" s="6">
        <f t="shared" si="11"/>
        <v>0.58275058275058278</v>
      </c>
      <c r="W44" s="14">
        <v>20.001000000000001</v>
      </c>
      <c r="X44" s="15">
        <v>2589</v>
      </c>
      <c r="Y44" s="6">
        <f t="shared" si="12"/>
        <v>1.2514665623777863</v>
      </c>
      <c r="Z44" s="6">
        <f t="shared" si="13"/>
        <v>0.58275058275058278</v>
      </c>
      <c r="AB44" s="14">
        <v>20.001000000000001</v>
      </c>
      <c r="AC44" s="15">
        <v>1715</v>
      </c>
      <c r="AD44" s="19">
        <v>1713</v>
      </c>
      <c r="AE44">
        <f t="shared" si="64"/>
        <v>1715</v>
      </c>
      <c r="AF44" s="6">
        <f t="shared" si="53"/>
        <v>0.11675423234092236</v>
      </c>
      <c r="AG44" s="6">
        <f t="shared" si="54"/>
        <v>0</v>
      </c>
      <c r="AH44" s="14">
        <v>20.016999999999999</v>
      </c>
      <c r="AI44" s="15">
        <v>1715</v>
      </c>
      <c r="AJ44" s="6">
        <f t="shared" si="55"/>
        <v>0.11675423234092236</v>
      </c>
      <c r="AK44" s="6">
        <f t="shared" si="56"/>
        <v>0</v>
      </c>
      <c r="AL44" s="14">
        <v>20.001000000000001</v>
      </c>
      <c r="AM44" s="15">
        <v>1715</v>
      </c>
      <c r="AN44" s="6">
        <f t="shared" si="57"/>
        <v>0.11675423234092236</v>
      </c>
      <c r="AO44" s="6">
        <f t="shared" si="58"/>
        <v>0</v>
      </c>
      <c r="AP44" s="14">
        <v>20.015999999999998</v>
      </c>
      <c r="AQ44" s="15">
        <v>1715</v>
      </c>
      <c r="AR44" s="6">
        <f t="shared" si="59"/>
        <v>0.11675423234092236</v>
      </c>
      <c r="AS44" s="6">
        <f t="shared" si="60"/>
        <v>0</v>
      </c>
      <c r="AT44" s="14">
        <v>20.001000000000001</v>
      </c>
      <c r="AU44" s="15">
        <v>1715</v>
      </c>
      <c r="AV44" s="6">
        <f t="shared" si="22"/>
        <v>0.11675423234092236</v>
      </c>
      <c r="AW44" s="6">
        <f t="shared" si="23"/>
        <v>0</v>
      </c>
      <c r="AX44" s="14">
        <v>20.001000000000001</v>
      </c>
      <c r="AY44" s="15">
        <v>1716</v>
      </c>
      <c r="AZ44" s="6">
        <f t="shared" si="61"/>
        <v>0.17513134851138354</v>
      </c>
      <c r="BA44" s="6">
        <f t="shared" si="62"/>
        <v>5.8309037900874633E-2</v>
      </c>
    </row>
    <row r="45" spans="1:53" x14ac:dyDescent="0.3">
      <c r="A45" s="16">
        <v>20.126000000000001</v>
      </c>
      <c r="B45" s="17">
        <v>2574</v>
      </c>
      <c r="C45" s="17">
        <v>2557</v>
      </c>
      <c r="D45">
        <f t="shared" si="63"/>
        <v>2574</v>
      </c>
      <c r="E45" s="6">
        <f t="shared" si="52"/>
        <v>0.66484161126319907</v>
      </c>
      <c r="F45" s="6">
        <f t="shared" si="3"/>
        <v>0</v>
      </c>
      <c r="G45" s="16">
        <v>20.033000000000001</v>
      </c>
      <c r="H45" s="17">
        <v>2593</v>
      </c>
      <c r="I45" s="6">
        <f t="shared" si="4"/>
        <v>1.4078998826750098</v>
      </c>
      <c r="J45" s="6">
        <f t="shared" si="5"/>
        <v>0.73815073815073817</v>
      </c>
      <c r="K45" s="16">
        <v>20.001000000000001</v>
      </c>
      <c r="L45" s="17">
        <v>2590</v>
      </c>
      <c r="M45" s="6">
        <f t="shared" si="6"/>
        <v>1.2905748924520923</v>
      </c>
      <c r="N45" s="6">
        <f t="shared" si="7"/>
        <v>0.62160062160062157</v>
      </c>
      <c r="O45" s="16">
        <v>20.001000000000001</v>
      </c>
      <c r="P45" s="17">
        <v>2589</v>
      </c>
      <c r="Q45" s="6">
        <f t="shared" si="8"/>
        <v>1.2514665623777863</v>
      </c>
      <c r="R45" s="6">
        <f t="shared" si="9"/>
        <v>0.58275058275058278</v>
      </c>
      <c r="S45" s="16">
        <v>20.001000000000001</v>
      </c>
      <c r="T45" s="17">
        <v>2578</v>
      </c>
      <c r="U45" s="6">
        <f t="shared" si="10"/>
        <v>0.82127493156042231</v>
      </c>
      <c r="V45" s="6">
        <f t="shared" si="11"/>
        <v>0.15540015540015539</v>
      </c>
      <c r="W45" s="16">
        <v>20.016999999999999</v>
      </c>
      <c r="X45" s="17">
        <v>2598</v>
      </c>
      <c r="Y45" s="6">
        <f t="shared" si="12"/>
        <v>1.6034415330465388</v>
      </c>
      <c r="Z45" s="6">
        <f t="shared" si="13"/>
        <v>0.93240093240093236</v>
      </c>
      <c r="AB45" s="16">
        <v>20.126000000000001</v>
      </c>
      <c r="AC45" s="17">
        <v>1715</v>
      </c>
      <c r="AD45" s="20">
        <v>1713</v>
      </c>
      <c r="AE45">
        <f t="shared" si="64"/>
        <v>1715</v>
      </c>
      <c r="AF45" s="6">
        <f t="shared" si="53"/>
        <v>0.11675423234092236</v>
      </c>
      <c r="AG45" s="6">
        <f t="shared" si="54"/>
        <v>0</v>
      </c>
      <c r="AH45" s="16">
        <v>20.016999999999999</v>
      </c>
      <c r="AI45" s="17">
        <v>1715</v>
      </c>
      <c r="AJ45" s="6">
        <f t="shared" si="55"/>
        <v>0.11675423234092236</v>
      </c>
      <c r="AK45" s="6">
        <f t="shared" si="56"/>
        <v>0</v>
      </c>
      <c r="AL45" s="16">
        <v>20.001000000000001</v>
      </c>
      <c r="AM45" s="17">
        <v>1715</v>
      </c>
      <c r="AN45" s="6">
        <f t="shared" si="57"/>
        <v>0.11675423234092236</v>
      </c>
      <c r="AO45" s="6">
        <f t="shared" si="58"/>
        <v>0</v>
      </c>
      <c r="AP45" s="16">
        <v>20.001000000000001</v>
      </c>
      <c r="AQ45" s="17">
        <v>1715</v>
      </c>
      <c r="AR45" s="6">
        <f t="shared" si="59"/>
        <v>0.11675423234092236</v>
      </c>
      <c r="AS45" s="6">
        <f t="shared" si="60"/>
        <v>0</v>
      </c>
      <c r="AT45" s="16">
        <v>20.001000000000001</v>
      </c>
      <c r="AU45" s="17">
        <v>1715</v>
      </c>
      <c r="AV45" s="6">
        <f t="shared" si="22"/>
        <v>0.11675423234092236</v>
      </c>
      <c r="AW45" s="6">
        <f t="shared" si="23"/>
        <v>0</v>
      </c>
      <c r="AX45" s="16">
        <v>20.016999999999999</v>
      </c>
      <c r="AY45" s="17">
        <v>1718</v>
      </c>
      <c r="AZ45" s="6">
        <f t="shared" si="61"/>
        <v>0.29188558085230587</v>
      </c>
      <c r="BA45" s="6">
        <f t="shared" si="62"/>
        <v>0.1749271137026239</v>
      </c>
    </row>
    <row r="46" spans="1:53" x14ac:dyDescent="0.3">
      <c r="A46" s="14">
        <v>20.062999999999999</v>
      </c>
      <c r="B46" s="15">
        <v>2574</v>
      </c>
      <c r="C46" s="15">
        <v>2557</v>
      </c>
      <c r="D46">
        <f t="shared" si="63"/>
        <v>2574</v>
      </c>
      <c r="E46" s="6">
        <f t="shared" si="52"/>
        <v>0.66484161126319907</v>
      </c>
      <c r="F46" s="6">
        <f t="shared" si="3"/>
        <v>0</v>
      </c>
      <c r="G46" s="14">
        <v>20.001000000000001</v>
      </c>
      <c r="H46" s="15">
        <v>2589</v>
      </c>
      <c r="I46" s="6">
        <f t="shared" si="4"/>
        <v>1.2514665623777863</v>
      </c>
      <c r="J46" s="6">
        <f t="shared" si="5"/>
        <v>0.58275058275058278</v>
      </c>
      <c r="K46" s="14">
        <v>20.001999999999999</v>
      </c>
      <c r="L46" s="15">
        <v>2589</v>
      </c>
      <c r="M46" s="6">
        <f t="shared" si="6"/>
        <v>1.2514665623777863</v>
      </c>
      <c r="N46" s="6">
        <f t="shared" si="7"/>
        <v>0.58275058275058278</v>
      </c>
      <c r="O46" s="14">
        <v>20.001000000000001</v>
      </c>
      <c r="P46" s="15">
        <v>2604</v>
      </c>
      <c r="Q46" s="6">
        <f t="shared" si="8"/>
        <v>1.8380915134923741</v>
      </c>
      <c r="R46" s="6">
        <f t="shared" si="9"/>
        <v>1.1655011655011656</v>
      </c>
      <c r="S46" s="14">
        <v>20.001000000000001</v>
      </c>
      <c r="T46" s="15">
        <v>2593</v>
      </c>
      <c r="U46" s="6">
        <f t="shared" si="10"/>
        <v>1.4078998826750098</v>
      </c>
      <c r="V46" s="6">
        <f t="shared" si="11"/>
        <v>0.73815073815073817</v>
      </c>
      <c r="W46" s="14">
        <v>20.001000000000001</v>
      </c>
      <c r="X46" s="15">
        <v>2613</v>
      </c>
      <c r="Y46" s="6">
        <f t="shared" si="12"/>
        <v>2.1900664841611261</v>
      </c>
      <c r="Z46" s="6">
        <f t="shared" si="13"/>
        <v>1.5151515151515151</v>
      </c>
      <c r="AB46" s="14">
        <v>20.172999999999998</v>
      </c>
      <c r="AC46" s="15">
        <v>1715</v>
      </c>
      <c r="AD46" s="19">
        <v>1713</v>
      </c>
      <c r="AE46">
        <f t="shared" si="64"/>
        <v>1715</v>
      </c>
      <c r="AF46" s="6">
        <f t="shared" si="53"/>
        <v>0.11675423234092236</v>
      </c>
      <c r="AG46" s="6">
        <f t="shared" si="54"/>
        <v>0</v>
      </c>
      <c r="AH46" s="14">
        <v>20.015999999999998</v>
      </c>
      <c r="AI46" s="15">
        <v>1715</v>
      </c>
      <c r="AJ46" s="6">
        <f t="shared" si="55"/>
        <v>0.11675423234092236</v>
      </c>
      <c r="AK46" s="6">
        <f t="shared" si="56"/>
        <v>0</v>
      </c>
      <c r="AL46" s="14">
        <v>20.001000000000001</v>
      </c>
      <c r="AM46" s="15">
        <v>1715</v>
      </c>
      <c r="AN46" s="6">
        <f t="shared" si="57"/>
        <v>0.11675423234092236</v>
      </c>
      <c r="AO46" s="6">
        <f t="shared" si="58"/>
        <v>0</v>
      </c>
      <c r="AP46" s="14">
        <v>20.001000000000001</v>
      </c>
      <c r="AQ46" s="15">
        <v>1715</v>
      </c>
      <c r="AR46" s="6">
        <f t="shared" si="59"/>
        <v>0.11675423234092236</v>
      </c>
      <c r="AS46" s="6">
        <f t="shared" si="60"/>
        <v>0</v>
      </c>
      <c r="AT46" s="14">
        <v>20.001000000000001</v>
      </c>
      <c r="AU46" s="15">
        <v>1715</v>
      </c>
      <c r="AV46" s="6">
        <f t="shared" si="22"/>
        <v>0.11675423234092236</v>
      </c>
      <c r="AW46" s="6">
        <f t="shared" si="23"/>
        <v>0</v>
      </c>
      <c r="AX46" s="14">
        <v>20.001000000000001</v>
      </c>
      <c r="AY46" s="15">
        <v>1719</v>
      </c>
      <c r="AZ46" s="6">
        <f t="shared" si="61"/>
        <v>0.35026269702276708</v>
      </c>
      <c r="BA46" s="6">
        <f t="shared" si="62"/>
        <v>0.23323615160349853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20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20.032</v>
      </c>
      <c r="B48" s="15">
        <v>2645</v>
      </c>
      <c r="C48" s="15">
        <v>2570</v>
      </c>
      <c r="D48">
        <f>MIN($B$48:$B$57,$H$48:$H$57,$L$48:$L$57,$P$48:$P$57,$T$48:$T$57,$X$48:$X$57)</f>
        <v>2634</v>
      </c>
      <c r="E48" s="6">
        <f t="shared" ref="E48:E57" si="65">(B48-C48)/C48*100</f>
        <v>2.9182879377431905</v>
      </c>
      <c r="F48" s="6">
        <f t="shared" si="3"/>
        <v>0.4176157934700076</v>
      </c>
      <c r="G48" s="14">
        <v>20.015999999999998</v>
      </c>
      <c r="H48" s="15">
        <v>2645</v>
      </c>
      <c r="I48" s="6">
        <f t="shared" si="4"/>
        <v>2.9182879377431905</v>
      </c>
      <c r="J48" s="6">
        <f t="shared" si="5"/>
        <v>0.4176157934700076</v>
      </c>
      <c r="K48" s="14">
        <v>20.001000000000001</v>
      </c>
      <c r="L48" s="15">
        <v>2645</v>
      </c>
      <c r="M48" s="6">
        <f t="shared" si="6"/>
        <v>2.9182879377431905</v>
      </c>
      <c r="N48" s="6">
        <f t="shared" si="7"/>
        <v>0.4176157934700076</v>
      </c>
      <c r="O48" s="14">
        <v>20.021000000000001</v>
      </c>
      <c r="P48" s="15">
        <v>2656</v>
      </c>
      <c r="Q48" s="6">
        <f t="shared" si="8"/>
        <v>3.3463035019455254</v>
      </c>
      <c r="R48" s="6">
        <f t="shared" si="9"/>
        <v>0.8352315869400152</v>
      </c>
      <c r="S48" s="14">
        <v>20.016999999999999</v>
      </c>
      <c r="T48" s="15">
        <v>2645</v>
      </c>
      <c r="U48" s="6">
        <f t="shared" si="10"/>
        <v>2.9182879377431905</v>
      </c>
      <c r="V48" s="6">
        <f t="shared" si="11"/>
        <v>0.4176157934700076</v>
      </c>
      <c r="W48" s="14">
        <v>20.015999999999998</v>
      </c>
      <c r="X48" s="15">
        <v>2639</v>
      </c>
      <c r="Y48" s="6">
        <f t="shared" si="12"/>
        <v>2.6848249027237352</v>
      </c>
      <c r="Z48" s="6">
        <f t="shared" si="13"/>
        <v>0.18982536066818526</v>
      </c>
      <c r="AB48" s="14">
        <v>20.11</v>
      </c>
      <c r="AC48" s="15">
        <v>1688</v>
      </c>
      <c r="AD48" s="19">
        <v>1687</v>
      </c>
      <c r="AE48">
        <f>MIN($AC$48:$AC$57,$AI$48:$AI$57,$AM$48:$AM$57,$AQ$48:$AQ$57,$AU$48:$AU$57,$AY$48:$AY$57)</f>
        <v>1688</v>
      </c>
      <c r="AF48" s="6">
        <f t="shared" ref="AF48:AF57" si="66">(AC48-AD48)/AD48*100</f>
        <v>5.9276822762299938E-2</v>
      </c>
      <c r="AG48" s="6">
        <f t="shared" ref="AG48:AG57" si="67">(AC48-AE48)/AE48*100</f>
        <v>0</v>
      </c>
      <c r="AH48" s="14">
        <v>20.001000000000001</v>
      </c>
      <c r="AI48" s="15">
        <v>1688</v>
      </c>
      <c r="AJ48" s="6">
        <f t="shared" ref="AJ48:AJ57" si="68">(AI48-AD48)/AD48*100</f>
        <v>5.9276822762299938E-2</v>
      </c>
      <c r="AK48" s="6">
        <f t="shared" ref="AK48:AK57" si="69">(AI48-AE48)/AE48*100</f>
        <v>0</v>
      </c>
      <c r="AL48" s="14">
        <v>20.001000000000001</v>
      </c>
      <c r="AM48" s="15">
        <v>1688</v>
      </c>
      <c r="AN48" s="6">
        <f t="shared" ref="AN48:AN57" si="70">(AM48-AD48)/AD48*100</f>
        <v>5.9276822762299938E-2</v>
      </c>
      <c r="AO48" s="6">
        <f t="shared" ref="AO48:AO57" si="71">(AM48-AE48)/AE48*100</f>
        <v>0</v>
      </c>
      <c r="AP48" s="14">
        <v>20.016999999999999</v>
      </c>
      <c r="AQ48" s="15">
        <v>1688</v>
      </c>
      <c r="AR48" s="6">
        <f t="shared" ref="AR48:AR57" si="72">(AQ48-AD48)/AD48*100</f>
        <v>5.9276822762299938E-2</v>
      </c>
      <c r="AS48" s="6">
        <f t="shared" ref="AS48:AS57" si="73">(AQ48-AE48)/AE48*100</f>
        <v>0</v>
      </c>
      <c r="AT48" s="14">
        <v>20.001000000000001</v>
      </c>
      <c r="AU48" s="15">
        <v>1688</v>
      </c>
      <c r="AV48" s="6">
        <f t="shared" si="22"/>
        <v>5.9276822762299938E-2</v>
      </c>
      <c r="AW48" s="6">
        <f t="shared" si="23"/>
        <v>0</v>
      </c>
      <c r="AX48" s="14">
        <v>20.001000000000001</v>
      </c>
      <c r="AY48" s="15">
        <v>1688</v>
      </c>
      <c r="AZ48" s="6">
        <f t="shared" ref="AZ48:AZ57" si="74">(AY48-AD48)/AD48*100</f>
        <v>5.9276822762299938E-2</v>
      </c>
      <c r="BA48" s="6">
        <f t="shared" ref="BA48:BA57" si="75">(AY48-AE48)/AE48*100</f>
        <v>0</v>
      </c>
    </row>
    <row r="49" spans="1:53" x14ac:dyDescent="0.3">
      <c r="A49" s="16">
        <v>20.094999999999999</v>
      </c>
      <c r="B49" s="17">
        <v>2645</v>
      </c>
      <c r="C49" s="17">
        <v>2570</v>
      </c>
      <c r="D49">
        <f t="shared" ref="D49:D57" si="76">MIN($B$48:$B$57,$H$48:$H$57,$L$48:$L$57,$P$48:$P$57,$T$48:$T$57,$X$48:$X$57)</f>
        <v>2634</v>
      </c>
      <c r="E49" s="6">
        <f t="shared" si="65"/>
        <v>2.9182879377431905</v>
      </c>
      <c r="F49" s="6">
        <f t="shared" si="3"/>
        <v>0.4176157934700076</v>
      </c>
      <c r="G49" s="16">
        <v>20.016999999999999</v>
      </c>
      <c r="H49" s="17">
        <v>2660</v>
      </c>
      <c r="I49" s="6">
        <f t="shared" si="4"/>
        <v>3.5019455252918288</v>
      </c>
      <c r="J49" s="6">
        <f t="shared" si="5"/>
        <v>0.98709187547456334</v>
      </c>
      <c r="K49" s="16">
        <v>20.001000000000001</v>
      </c>
      <c r="L49" s="17">
        <v>2660</v>
      </c>
      <c r="M49" s="6">
        <f t="shared" si="6"/>
        <v>3.5019455252918288</v>
      </c>
      <c r="N49" s="6">
        <f t="shared" si="7"/>
        <v>0.98709187547456334</v>
      </c>
      <c r="O49" s="16">
        <v>20.001000000000001</v>
      </c>
      <c r="P49" s="17">
        <v>2660</v>
      </c>
      <c r="Q49" s="6">
        <f t="shared" si="8"/>
        <v>3.5019455252918288</v>
      </c>
      <c r="R49" s="6">
        <f t="shared" si="9"/>
        <v>0.98709187547456334</v>
      </c>
      <c r="S49" s="16">
        <v>20.016999999999999</v>
      </c>
      <c r="T49" s="17">
        <v>2645</v>
      </c>
      <c r="U49" s="6">
        <f t="shared" si="10"/>
        <v>2.9182879377431905</v>
      </c>
      <c r="V49" s="6">
        <f t="shared" si="11"/>
        <v>0.4176157934700076</v>
      </c>
      <c r="W49" s="16">
        <v>20.001000000000001</v>
      </c>
      <c r="X49" s="17">
        <v>2640</v>
      </c>
      <c r="Y49" s="6">
        <f t="shared" si="12"/>
        <v>2.7237354085603114</v>
      </c>
      <c r="Z49" s="6">
        <f t="shared" si="13"/>
        <v>0.22779043280182232</v>
      </c>
      <c r="AB49" s="16">
        <v>20.158000000000001</v>
      </c>
      <c r="AC49" s="17">
        <v>1688</v>
      </c>
      <c r="AD49" s="20">
        <v>1687</v>
      </c>
      <c r="AE49">
        <f t="shared" ref="AE49:AE57" si="77">MIN($AC$48:$AC$57,$AI$48:$AI$57,$AM$48:$AM$57,$AQ$48:$AQ$57,$AU$48:$AU$57,$AY$48:$AY$57)</f>
        <v>1688</v>
      </c>
      <c r="AF49" s="6">
        <f t="shared" si="66"/>
        <v>5.9276822762299938E-2</v>
      </c>
      <c r="AG49" s="6">
        <f t="shared" si="67"/>
        <v>0</v>
      </c>
      <c r="AH49" s="16">
        <v>20.015999999999998</v>
      </c>
      <c r="AI49" s="17">
        <v>1688</v>
      </c>
      <c r="AJ49" s="6">
        <f t="shared" si="68"/>
        <v>5.9276822762299938E-2</v>
      </c>
      <c r="AK49" s="6">
        <f t="shared" si="69"/>
        <v>0</v>
      </c>
      <c r="AL49" s="16">
        <v>20.001000000000001</v>
      </c>
      <c r="AM49" s="17">
        <v>1688</v>
      </c>
      <c r="AN49" s="6">
        <f t="shared" si="70"/>
        <v>5.9276822762299938E-2</v>
      </c>
      <c r="AO49" s="6">
        <f t="shared" si="71"/>
        <v>0</v>
      </c>
      <c r="AP49" s="16">
        <v>20.001000000000001</v>
      </c>
      <c r="AQ49" s="17">
        <v>1688</v>
      </c>
      <c r="AR49" s="6">
        <f t="shared" si="72"/>
        <v>5.9276822762299938E-2</v>
      </c>
      <c r="AS49" s="6">
        <f t="shared" si="73"/>
        <v>0</v>
      </c>
      <c r="AT49" s="16">
        <v>20.001000000000001</v>
      </c>
      <c r="AU49" s="17">
        <v>1688</v>
      </c>
      <c r="AV49" s="6">
        <f t="shared" si="22"/>
        <v>5.9276822762299938E-2</v>
      </c>
      <c r="AW49" s="6">
        <f t="shared" si="23"/>
        <v>0</v>
      </c>
      <c r="AX49" s="16">
        <v>20.016999999999999</v>
      </c>
      <c r="AY49" s="17">
        <v>1689</v>
      </c>
      <c r="AZ49" s="6">
        <f t="shared" si="74"/>
        <v>0.11855364552459988</v>
      </c>
      <c r="BA49" s="6">
        <f t="shared" si="75"/>
        <v>5.9241706161137442E-2</v>
      </c>
    </row>
    <row r="50" spans="1:53" x14ac:dyDescent="0.3">
      <c r="A50" s="14">
        <v>20.079000000000001</v>
      </c>
      <c r="B50" s="15">
        <v>2634</v>
      </c>
      <c r="C50" s="15">
        <v>2570</v>
      </c>
      <c r="D50">
        <f t="shared" si="76"/>
        <v>2634</v>
      </c>
      <c r="E50" s="6">
        <f t="shared" si="65"/>
        <v>2.4902723735408561</v>
      </c>
      <c r="F50" s="6">
        <f t="shared" si="3"/>
        <v>0</v>
      </c>
      <c r="G50" s="14">
        <v>20.032</v>
      </c>
      <c r="H50" s="15">
        <v>2660</v>
      </c>
      <c r="I50" s="6">
        <f t="shared" si="4"/>
        <v>3.5019455252918288</v>
      </c>
      <c r="J50" s="6">
        <f t="shared" si="5"/>
        <v>0.98709187547456334</v>
      </c>
      <c r="K50" s="14">
        <v>20.006</v>
      </c>
      <c r="L50" s="15">
        <v>2665</v>
      </c>
      <c r="M50" s="6">
        <f t="shared" si="6"/>
        <v>3.6964980544747084</v>
      </c>
      <c r="N50" s="6">
        <f t="shared" si="7"/>
        <v>1.1769172361427487</v>
      </c>
      <c r="O50" s="14">
        <v>20.001000000000001</v>
      </c>
      <c r="P50" s="15">
        <v>2660</v>
      </c>
      <c r="Q50" s="6">
        <f t="shared" si="8"/>
        <v>3.5019455252918288</v>
      </c>
      <c r="R50" s="6">
        <f t="shared" si="9"/>
        <v>0.98709187547456334</v>
      </c>
      <c r="S50" s="14">
        <v>20.006</v>
      </c>
      <c r="T50" s="15">
        <v>2645</v>
      </c>
      <c r="U50" s="6">
        <f t="shared" si="10"/>
        <v>2.9182879377431905</v>
      </c>
      <c r="V50" s="6">
        <f t="shared" si="11"/>
        <v>0.4176157934700076</v>
      </c>
      <c r="W50" s="14">
        <v>20.001000000000001</v>
      </c>
      <c r="X50" s="15">
        <v>2642</v>
      </c>
      <c r="Y50" s="6">
        <f t="shared" si="12"/>
        <v>2.8015564202334633</v>
      </c>
      <c r="Z50" s="6">
        <f t="shared" si="13"/>
        <v>0.30372057706909644</v>
      </c>
      <c r="AB50" s="14">
        <v>20.021999999999998</v>
      </c>
      <c r="AC50" s="15">
        <v>1688</v>
      </c>
      <c r="AD50" s="19">
        <v>1687</v>
      </c>
      <c r="AE50">
        <f t="shared" si="77"/>
        <v>1688</v>
      </c>
      <c r="AF50" s="6">
        <f t="shared" si="66"/>
        <v>5.9276822762299938E-2</v>
      </c>
      <c r="AG50" s="6">
        <f t="shared" si="67"/>
        <v>0</v>
      </c>
      <c r="AH50" s="14">
        <v>20.001000000000001</v>
      </c>
      <c r="AI50" s="15">
        <v>1688</v>
      </c>
      <c r="AJ50" s="6">
        <f t="shared" si="68"/>
        <v>5.9276822762299938E-2</v>
      </c>
      <c r="AK50" s="6">
        <f t="shared" si="69"/>
        <v>0</v>
      </c>
      <c r="AL50" s="14">
        <v>20.001000000000001</v>
      </c>
      <c r="AM50" s="15">
        <v>1688</v>
      </c>
      <c r="AN50" s="6">
        <f t="shared" si="70"/>
        <v>5.9276822762299938E-2</v>
      </c>
      <c r="AO50" s="6">
        <f t="shared" si="71"/>
        <v>0</v>
      </c>
      <c r="AP50" s="14">
        <v>20.016999999999999</v>
      </c>
      <c r="AQ50" s="15">
        <v>1688</v>
      </c>
      <c r="AR50" s="6">
        <f t="shared" si="72"/>
        <v>5.9276822762299938E-2</v>
      </c>
      <c r="AS50" s="6">
        <f t="shared" si="73"/>
        <v>0</v>
      </c>
      <c r="AT50" s="14">
        <v>20.001000000000001</v>
      </c>
      <c r="AU50" s="15">
        <v>1688</v>
      </c>
      <c r="AV50" s="6">
        <f t="shared" si="22"/>
        <v>5.9276822762299938E-2</v>
      </c>
      <c r="AW50" s="6">
        <f t="shared" si="23"/>
        <v>0</v>
      </c>
      <c r="AX50" s="14">
        <v>20.001000000000001</v>
      </c>
      <c r="AY50" s="15">
        <v>1689</v>
      </c>
      <c r="AZ50" s="6">
        <f t="shared" si="74"/>
        <v>0.11855364552459988</v>
      </c>
      <c r="BA50" s="6">
        <f t="shared" si="75"/>
        <v>5.9241706161137442E-2</v>
      </c>
    </row>
    <row r="51" spans="1:53" x14ac:dyDescent="0.3">
      <c r="A51" s="16">
        <v>20.047999999999998</v>
      </c>
      <c r="B51" s="17">
        <v>2645</v>
      </c>
      <c r="C51" s="17">
        <v>2570</v>
      </c>
      <c r="D51">
        <f t="shared" si="76"/>
        <v>2634</v>
      </c>
      <c r="E51" s="6">
        <f t="shared" si="65"/>
        <v>2.9182879377431905</v>
      </c>
      <c r="F51" s="6">
        <f t="shared" si="3"/>
        <v>0.4176157934700076</v>
      </c>
      <c r="G51" s="16">
        <v>20.001000000000001</v>
      </c>
      <c r="H51" s="17">
        <v>2660</v>
      </c>
      <c r="I51" s="6">
        <f t="shared" si="4"/>
        <v>3.5019455252918288</v>
      </c>
      <c r="J51" s="6">
        <f t="shared" si="5"/>
        <v>0.98709187547456334</v>
      </c>
      <c r="K51" s="16">
        <v>20.001000000000001</v>
      </c>
      <c r="L51" s="17">
        <v>2650</v>
      </c>
      <c r="M51" s="6">
        <f t="shared" si="6"/>
        <v>3.1128404669260701</v>
      </c>
      <c r="N51" s="6">
        <f t="shared" si="7"/>
        <v>0.60744115413819288</v>
      </c>
      <c r="O51" s="16">
        <v>20.001000000000001</v>
      </c>
      <c r="P51" s="17">
        <v>2660</v>
      </c>
      <c r="Q51" s="6">
        <f t="shared" si="8"/>
        <v>3.5019455252918288</v>
      </c>
      <c r="R51" s="6">
        <f t="shared" si="9"/>
        <v>0.98709187547456334</v>
      </c>
      <c r="S51" s="16">
        <v>20.001999999999999</v>
      </c>
      <c r="T51" s="17">
        <v>2645</v>
      </c>
      <c r="U51" s="6">
        <f t="shared" si="10"/>
        <v>2.9182879377431905</v>
      </c>
      <c r="V51" s="6">
        <f t="shared" si="11"/>
        <v>0.4176157934700076</v>
      </c>
      <c r="W51" s="16">
        <v>20.001000000000001</v>
      </c>
      <c r="X51" s="17">
        <v>2652</v>
      </c>
      <c r="Y51" s="6">
        <f t="shared" si="12"/>
        <v>3.1906614785992216</v>
      </c>
      <c r="Z51" s="6">
        <f t="shared" si="13"/>
        <v>0.68337129840546695</v>
      </c>
      <c r="AB51" s="16">
        <v>20.032</v>
      </c>
      <c r="AC51" s="17">
        <v>1688</v>
      </c>
      <c r="AD51" s="20">
        <v>1687</v>
      </c>
      <c r="AE51">
        <f t="shared" si="77"/>
        <v>1688</v>
      </c>
      <c r="AF51" s="6">
        <f t="shared" si="66"/>
        <v>5.9276822762299938E-2</v>
      </c>
      <c r="AG51" s="6">
        <f t="shared" si="67"/>
        <v>0</v>
      </c>
      <c r="AH51" s="16">
        <v>20.016999999999999</v>
      </c>
      <c r="AI51" s="17">
        <v>1688</v>
      </c>
      <c r="AJ51" s="6">
        <f t="shared" si="68"/>
        <v>5.9276822762299938E-2</v>
      </c>
      <c r="AK51" s="6">
        <f t="shared" si="69"/>
        <v>0</v>
      </c>
      <c r="AL51" s="16">
        <v>20.001000000000001</v>
      </c>
      <c r="AM51" s="17">
        <v>1688</v>
      </c>
      <c r="AN51" s="6">
        <f t="shared" si="70"/>
        <v>5.9276822762299938E-2</v>
      </c>
      <c r="AO51" s="6">
        <f t="shared" si="71"/>
        <v>0</v>
      </c>
      <c r="AP51" s="16">
        <v>20.023</v>
      </c>
      <c r="AQ51" s="17">
        <v>1688</v>
      </c>
      <c r="AR51" s="6">
        <f t="shared" si="72"/>
        <v>5.9276822762299938E-2</v>
      </c>
      <c r="AS51" s="6">
        <f t="shared" si="73"/>
        <v>0</v>
      </c>
      <c r="AT51" s="16">
        <v>20.016999999999999</v>
      </c>
      <c r="AU51" s="17">
        <v>1688</v>
      </c>
      <c r="AV51" s="6">
        <f t="shared" si="22"/>
        <v>5.9276822762299938E-2</v>
      </c>
      <c r="AW51" s="6">
        <f t="shared" si="23"/>
        <v>0</v>
      </c>
      <c r="AX51" s="16">
        <v>20.001000000000001</v>
      </c>
      <c r="AY51" s="17">
        <v>1688</v>
      </c>
      <c r="AZ51" s="6">
        <f t="shared" si="74"/>
        <v>5.9276822762299938E-2</v>
      </c>
      <c r="BA51" s="6">
        <f t="shared" si="75"/>
        <v>0</v>
      </c>
    </row>
    <row r="52" spans="1:53" x14ac:dyDescent="0.3">
      <c r="A52" s="14">
        <v>20.033000000000001</v>
      </c>
      <c r="B52" s="15">
        <v>2645</v>
      </c>
      <c r="C52" s="15">
        <v>2570</v>
      </c>
      <c r="D52">
        <f t="shared" si="76"/>
        <v>2634</v>
      </c>
      <c r="E52" s="6">
        <f t="shared" si="65"/>
        <v>2.9182879377431905</v>
      </c>
      <c r="F52" s="6">
        <f t="shared" si="3"/>
        <v>0.4176157934700076</v>
      </c>
      <c r="G52" s="14">
        <v>20.016999999999999</v>
      </c>
      <c r="H52" s="15">
        <v>2645</v>
      </c>
      <c r="I52" s="6">
        <f t="shared" si="4"/>
        <v>2.9182879377431905</v>
      </c>
      <c r="J52" s="6">
        <f t="shared" si="5"/>
        <v>0.4176157934700076</v>
      </c>
      <c r="K52" s="14">
        <v>20.001000000000001</v>
      </c>
      <c r="L52" s="15">
        <v>2660</v>
      </c>
      <c r="M52" s="6">
        <f t="shared" si="6"/>
        <v>3.5019455252918288</v>
      </c>
      <c r="N52" s="6">
        <f t="shared" si="7"/>
        <v>0.98709187547456334</v>
      </c>
      <c r="O52" s="14">
        <v>20.001000000000001</v>
      </c>
      <c r="P52" s="15">
        <v>2660</v>
      </c>
      <c r="Q52" s="6">
        <f t="shared" si="8"/>
        <v>3.5019455252918288</v>
      </c>
      <c r="R52" s="6">
        <f t="shared" si="9"/>
        <v>0.98709187547456334</v>
      </c>
      <c r="S52" s="14">
        <v>20.015999999999998</v>
      </c>
      <c r="T52" s="15">
        <v>2645</v>
      </c>
      <c r="U52" s="6">
        <f t="shared" si="10"/>
        <v>2.9182879377431905</v>
      </c>
      <c r="V52" s="6">
        <f t="shared" si="11"/>
        <v>0.4176157934700076</v>
      </c>
      <c r="W52" s="14">
        <v>20.004999999999999</v>
      </c>
      <c r="X52" s="15">
        <v>2662</v>
      </c>
      <c r="Y52" s="6">
        <f t="shared" si="12"/>
        <v>3.5797665369649803</v>
      </c>
      <c r="Z52" s="6">
        <f t="shared" si="13"/>
        <v>1.0630220197418374</v>
      </c>
      <c r="AB52" s="14">
        <v>20.016999999999999</v>
      </c>
      <c r="AC52" s="15">
        <v>1688</v>
      </c>
      <c r="AD52" s="19">
        <v>1687</v>
      </c>
      <c r="AE52">
        <f t="shared" si="77"/>
        <v>1688</v>
      </c>
      <c r="AF52" s="6">
        <f t="shared" si="66"/>
        <v>5.9276822762299938E-2</v>
      </c>
      <c r="AG52" s="6">
        <f t="shared" si="67"/>
        <v>0</v>
      </c>
      <c r="AH52" s="14">
        <v>20.001000000000001</v>
      </c>
      <c r="AI52" s="15">
        <v>1688</v>
      </c>
      <c r="AJ52" s="6">
        <f t="shared" si="68"/>
        <v>5.9276822762299938E-2</v>
      </c>
      <c r="AK52" s="6">
        <f t="shared" si="69"/>
        <v>0</v>
      </c>
      <c r="AL52" s="14">
        <v>20.004999999999999</v>
      </c>
      <c r="AM52" s="15">
        <v>1688</v>
      </c>
      <c r="AN52" s="6">
        <f t="shared" si="70"/>
        <v>5.9276822762299938E-2</v>
      </c>
      <c r="AO52" s="6">
        <f t="shared" si="71"/>
        <v>0</v>
      </c>
      <c r="AP52" s="14">
        <v>20.001000000000001</v>
      </c>
      <c r="AQ52" s="15">
        <v>1688</v>
      </c>
      <c r="AR52" s="6">
        <f t="shared" si="72"/>
        <v>5.9276822762299938E-2</v>
      </c>
      <c r="AS52" s="6">
        <f t="shared" si="73"/>
        <v>0</v>
      </c>
      <c r="AT52" s="14">
        <v>20.004999999999999</v>
      </c>
      <c r="AU52" s="15">
        <v>1688</v>
      </c>
      <c r="AV52" s="6">
        <f t="shared" si="22"/>
        <v>5.9276822762299938E-2</v>
      </c>
      <c r="AW52" s="6">
        <f t="shared" si="23"/>
        <v>0</v>
      </c>
      <c r="AX52" s="14">
        <v>20.001000000000001</v>
      </c>
      <c r="AY52" s="15">
        <v>1695</v>
      </c>
      <c r="AZ52" s="6">
        <f t="shared" si="74"/>
        <v>0.47421458209839951</v>
      </c>
      <c r="BA52" s="6">
        <f t="shared" si="75"/>
        <v>0.41469194312796209</v>
      </c>
    </row>
    <row r="53" spans="1:53" x14ac:dyDescent="0.3">
      <c r="A53" s="16">
        <v>20.11</v>
      </c>
      <c r="B53" s="17">
        <v>2645</v>
      </c>
      <c r="C53" s="17">
        <v>2570</v>
      </c>
      <c r="D53">
        <f t="shared" si="76"/>
        <v>2634</v>
      </c>
      <c r="E53" s="6">
        <f t="shared" si="65"/>
        <v>2.9182879377431905</v>
      </c>
      <c r="F53" s="6">
        <f t="shared" si="3"/>
        <v>0.4176157934700076</v>
      </c>
      <c r="G53" s="16">
        <v>20.007999999999999</v>
      </c>
      <c r="H53" s="17">
        <v>2660</v>
      </c>
      <c r="I53" s="6">
        <f t="shared" si="4"/>
        <v>3.5019455252918288</v>
      </c>
      <c r="J53" s="6">
        <f t="shared" si="5"/>
        <v>0.98709187547456334</v>
      </c>
      <c r="K53" s="16">
        <v>20.001000000000001</v>
      </c>
      <c r="L53" s="17">
        <v>2660</v>
      </c>
      <c r="M53" s="6">
        <f t="shared" si="6"/>
        <v>3.5019455252918288</v>
      </c>
      <c r="N53" s="6">
        <f t="shared" si="7"/>
        <v>0.98709187547456334</v>
      </c>
      <c r="O53" s="16">
        <v>20.016999999999999</v>
      </c>
      <c r="P53" s="17">
        <v>2634</v>
      </c>
      <c r="Q53" s="6">
        <f t="shared" si="8"/>
        <v>2.4902723735408561</v>
      </c>
      <c r="R53" s="6">
        <f t="shared" si="9"/>
        <v>0</v>
      </c>
      <c r="S53" s="16">
        <v>20.016999999999999</v>
      </c>
      <c r="T53" s="17">
        <v>2645</v>
      </c>
      <c r="U53" s="6">
        <f t="shared" si="10"/>
        <v>2.9182879377431905</v>
      </c>
      <c r="V53" s="6">
        <f t="shared" si="11"/>
        <v>0.4176157934700076</v>
      </c>
      <c r="W53" s="16">
        <v>20.015999999999998</v>
      </c>
      <c r="X53" s="17">
        <v>2639</v>
      </c>
      <c r="Y53" s="6">
        <f t="shared" si="12"/>
        <v>2.6848249027237352</v>
      </c>
      <c r="Z53" s="6">
        <f t="shared" si="13"/>
        <v>0.18982536066818526</v>
      </c>
      <c r="AB53" s="16">
        <v>20.094000000000001</v>
      </c>
      <c r="AC53" s="17">
        <v>1688</v>
      </c>
      <c r="AD53" s="20">
        <v>1687</v>
      </c>
      <c r="AE53">
        <f t="shared" si="77"/>
        <v>1688</v>
      </c>
      <c r="AF53" s="6">
        <f t="shared" si="66"/>
        <v>5.9276822762299938E-2</v>
      </c>
      <c r="AG53" s="6">
        <f t="shared" si="67"/>
        <v>0</v>
      </c>
      <c r="AH53" s="16">
        <v>20.007999999999999</v>
      </c>
      <c r="AI53" s="17">
        <v>1688</v>
      </c>
      <c r="AJ53" s="6">
        <f t="shared" si="68"/>
        <v>5.9276822762299938E-2</v>
      </c>
      <c r="AK53" s="6">
        <f t="shared" si="69"/>
        <v>0</v>
      </c>
      <c r="AL53" s="16">
        <v>20.001000000000001</v>
      </c>
      <c r="AM53" s="17">
        <v>1688</v>
      </c>
      <c r="AN53" s="6">
        <f t="shared" si="70"/>
        <v>5.9276822762299938E-2</v>
      </c>
      <c r="AO53" s="6">
        <f t="shared" si="71"/>
        <v>0</v>
      </c>
      <c r="AP53" s="16">
        <v>20.001999999999999</v>
      </c>
      <c r="AQ53" s="17">
        <v>1688</v>
      </c>
      <c r="AR53" s="6">
        <f t="shared" si="72"/>
        <v>5.9276822762299938E-2</v>
      </c>
      <c r="AS53" s="6">
        <f t="shared" si="73"/>
        <v>0</v>
      </c>
      <c r="AT53" s="16">
        <v>20.016999999999999</v>
      </c>
      <c r="AU53" s="17">
        <v>1688</v>
      </c>
      <c r="AV53" s="6">
        <f t="shared" si="22"/>
        <v>5.9276822762299938E-2</v>
      </c>
      <c r="AW53" s="6">
        <f t="shared" si="23"/>
        <v>0</v>
      </c>
      <c r="AX53" s="16">
        <v>20.001000000000001</v>
      </c>
      <c r="AY53" s="17">
        <v>1688</v>
      </c>
      <c r="AZ53" s="6">
        <f t="shared" si="74"/>
        <v>5.9276822762299938E-2</v>
      </c>
      <c r="BA53" s="6">
        <f t="shared" si="75"/>
        <v>0</v>
      </c>
    </row>
    <row r="54" spans="1:53" x14ac:dyDescent="0.3">
      <c r="A54" s="14">
        <v>20.071999999999999</v>
      </c>
      <c r="B54" s="15">
        <v>2634</v>
      </c>
      <c r="C54" s="15">
        <v>2570</v>
      </c>
      <c r="D54">
        <f t="shared" si="76"/>
        <v>2634</v>
      </c>
      <c r="E54" s="6">
        <f t="shared" si="65"/>
        <v>2.4902723735408561</v>
      </c>
      <c r="F54" s="6">
        <f t="shared" si="3"/>
        <v>0</v>
      </c>
      <c r="G54" s="14">
        <v>20.016999999999999</v>
      </c>
      <c r="H54" s="15">
        <v>2645</v>
      </c>
      <c r="I54" s="6">
        <f t="shared" si="4"/>
        <v>2.9182879377431905</v>
      </c>
      <c r="J54" s="6">
        <f t="shared" si="5"/>
        <v>0.4176157934700076</v>
      </c>
      <c r="K54" s="14">
        <v>20.001000000000001</v>
      </c>
      <c r="L54" s="15">
        <v>2652</v>
      </c>
      <c r="M54" s="6">
        <f t="shared" si="6"/>
        <v>3.1906614785992216</v>
      </c>
      <c r="N54" s="6">
        <f t="shared" si="7"/>
        <v>0.68337129840546695</v>
      </c>
      <c r="O54" s="14">
        <v>20.032</v>
      </c>
      <c r="P54" s="15">
        <v>2645</v>
      </c>
      <c r="Q54" s="6">
        <f t="shared" si="8"/>
        <v>2.9182879377431905</v>
      </c>
      <c r="R54" s="6">
        <f t="shared" si="9"/>
        <v>0.4176157934700076</v>
      </c>
      <c r="S54" s="14">
        <v>20.001000000000001</v>
      </c>
      <c r="T54" s="15">
        <v>2645</v>
      </c>
      <c r="U54" s="6">
        <f t="shared" si="10"/>
        <v>2.9182879377431905</v>
      </c>
      <c r="V54" s="6">
        <f t="shared" si="11"/>
        <v>0.4176157934700076</v>
      </c>
      <c r="W54" s="14">
        <v>20.001000000000001</v>
      </c>
      <c r="X54" s="15">
        <v>2639</v>
      </c>
      <c r="Y54" s="6">
        <f t="shared" si="12"/>
        <v>2.6848249027237352</v>
      </c>
      <c r="Z54" s="6">
        <f t="shared" si="13"/>
        <v>0.18982536066818526</v>
      </c>
      <c r="AB54" s="14">
        <v>20.141999999999999</v>
      </c>
      <c r="AC54" s="15">
        <v>1688</v>
      </c>
      <c r="AD54" s="19">
        <v>1687</v>
      </c>
      <c r="AE54">
        <f t="shared" si="77"/>
        <v>1688</v>
      </c>
      <c r="AF54" s="6">
        <f t="shared" si="66"/>
        <v>5.9276822762299938E-2</v>
      </c>
      <c r="AG54" s="6">
        <f t="shared" si="67"/>
        <v>0</v>
      </c>
      <c r="AH54" s="14">
        <v>20.016999999999999</v>
      </c>
      <c r="AI54" s="15">
        <v>1688</v>
      </c>
      <c r="AJ54" s="6">
        <f t="shared" si="68"/>
        <v>5.9276822762299938E-2</v>
      </c>
      <c r="AK54" s="6">
        <f t="shared" si="69"/>
        <v>0</v>
      </c>
      <c r="AL54" s="14">
        <v>20.001000000000001</v>
      </c>
      <c r="AM54" s="15">
        <v>1688</v>
      </c>
      <c r="AN54" s="6">
        <f t="shared" si="70"/>
        <v>5.9276822762299938E-2</v>
      </c>
      <c r="AO54" s="6">
        <f t="shared" si="71"/>
        <v>0</v>
      </c>
      <c r="AP54" s="14">
        <v>20.001000000000001</v>
      </c>
      <c r="AQ54" s="15">
        <v>1688</v>
      </c>
      <c r="AR54" s="6">
        <f t="shared" si="72"/>
        <v>5.9276822762299938E-2</v>
      </c>
      <c r="AS54" s="6">
        <f t="shared" si="73"/>
        <v>0</v>
      </c>
      <c r="AT54" s="14">
        <v>20.001000000000001</v>
      </c>
      <c r="AU54" s="15">
        <v>1688</v>
      </c>
      <c r="AV54" s="6">
        <f t="shared" si="22"/>
        <v>5.9276822762299938E-2</v>
      </c>
      <c r="AW54" s="6">
        <f t="shared" si="23"/>
        <v>0</v>
      </c>
      <c r="AX54" s="14">
        <v>20.016999999999999</v>
      </c>
      <c r="AY54" s="15">
        <v>1689</v>
      </c>
      <c r="AZ54" s="6">
        <f t="shared" si="74"/>
        <v>0.11855364552459988</v>
      </c>
      <c r="BA54" s="6">
        <f t="shared" si="75"/>
        <v>5.9241706161137442E-2</v>
      </c>
    </row>
    <row r="55" spans="1:53" x14ac:dyDescent="0.3">
      <c r="A55" s="16">
        <v>20.079000000000001</v>
      </c>
      <c r="B55" s="17">
        <v>2645</v>
      </c>
      <c r="C55" s="17">
        <v>2570</v>
      </c>
      <c r="D55">
        <f t="shared" si="76"/>
        <v>2634</v>
      </c>
      <c r="E55" s="6">
        <f t="shared" si="65"/>
        <v>2.9182879377431905</v>
      </c>
      <c r="F55" s="6">
        <f t="shared" si="3"/>
        <v>0.4176157934700076</v>
      </c>
      <c r="G55" s="16">
        <v>20.016999999999999</v>
      </c>
      <c r="H55" s="17">
        <v>2645</v>
      </c>
      <c r="I55" s="6">
        <f t="shared" si="4"/>
        <v>2.9182879377431905</v>
      </c>
      <c r="J55" s="6">
        <f t="shared" si="5"/>
        <v>0.4176157934700076</v>
      </c>
      <c r="K55" s="16">
        <v>20.001000000000001</v>
      </c>
      <c r="L55" s="17">
        <v>2660</v>
      </c>
      <c r="M55" s="6">
        <f t="shared" si="6"/>
        <v>3.5019455252918288</v>
      </c>
      <c r="N55" s="6">
        <f t="shared" si="7"/>
        <v>0.98709187547456334</v>
      </c>
      <c r="O55" s="16">
        <v>20.001000000000001</v>
      </c>
      <c r="P55" s="17">
        <v>2645</v>
      </c>
      <c r="Q55" s="6">
        <f t="shared" si="8"/>
        <v>2.9182879377431905</v>
      </c>
      <c r="R55" s="6">
        <f t="shared" si="9"/>
        <v>0.4176157934700076</v>
      </c>
      <c r="S55" s="16">
        <v>20.015999999999998</v>
      </c>
      <c r="T55" s="17">
        <v>2645</v>
      </c>
      <c r="U55" s="6">
        <f t="shared" si="10"/>
        <v>2.9182879377431905</v>
      </c>
      <c r="V55" s="6">
        <f t="shared" si="11"/>
        <v>0.4176157934700076</v>
      </c>
      <c r="W55" s="16">
        <v>20.001000000000001</v>
      </c>
      <c r="X55" s="17">
        <v>2651</v>
      </c>
      <c r="Y55" s="6">
        <f t="shared" si="12"/>
        <v>3.1517509727626458</v>
      </c>
      <c r="Z55" s="6">
        <f t="shared" si="13"/>
        <v>0.64540622627182997</v>
      </c>
      <c r="AB55" s="16">
        <v>20.094999999999999</v>
      </c>
      <c r="AC55" s="17">
        <v>1688</v>
      </c>
      <c r="AD55" s="20">
        <v>1687</v>
      </c>
      <c r="AE55">
        <f t="shared" si="77"/>
        <v>1688</v>
      </c>
      <c r="AF55" s="6">
        <f t="shared" si="66"/>
        <v>5.9276822762299938E-2</v>
      </c>
      <c r="AG55" s="6">
        <f t="shared" si="67"/>
        <v>0</v>
      </c>
      <c r="AH55" s="16">
        <v>20.015999999999998</v>
      </c>
      <c r="AI55" s="17">
        <v>1688</v>
      </c>
      <c r="AJ55" s="6">
        <f t="shared" si="68"/>
        <v>5.9276822762299938E-2</v>
      </c>
      <c r="AK55" s="6">
        <f t="shared" si="69"/>
        <v>0</v>
      </c>
      <c r="AL55" s="16">
        <v>20.001000000000001</v>
      </c>
      <c r="AM55" s="17">
        <v>1688</v>
      </c>
      <c r="AN55" s="6">
        <f t="shared" si="70"/>
        <v>5.9276822762299938E-2</v>
      </c>
      <c r="AO55" s="6">
        <f t="shared" si="71"/>
        <v>0</v>
      </c>
      <c r="AP55" s="16">
        <v>20.016999999999999</v>
      </c>
      <c r="AQ55" s="17">
        <v>1688</v>
      </c>
      <c r="AR55" s="6">
        <f t="shared" si="72"/>
        <v>5.9276822762299938E-2</v>
      </c>
      <c r="AS55" s="6">
        <f t="shared" si="73"/>
        <v>0</v>
      </c>
      <c r="AT55" s="16">
        <v>20.001000000000001</v>
      </c>
      <c r="AU55" s="17">
        <v>1688</v>
      </c>
      <c r="AV55" s="6">
        <f t="shared" si="22"/>
        <v>5.9276822762299938E-2</v>
      </c>
      <c r="AW55" s="6">
        <f t="shared" si="23"/>
        <v>0</v>
      </c>
      <c r="AX55" s="16">
        <v>20.001000000000001</v>
      </c>
      <c r="AY55" s="17">
        <v>1689</v>
      </c>
      <c r="AZ55" s="6">
        <f t="shared" si="74"/>
        <v>0.11855364552459988</v>
      </c>
      <c r="BA55" s="6">
        <f t="shared" si="75"/>
        <v>5.9241706161137442E-2</v>
      </c>
    </row>
    <row r="56" spans="1:53" x14ac:dyDescent="0.3">
      <c r="A56" s="14">
        <v>20.079000000000001</v>
      </c>
      <c r="B56" s="15">
        <v>2634</v>
      </c>
      <c r="C56" s="15">
        <v>2570</v>
      </c>
      <c r="D56">
        <f t="shared" si="76"/>
        <v>2634</v>
      </c>
      <c r="E56" s="6">
        <f t="shared" si="65"/>
        <v>2.4902723735408561</v>
      </c>
      <c r="F56" s="6">
        <f t="shared" si="3"/>
        <v>0</v>
      </c>
      <c r="G56" s="14">
        <v>20.032</v>
      </c>
      <c r="H56" s="15">
        <v>2645</v>
      </c>
      <c r="I56" s="6">
        <f t="shared" si="4"/>
        <v>2.9182879377431905</v>
      </c>
      <c r="J56" s="6">
        <f t="shared" si="5"/>
        <v>0.4176157934700076</v>
      </c>
      <c r="K56" s="14">
        <v>20.001000000000001</v>
      </c>
      <c r="L56" s="15">
        <v>2663</v>
      </c>
      <c r="M56" s="6">
        <f t="shared" si="6"/>
        <v>3.6186770428015569</v>
      </c>
      <c r="N56" s="6">
        <f t="shared" si="7"/>
        <v>1.1009870918754745</v>
      </c>
      <c r="O56" s="14">
        <v>20.016999999999999</v>
      </c>
      <c r="P56" s="15">
        <v>2645</v>
      </c>
      <c r="Q56" s="6">
        <f t="shared" si="8"/>
        <v>2.9182879377431905</v>
      </c>
      <c r="R56" s="6">
        <f t="shared" si="9"/>
        <v>0.4176157934700076</v>
      </c>
      <c r="S56" s="14">
        <v>20.001000000000001</v>
      </c>
      <c r="T56" s="15">
        <v>2645</v>
      </c>
      <c r="U56" s="6">
        <f t="shared" si="10"/>
        <v>2.9182879377431905</v>
      </c>
      <c r="V56" s="6">
        <f t="shared" si="11"/>
        <v>0.4176157934700076</v>
      </c>
      <c r="W56" s="14">
        <v>20.001000000000001</v>
      </c>
      <c r="X56" s="15">
        <v>2639</v>
      </c>
      <c r="Y56" s="6">
        <f t="shared" si="12"/>
        <v>2.6848249027237352</v>
      </c>
      <c r="Z56" s="6">
        <f t="shared" si="13"/>
        <v>0.18982536066818526</v>
      </c>
      <c r="AB56" s="14">
        <v>20.062999999999999</v>
      </c>
      <c r="AC56" s="15">
        <v>1688</v>
      </c>
      <c r="AD56" s="19">
        <v>1687</v>
      </c>
      <c r="AE56">
        <f t="shared" si="77"/>
        <v>1688</v>
      </c>
      <c r="AF56" s="6">
        <f t="shared" si="66"/>
        <v>5.9276822762299938E-2</v>
      </c>
      <c r="AG56" s="6">
        <f t="shared" si="67"/>
        <v>0</v>
      </c>
      <c r="AH56" s="14">
        <v>20.001000000000001</v>
      </c>
      <c r="AI56" s="15">
        <v>1688</v>
      </c>
      <c r="AJ56" s="6">
        <f t="shared" si="68"/>
        <v>5.9276822762299938E-2</v>
      </c>
      <c r="AK56" s="6">
        <f t="shared" si="69"/>
        <v>0</v>
      </c>
      <c r="AL56" s="14">
        <v>20.001000000000001</v>
      </c>
      <c r="AM56" s="15">
        <v>1688</v>
      </c>
      <c r="AN56" s="6">
        <f t="shared" si="70"/>
        <v>5.9276822762299938E-2</v>
      </c>
      <c r="AO56" s="6">
        <f t="shared" si="71"/>
        <v>0</v>
      </c>
      <c r="AP56" s="14">
        <v>20.001000000000001</v>
      </c>
      <c r="AQ56" s="15">
        <v>1688</v>
      </c>
      <c r="AR56" s="6">
        <f t="shared" si="72"/>
        <v>5.9276822762299938E-2</v>
      </c>
      <c r="AS56" s="6">
        <f t="shared" si="73"/>
        <v>0</v>
      </c>
      <c r="AT56" s="14">
        <v>20.001000000000001</v>
      </c>
      <c r="AU56" s="15">
        <v>1688</v>
      </c>
      <c r="AV56" s="6">
        <f t="shared" si="22"/>
        <v>5.9276822762299938E-2</v>
      </c>
      <c r="AW56" s="6">
        <f t="shared" si="23"/>
        <v>0</v>
      </c>
      <c r="AX56" s="14">
        <v>20.001000000000001</v>
      </c>
      <c r="AY56" s="15">
        <v>1688</v>
      </c>
      <c r="AZ56" s="6">
        <f t="shared" si="74"/>
        <v>5.9276822762299938E-2</v>
      </c>
      <c r="BA56" s="6">
        <f t="shared" si="75"/>
        <v>0</v>
      </c>
    </row>
    <row r="57" spans="1:53" x14ac:dyDescent="0.3">
      <c r="A57" s="16">
        <v>20.001000000000001</v>
      </c>
      <c r="B57" s="17">
        <v>2645</v>
      </c>
      <c r="C57" s="17">
        <v>2570</v>
      </c>
      <c r="D57">
        <f t="shared" si="76"/>
        <v>2634</v>
      </c>
      <c r="E57" s="6">
        <f t="shared" si="65"/>
        <v>2.9182879377431905</v>
      </c>
      <c r="F57" s="6">
        <f t="shared" si="3"/>
        <v>0.4176157934700076</v>
      </c>
      <c r="G57" s="16">
        <v>20.001000000000001</v>
      </c>
      <c r="H57" s="17">
        <v>2660</v>
      </c>
      <c r="I57" s="6">
        <f t="shared" si="4"/>
        <v>3.5019455252918288</v>
      </c>
      <c r="J57" s="6">
        <f t="shared" si="5"/>
        <v>0.98709187547456334</v>
      </c>
      <c r="K57" s="16">
        <v>20.001000000000001</v>
      </c>
      <c r="L57" s="17">
        <v>2645</v>
      </c>
      <c r="M57" s="6">
        <f t="shared" si="6"/>
        <v>2.9182879377431905</v>
      </c>
      <c r="N57" s="6">
        <f t="shared" si="7"/>
        <v>0.4176157934700076</v>
      </c>
      <c r="O57" s="16">
        <v>20.021000000000001</v>
      </c>
      <c r="P57" s="17">
        <v>2660</v>
      </c>
      <c r="Q57" s="6">
        <f t="shared" si="8"/>
        <v>3.5019455252918288</v>
      </c>
      <c r="R57" s="6">
        <f t="shared" si="9"/>
        <v>0.98709187547456334</v>
      </c>
      <c r="S57" s="16">
        <v>20.001000000000001</v>
      </c>
      <c r="T57" s="17">
        <v>2645</v>
      </c>
      <c r="U57" s="6">
        <f t="shared" si="10"/>
        <v>2.9182879377431905</v>
      </c>
      <c r="V57" s="6">
        <f t="shared" si="11"/>
        <v>0.4176157934700076</v>
      </c>
      <c r="W57" s="16">
        <v>20.001000000000001</v>
      </c>
      <c r="X57" s="17">
        <v>2642</v>
      </c>
      <c r="Y57" s="6">
        <f t="shared" si="12"/>
        <v>2.8015564202334633</v>
      </c>
      <c r="Z57" s="6">
        <f t="shared" si="13"/>
        <v>0.30372057706909644</v>
      </c>
      <c r="AB57" s="16">
        <v>20.064</v>
      </c>
      <c r="AC57" s="17">
        <v>1688</v>
      </c>
      <c r="AD57" s="20">
        <v>1687</v>
      </c>
      <c r="AE57">
        <f t="shared" si="77"/>
        <v>1688</v>
      </c>
      <c r="AF57" s="6">
        <f t="shared" si="66"/>
        <v>5.9276822762299938E-2</v>
      </c>
      <c r="AG57" s="6">
        <f t="shared" si="67"/>
        <v>0</v>
      </c>
      <c r="AH57" s="16">
        <v>20.001000000000001</v>
      </c>
      <c r="AI57" s="17">
        <v>1688</v>
      </c>
      <c r="AJ57" s="6">
        <f t="shared" si="68"/>
        <v>5.9276822762299938E-2</v>
      </c>
      <c r="AK57" s="6">
        <f t="shared" si="69"/>
        <v>0</v>
      </c>
      <c r="AL57" s="16">
        <v>20.001000000000001</v>
      </c>
      <c r="AM57" s="17">
        <v>1688</v>
      </c>
      <c r="AN57" s="6">
        <f t="shared" si="70"/>
        <v>5.9276822762299938E-2</v>
      </c>
      <c r="AO57" s="6">
        <f t="shared" si="71"/>
        <v>0</v>
      </c>
      <c r="AP57" s="16">
        <v>20.001000000000001</v>
      </c>
      <c r="AQ57" s="17">
        <v>1688</v>
      </c>
      <c r="AR57" s="6">
        <f t="shared" si="72"/>
        <v>5.9276822762299938E-2</v>
      </c>
      <c r="AS57" s="6">
        <f t="shared" si="73"/>
        <v>0</v>
      </c>
      <c r="AT57" s="16">
        <v>20.001000000000001</v>
      </c>
      <c r="AU57" s="17">
        <v>1688</v>
      </c>
      <c r="AV57" s="6">
        <f t="shared" si="22"/>
        <v>5.9276822762299938E-2</v>
      </c>
      <c r="AW57" s="6">
        <f t="shared" si="23"/>
        <v>0</v>
      </c>
      <c r="AX57" s="16">
        <v>20.001000000000001</v>
      </c>
      <c r="AY57" s="17">
        <v>1695</v>
      </c>
      <c r="AZ57" s="6">
        <f t="shared" si="74"/>
        <v>0.47421458209839951</v>
      </c>
      <c r="BA57" s="6">
        <f t="shared" si="75"/>
        <v>0.41469194312796209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9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20.11</v>
      </c>
      <c r="B59" s="17">
        <v>2653</v>
      </c>
      <c r="C59" s="17">
        <v>2567</v>
      </c>
      <c r="D59">
        <f>MIN($B$59:$B$68,$H$59:$H$68,$L$59:$L$68,$P$59:$P$68,$T$59:$T$68,$X$59:$X$68)</f>
        <v>2628</v>
      </c>
      <c r="E59" s="6">
        <f t="shared" ref="E59:E68" si="78">(B59-C59)/C59*100</f>
        <v>3.3502142578885863</v>
      </c>
      <c r="F59" s="6">
        <f t="shared" si="3"/>
        <v>0.9512937595129376</v>
      </c>
      <c r="G59" s="16">
        <v>20.032</v>
      </c>
      <c r="H59" s="17">
        <v>2642</v>
      </c>
      <c r="I59" s="6">
        <f t="shared" si="4"/>
        <v>2.9216984807167901</v>
      </c>
      <c r="J59" s="6">
        <f t="shared" si="5"/>
        <v>0.53272450532724502</v>
      </c>
      <c r="K59" s="16">
        <v>20.001000000000001</v>
      </c>
      <c r="L59" s="17">
        <v>2652</v>
      </c>
      <c r="M59" s="6">
        <f t="shared" si="6"/>
        <v>3.3112582781456954</v>
      </c>
      <c r="N59" s="6">
        <f t="shared" si="7"/>
        <v>0.91324200913242004</v>
      </c>
      <c r="O59" s="16">
        <v>20.033000000000001</v>
      </c>
      <c r="P59" s="17">
        <v>2653</v>
      </c>
      <c r="Q59" s="6">
        <f t="shared" si="8"/>
        <v>3.3502142578885863</v>
      </c>
      <c r="R59" s="6">
        <f t="shared" si="9"/>
        <v>0.9512937595129376</v>
      </c>
      <c r="S59" s="16">
        <v>20.001000000000001</v>
      </c>
      <c r="T59" s="17">
        <v>2652</v>
      </c>
      <c r="U59" s="6">
        <f t="shared" si="10"/>
        <v>3.3112582781456954</v>
      </c>
      <c r="V59" s="6">
        <f t="shared" si="11"/>
        <v>0.91324200913242004</v>
      </c>
      <c r="W59" s="16">
        <v>20.016999999999999</v>
      </c>
      <c r="X59" s="17">
        <v>2641</v>
      </c>
      <c r="Y59" s="6">
        <f t="shared" si="12"/>
        <v>2.8827425009738996</v>
      </c>
      <c r="Z59" s="6">
        <f t="shared" si="13"/>
        <v>0.49467275494672752</v>
      </c>
      <c r="AB59" s="16">
        <v>20.094999999999999</v>
      </c>
      <c r="AC59" s="17">
        <v>1696</v>
      </c>
      <c r="AD59" s="20">
        <v>1694</v>
      </c>
      <c r="AE59">
        <f>MIN($AC$59:$AC$68,$AI$59:$AI$68,$AM$59:$AM$68,$AQ$59:$AQ$68,$AU$59:$AU$68,$AY$59:$AY$68)</f>
        <v>1696</v>
      </c>
      <c r="AF59" s="6">
        <f t="shared" ref="AF59:AF68" si="79">(AC59-AD59)/AD59*100</f>
        <v>0.11806375442739078</v>
      </c>
      <c r="AG59" s="6">
        <f t="shared" ref="AG59:AG68" si="80">(AC59-AE59)/AE59*100</f>
        <v>0</v>
      </c>
      <c r="AH59" s="16">
        <v>20.015999999999998</v>
      </c>
      <c r="AI59" s="17">
        <v>1696</v>
      </c>
      <c r="AJ59" s="6">
        <f t="shared" ref="AJ59:AJ68" si="81">(AI59-AD59)/AD59*100</f>
        <v>0.11806375442739078</v>
      </c>
      <c r="AK59" s="6">
        <f t="shared" ref="AK59:AK68" si="82">(AI59-AE59)/AE59*100</f>
        <v>0</v>
      </c>
      <c r="AL59" s="16">
        <v>20.001000000000001</v>
      </c>
      <c r="AM59" s="17">
        <v>1696</v>
      </c>
      <c r="AN59" s="6">
        <f t="shared" ref="AN59:AN68" si="83">(AM59-AD59)/AD59*100</f>
        <v>0.11806375442739078</v>
      </c>
      <c r="AO59" s="6">
        <f t="shared" ref="AO59:AO68" si="84">(AM59-AE59)/AE59*100</f>
        <v>0</v>
      </c>
      <c r="AP59" s="16">
        <v>20.001000000000001</v>
      </c>
      <c r="AQ59" s="17">
        <v>1696</v>
      </c>
      <c r="AR59" s="6">
        <f t="shared" ref="AR59:AR68" si="85">(AQ59-AD59)/AD59*100</f>
        <v>0.11806375442739078</v>
      </c>
      <c r="AS59" s="6">
        <f t="shared" ref="AS59:AS68" si="86">(AQ59-AE59)/AE59*100</f>
        <v>0</v>
      </c>
      <c r="AT59" s="16">
        <v>20.001000000000001</v>
      </c>
      <c r="AU59" s="17">
        <v>1696</v>
      </c>
      <c r="AV59" s="6">
        <f t="shared" si="22"/>
        <v>0.11806375442739078</v>
      </c>
      <c r="AW59" s="6">
        <f t="shared" si="23"/>
        <v>0</v>
      </c>
      <c r="AX59" s="16">
        <v>20.004999999999999</v>
      </c>
      <c r="AY59" s="17">
        <v>1699</v>
      </c>
      <c r="AZ59" s="6">
        <f t="shared" ref="AZ59:AZ68" si="87">(AY59-AD59)/AD59*100</f>
        <v>0.29515938606847697</v>
      </c>
      <c r="BA59" s="6">
        <f t="shared" ref="BA59:BA68" si="88">(AY59-AE59)/AE59*100</f>
        <v>0.1768867924528302</v>
      </c>
    </row>
    <row r="60" spans="1:53" x14ac:dyDescent="0.3">
      <c r="A60" s="14">
        <v>20.016999999999999</v>
      </c>
      <c r="B60" s="15">
        <v>2641</v>
      </c>
      <c r="C60" s="15">
        <v>2567</v>
      </c>
      <c r="D60">
        <f t="shared" ref="D60:D68" si="89">MIN($B$59:$B$68,$H$59:$H$68,$L$59:$L$68,$P$59:$P$68,$T$59:$T$68,$X$59:$X$68)</f>
        <v>2628</v>
      </c>
      <c r="E60" s="6">
        <f t="shared" si="78"/>
        <v>2.8827425009738996</v>
      </c>
      <c r="F60" s="6">
        <f t="shared" si="3"/>
        <v>0.49467275494672752</v>
      </c>
      <c r="G60" s="14">
        <v>20.001000000000001</v>
      </c>
      <c r="H60" s="15">
        <v>2664</v>
      </c>
      <c r="I60" s="6">
        <f t="shared" si="4"/>
        <v>3.7787300350603821</v>
      </c>
      <c r="J60" s="6">
        <f t="shared" si="5"/>
        <v>1.3698630136986301</v>
      </c>
      <c r="K60" s="14">
        <v>20.004999999999999</v>
      </c>
      <c r="L60" s="15">
        <v>2668</v>
      </c>
      <c r="M60" s="6">
        <f t="shared" si="6"/>
        <v>3.9345539540319443</v>
      </c>
      <c r="N60" s="6">
        <f t="shared" si="7"/>
        <v>1.5220700152207001</v>
      </c>
      <c r="O60" s="14">
        <v>20.001000000000001</v>
      </c>
      <c r="P60" s="15">
        <v>2654</v>
      </c>
      <c r="Q60" s="6">
        <f t="shared" si="8"/>
        <v>3.3891702376314767</v>
      </c>
      <c r="R60" s="6">
        <f t="shared" si="9"/>
        <v>0.98934550989345504</v>
      </c>
      <c r="S60" s="14">
        <v>20.006</v>
      </c>
      <c r="T60" s="15">
        <v>2653</v>
      </c>
      <c r="U60" s="6">
        <f t="shared" si="10"/>
        <v>3.3502142578885863</v>
      </c>
      <c r="V60" s="6">
        <f t="shared" si="11"/>
        <v>0.9512937595129376</v>
      </c>
      <c r="W60" s="14">
        <v>20.001000000000001</v>
      </c>
      <c r="X60" s="15">
        <v>2655</v>
      </c>
      <c r="Y60" s="6">
        <f t="shared" si="12"/>
        <v>3.4281262173743672</v>
      </c>
      <c r="Z60" s="6">
        <f t="shared" si="13"/>
        <v>1.0273972602739725</v>
      </c>
      <c r="AB60" s="14">
        <v>20.193999999999999</v>
      </c>
      <c r="AC60" s="15">
        <v>1696</v>
      </c>
      <c r="AD60" s="19">
        <v>1694</v>
      </c>
      <c r="AE60">
        <f t="shared" ref="AE60:AE68" si="90">MIN($AC$59:$AC$68,$AI$59:$AI$68,$AM$59:$AM$68,$AQ$59:$AQ$68,$AU$59:$AU$68,$AY$59:$AY$68)</f>
        <v>1696</v>
      </c>
      <c r="AF60" s="6">
        <f t="shared" si="79"/>
        <v>0.11806375442739078</v>
      </c>
      <c r="AG60" s="6">
        <f t="shared" si="80"/>
        <v>0</v>
      </c>
      <c r="AH60" s="14">
        <v>20.001000000000001</v>
      </c>
      <c r="AI60" s="15">
        <v>1696</v>
      </c>
      <c r="AJ60" s="6">
        <f t="shared" si="81"/>
        <v>0.11806375442739078</v>
      </c>
      <c r="AK60" s="6">
        <f t="shared" si="82"/>
        <v>0</v>
      </c>
      <c r="AL60" s="14">
        <v>20.001000000000001</v>
      </c>
      <c r="AM60" s="15">
        <v>1696</v>
      </c>
      <c r="AN60" s="6">
        <f t="shared" si="83"/>
        <v>0.11806375442739078</v>
      </c>
      <c r="AO60" s="6">
        <f t="shared" si="84"/>
        <v>0</v>
      </c>
      <c r="AP60" s="14">
        <v>20.001000000000001</v>
      </c>
      <c r="AQ60" s="15">
        <v>1696</v>
      </c>
      <c r="AR60" s="6">
        <f t="shared" si="85"/>
        <v>0.11806375442739078</v>
      </c>
      <c r="AS60" s="6">
        <f t="shared" si="86"/>
        <v>0</v>
      </c>
      <c r="AT60" s="14">
        <v>20.016999999999999</v>
      </c>
      <c r="AU60" s="15">
        <v>1696</v>
      </c>
      <c r="AV60" s="6">
        <f t="shared" si="22"/>
        <v>0.11806375442739078</v>
      </c>
      <c r="AW60" s="6">
        <f t="shared" si="23"/>
        <v>0</v>
      </c>
      <c r="AX60" s="14">
        <v>20.001000000000001</v>
      </c>
      <c r="AY60" s="15">
        <v>1702</v>
      </c>
      <c r="AZ60" s="6">
        <f t="shared" si="87"/>
        <v>0.47225501770956313</v>
      </c>
      <c r="BA60" s="6">
        <f t="shared" si="88"/>
        <v>0.35377358490566041</v>
      </c>
    </row>
    <row r="61" spans="1:53" x14ac:dyDescent="0.3">
      <c r="A61" s="16">
        <v>20.001000000000001</v>
      </c>
      <c r="B61" s="17">
        <v>2637</v>
      </c>
      <c r="C61" s="17">
        <v>2567</v>
      </c>
      <c r="D61">
        <f t="shared" si="89"/>
        <v>2628</v>
      </c>
      <c r="E61" s="6">
        <f t="shared" si="78"/>
        <v>2.7269185820023374</v>
      </c>
      <c r="F61" s="6">
        <f t="shared" si="3"/>
        <v>0.34246575342465752</v>
      </c>
      <c r="G61" s="16">
        <v>20.001000000000001</v>
      </c>
      <c r="H61" s="17">
        <v>2652</v>
      </c>
      <c r="I61" s="6">
        <f t="shared" si="4"/>
        <v>3.3112582781456954</v>
      </c>
      <c r="J61" s="6">
        <f t="shared" si="5"/>
        <v>0.91324200913242004</v>
      </c>
      <c r="K61" s="16">
        <v>20.001000000000001</v>
      </c>
      <c r="L61" s="17">
        <v>2656</v>
      </c>
      <c r="M61" s="6">
        <f t="shared" si="6"/>
        <v>3.4670821971172576</v>
      </c>
      <c r="N61" s="6">
        <f t="shared" si="7"/>
        <v>1.06544901065449</v>
      </c>
      <c r="O61" s="16">
        <v>20.015999999999998</v>
      </c>
      <c r="P61" s="17">
        <v>2652</v>
      </c>
      <c r="Q61" s="6">
        <f t="shared" si="8"/>
        <v>3.3112582781456954</v>
      </c>
      <c r="R61" s="6">
        <f t="shared" si="9"/>
        <v>0.91324200913242004</v>
      </c>
      <c r="S61" s="16">
        <v>20.001000000000001</v>
      </c>
      <c r="T61" s="17">
        <v>2656</v>
      </c>
      <c r="U61" s="6">
        <f t="shared" si="10"/>
        <v>3.4670821971172576</v>
      </c>
      <c r="V61" s="6">
        <f t="shared" si="11"/>
        <v>1.06544901065449</v>
      </c>
      <c r="W61" s="16">
        <v>20.001000000000001</v>
      </c>
      <c r="X61" s="17">
        <v>2654</v>
      </c>
      <c r="Y61" s="6">
        <f t="shared" si="12"/>
        <v>3.3891702376314767</v>
      </c>
      <c r="Z61" s="6">
        <f t="shared" si="13"/>
        <v>0.98934550989345504</v>
      </c>
      <c r="AB61" s="16">
        <v>20.064</v>
      </c>
      <c r="AC61" s="17">
        <v>1696</v>
      </c>
      <c r="AD61" s="20">
        <v>1694</v>
      </c>
      <c r="AE61">
        <f t="shared" si="90"/>
        <v>1696</v>
      </c>
      <c r="AF61" s="6">
        <f t="shared" si="79"/>
        <v>0.11806375442739078</v>
      </c>
      <c r="AG61" s="6">
        <f t="shared" si="80"/>
        <v>0</v>
      </c>
      <c r="AH61" s="16">
        <v>20.001000000000001</v>
      </c>
      <c r="AI61" s="17">
        <v>1696</v>
      </c>
      <c r="AJ61" s="6">
        <f t="shared" si="81"/>
        <v>0.11806375442739078</v>
      </c>
      <c r="AK61" s="6">
        <f t="shared" si="82"/>
        <v>0</v>
      </c>
      <c r="AL61" s="16">
        <v>20.001000000000001</v>
      </c>
      <c r="AM61" s="17">
        <v>1696</v>
      </c>
      <c r="AN61" s="6">
        <f t="shared" si="83"/>
        <v>0.11806375442739078</v>
      </c>
      <c r="AO61" s="6">
        <f t="shared" si="84"/>
        <v>0</v>
      </c>
      <c r="AP61" s="16">
        <v>20.007999999999999</v>
      </c>
      <c r="AQ61" s="17">
        <v>1696</v>
      </c>
      <c r="AR61" s="6">
        <f t="shared" si="85"/>
        <v>0.11806375442739078</v>
      </c>
      <c r="AS61" s="6">
        <f t="shared" si="86"/>
        <v>0</v>
      </c>
      <c r="AT61" s="16">
        <v>20.001000000000001</v>
      </c>
      <c r="AU61" s="17">
        <v>1696</v>
      </c>
      <c r="AV61" s="6">
        <f t="shared" si="22"/>
        <v>0.11806375442739078</v>
      </c>
      <c r="AW61" s="6">
        <f t="shared" si="23"/>
        <v>0</v>
      </c>
      <c r="AX61" s="16">
        <v>20.015999999999998</v>
      </c>
      <c r="AY61" s="17">
        <v>1697</v>
      </c>
      <c r="AZ61" s="6">
        <f t="shared" si="87"/>
        <v>0.17709563164108619</v>
      </c>
      <c r="BA61" s="6">
        <f t="shared" si="88"/>
        <v>5.8962264150943397E-2</v>
      </c>
    </row>
    <row r="62" spans="1:53" x14ac:dyDescent="0.3">
      <c r="A62" s="14">
        <v>20.064</v>
      </c>
      <c r="B62" s="15">
        <v>2641</v>
      </c>
      <c r="C62" s="15">
        <v>2567</v>
      </c>
      <c r="D62">
        <f t="shared" si="89"/>
        <v>2628</v>
      </c>
      <c r="E62" s="6">
        <f t="shared" si="78"/>
        <v>2.8827425009738996</v>
      </c>
      <c r="F62" s="6">
        <f t="shared" si="3"/>
        <v>0.49467275494672752</v>
      </c>
      <c r="G62" s="14">
        <v>20.001000000000001</v>
      </c>
      <c r="H62" s="15">
        <v>2650</v>
      </c>
      <c r="I62" s="6">
        <f t="shared" si="4"/>
        <v>3.2333463186599145</v>
      </c>
      <c r="J62" s="6">
        <f t="shared" si="5"/>
        <v>0.83713850837138504</v>
      </c>
      <c r="K62" s="14">
        <v>20.001000000000001</v>
      </c>
      <c r="L62" s="15">
        <v>2654</v>
      </c>
      <c r="M62" s="6">
        <f t="shared" si="6"/>
        <v>3.3891702376314767</v>
      </c>
      <c r="N62" s="6">
        <f t="shared" si="7"/>
        <v>0.98934550989345504</v>
      </c>
      <c r="O62" s="14">
        <v>20.016999999999999</v>
      </c>
      <c r="P62" s="15">
        <v>2652</v>
      </c>
      <c r="Q62" s="6">
        <f t="shared" si="8"/>
        <v>3.3112582781456954</v>
      </c>
      <c r="R62" s="6">
        <f t="shared" si="9"/>
        <v>0.91324200913242004</v>
      </c>
      <c r="S62" s="14">
        <v>20.001000000000001</v>
      </c>
      <c r="T62" s="15">
        <v>2653</v>
      </c>
      <c r="U62" s="6">
        <f t="shared" si="10"/>
        <v>3.3502142578885863</v>
      </c>
      <c r="V62" s="6">
        <f t="shared" si="11"/>
        <v>0.9512937595129376</v>
      </c>
      <c r="W62" s="14">
        <v>20.023</v>
      </c>
      <c r="X62" s="15">
        <v>2652</v>
      </c>
      <c r="Y62" s="6">
        <f t="shared" si="12"/>
        <v>3.3112582781456954</v>
      </c>
      <c r="Z62" s="6">
        <f t="shared" si="13"/>
        <v>0.91324200913242004</v>
      </c>
      <c r="AB62" s="14">
        <v>20.001000000000001</v>
      </c>
      <c r="AC62" s="15">
        <v>1696</v>
      </c>
      <c r="AD62" s="19">
        <v>1694</v>
      </c>
      <c r="AE62">
        <f t="shared" si="90"/>
        <v>1696</v>
      </c>
      <c r="AF62" s="6">
        <f t="shared" si="79"/>
        <v>0.11806375442739078</v>
      </c>
      <c r="AG62" s="6">
        <f t="shared" si="80"/>
        <v>0</v>
      </c>
      <c r="AH62" s="14">
        <v>20.032</v>
      </c>
      <c r="AI62" s="15">
        <v>1696</v>
      </c>
      <c r="AJ62" s="6">
        <f t="shared" si="81"/>
        <v>0.11806375442739078</v>
      </c>
      <c r="AK62" s="6">
        <f t="shared" si="82"/>
        <v>0</v>
      </c>
      <c r="AL62" s="14">
        <v>20.004999999999999</v>
      </c>
      <c r="AM62" s="15">
        <v>1696</v>
      </c>
      <c r="AN62" s="6">
        <f t="shared" si="83"/>
        <v>0.11806375442739078</v>
      </c>
      <c r="AO62" s="6">
        <f t="shared" si="84"/>
        <v>0</v>
      </c>
      <c r="AP62" s="14">
        <v>20.001000000000001</v>
      </c>
      <c r="AQ62" s="15">
        <v>1696</v>
      </c>
      <c r="AR62" s="6">
        <f t="shared" si="85"/>
        <v>0.11806375442739078</v>
      </c>
      <c r="AS62" s="6">
        <f t="shared" si="86"/>
        <v>0</v>
      </c>
      <c r="AT62" s="14">
        <v>20.004999999999999</v>
      </c>
      <c r="AU62" s="15">
        <v>1696</v>
      </c>
      <c r="AV62" s="6">
        <f t="shared" si="22"/>
        <v>0.11806375442739078</v>
      </c>
      <c r="AW62" s="6">
        <f t="shared" si="23"/>
        <v>0</v>
      </c>
      <c r="AX62" s="14">
        <v>20.001000000000001</v>
      </c>
      <c r="AY62" s="15">
        <v>1697</v>
      </c>
      <c r="AZ62" s="6">
        <f t="shared" si="87"/>
        <v>0.17709563164108619</v>
      </c>
      <c r="BA62" s="6">
        <f t="shared" si="88"/>
        <v>5.8962264150943397E-2</v>
      </c>
    </row>
    <row r="63" spans="1:53" x14ac:dyDescent="0.3">
      <c r="A63" s="16">
        <v>20.062999999999999</v>
      </c>
      <c r="B63" s="17">
        <v>2638</v>
      </c>
      <c r="C63" s="17">
        <v>2567</v>
      </c>
      <c r="D63">
        <f t="shared" si="89"/>
        <v>2628</v>
      </c>
      <c r="E63" s="6">
        <f t="shared" si="78"/>
        <v>2.7658745617452278</v>
      </c>
      <c r="F63" s="6">
        <f t="shared" si="3"/>
        <v>0.38051750380517502</v>
      </c>
      <c r="G63" s="16">
        <v>20.004999999999999</v>
      </c>
      <c r="H63" s="17">
        <v>2651</v>
      </c>
      <c r="I63" s="6">
        <f t="shared" si="4"/>
        <v>3.272302298402805</v>
      </c>
      <c r="J63" s="6">
        <f t="shared" si="5"/>
        <v>0.87519025875190248</v>
      </c>
      <c r="K63" s="16">
        <v>20.001000000000001</v>
      </c>
      <c r="L63" s="17">
        <v>2653</v>
      </c>
      <c r="M63" s="6">
        <f t="shared" si="6"/>
        <v>3.3502142578885863</v>
      </c>
      <c r="N63" s="6">
        <f t="shared" si="7"/>
        <v>0.9512937595129376</v>
      </c>
      <c r="O63" s="16">
        <v>20.016999999999999</v>
      </c>
      <c r="P63" s="17">
        <v>2653</v>
      </c>
      <c r="Q63" s="6">
        <f t="shared" si="8"/>
        <v>3.3502142578885863</v>
      </c>
      <c r="R63" s="6">
        <f t="shared" si="9"/>
        <v>0.9512937595129376</v>
      </c>
      <c r="S63" s="16">
        <v>20.001000000000001</v>
      </c>
      <c r="T63" s="17">
        <v>2654</v>
      </c>
      <c r="U63" s="6">
        <f t="shared" si="10"/>
        <v>3.3891702376314767</v>
      </c>
      <c r="V63" s="6">
        <f t="shared" si="11"/>
        <v>0.98934550989345504</v>
      </c>
      <c r="W63" s="16">
        <v>20.001000000000001</v>
      </c>
      <c r="X63" s="17">
        <v>2641</v>
      </c>
      <c r="Y63" s="6">
        <f t="shared" si="12"/>
        <v>2.8827425009738996</v>
      </c>
      <c r="Z63" s="6">
        <f t="shared" si="13"/>
        <v>0.49467275494672752</v>
      </c>
      <c r="AB63" s="16">
        <v>20.001000000000001</v>
      </c>
      <c r="AC63" s="17">
        <v>1696</v>
      </c>
      <c r="AD63" s="20">
        <v>1694</v>
      </c>
      <c r="AE63">
        <f t="shared" si="90"/>
        <v>1696</v>
      </c>
      <c r="AF63" s="6">
        <f t="shared" si="79"/>
        <v>0.11806375442739078</v>
      </c>
      <c r="AG63" s="6">
        <f t="shared" si="80"/>
        <v>0</v>
      </c>
      <c r="AH63" s="16">
        <v>20.004999999999999</v>
      </c>
      <c r="AI63" s="17">
        <v>1696</v>
      </c>
      <c r="AJ63" s="6">
        <f t="shared" si="81"/>
        <v>0.11806375442739078</v>
      </c>
      <c r="AK63" s="6">
        <f t="shared" si="82"/>
        <v>0</v>
      </c>
      <c r="AL63" s="16">
        <v>20.001000000000001</v>
      </c>
      <c r="AM63" s="17">
        <v>1696</v>
      </c>
      <c r="AN63" s="6">
        <f t="shared" si="83"/>
        <v>0.11806375442739078</v>
      </c>
      <c r="AO63" s="6">
        <f t="shared" si="84"/>
        <v>0</v>
      </c>
      <c r="AP63" s="16">
        <v>20.001000000000001</v>
      </c>
      <c r="AQ63" s="17">
        <v>1696</v>
      </c>
      <c r="AR63" s="6">
        <f t="shared" si="85"/>
        <v>0.11806375442739078</v>
      </c>
      <c r="AS63" s="6">
        <f t="shared" si="86"/>
        <v>0</v>
      </c>
      <c r="AT63" s="16">
        <v>20.001000000000001</v>
      </c>
      <c r="AU63" s="17">
        <v>1696</v>
      </c>
      <c r="AV63" s="6">
        <f t="shared" si="22"/>
        <v>0.11806375442739078</v>
      </c>
      <c r="AW63" s="6">
        <f t="shared" si="23"/>
        <v>0</v>
      </c>
      <c r="AX63" s="16">
        <v>20.001000000000001</v>
      </c>
      <c r="AY63" s="17">
        <v>1696</v>
      </c>
      <c r="AZ63" s="6">
        <f t="shared" si="87"/>
        <v>0.11806375442739078</v>
      </c>
      <c r="BA63" s="6">
        <f t="shared" si="88"/>
        <v>0</v>
      </c>
    </row>
    <row r="64" spans="1:53" x14ac:dyDescent="0.3">
      <c r="A64" s="14">
        <v>20.100000000000001</v>
      </c>
      <c r="B64" s="15">
        <v>2637</v>
      </c>
      <c r="C64" s="15">
        <v>2567</v>
      </c>
      <c r="D64">
        <f t="shared" si="89"/>
        <v>2628</v>
      </c>
      <c r="E64" s="6">
        <f t="shared" si="78"/>
        <v>2.7269185820023374</v>
      </c>
      <c r="F64" s="6">
        <f t="shared" si="3"/>
        <v>0.34246575342465752</v>
      </c>
      <c r="G64" s="14">
        <v>20.001000000000001</v>
      </c>
      <c r="H64" s="15">
        <v>2664</v>
      </c>
      <c r="I64" s="6">
        <f t="shared" si="4"/>
        <v>3.7787300350603821</v>
      </c>
      <c r="J64" s="6">
        <f t="shared" si="5"/>
        <v>1.3698630136986301</v>
      </c>
      <c r="K64" s="14">
        <v>20.001000000000001</v>
      </c>
      <c r="L64" s="15">
        <v>2653</v>
      </c>
      <c r="M64" s="6">
        <f t="shared" si="6"/>
        <v>3.3502142578885863</v>
      </c>
      <c r="N64" s="6">
        <f t="shared" si="7"/>
        <v>0.9512937595129376</v>
      </c>
      <c r="O64" s="14">
        <v>20.001000000000001</v>
      </c>
      <c r="P64" s="15">
        <v>2651</v>
      </c>
      <c r="Q64" s="6">
        <f t="shared" si="8"/>
        <v>3.272302298402805</v>
      </c>
      <c r="R64" s="6">
        <f t="shared" si="9"/>
        <v>0.87519025875190248</v>
      </c>
      <c r="S64" s="14">
        <v>20.015999999999998</v>
      </c>
      <c r="T64" s="15">
        <v>2653</v>
      </c>
      <c r="U64" s="6">
        <f t="shared" si="10"/>
        <v>3.3502142578885863</v>
      </c>
      <c r="V64" s="6">
        <f t="shared" si="11"/>
        <v>0.9512937595129376</v>
      </c>
      <c r="W64" s="14">
        <v>20.001000000000001</v>
      </c>
      <c r="X64" s="15">
        <v>2648</v>
      </c>
      <c r="Y64" s="6">
        <f t="shared" si="12"/>
        <v>3.1554343591741336</v>
      </c>
      <c r="Z64" s="6">
        <f t="shared" si="13"/>
        <v>0.76103500761035003</v>
      </c>
      <c r="AB64" s="14">
        <v>20.016999999999999</v>
      </c>
      <c r="AC64" s="15">
        <v>1696</v>
      </c>
      <c r="AD64" s="19">
        <v>1694</v>
      </c>
      <c r="AE64">
        <f t="shared" si="90"/>
        <v>1696</v>
      </c>
      <c r="AF64" s="6">
        <f t="shared" si="79"/>
        <v>0.11806375442739078</v>
      </c>
      <c r="AG64" s="6">
        <f t="shared" si="80"/>
        <v>0</v>
      </c>
      <c r="AH64" s="14">
        <v>20.001000000000001</v>
      </c>
      <c r="AI64" s="15">
        <v>1696</v>
      </c>
      <c r="AJ64" s="6">
        <f t="shared" si="81"/>
        <v>0.11806375442739078</v>
      </c>
      <c r="AK64" s="6">
        <f t="shared" si="82"/>
        <v>0</v>
      </c>
      <c r="AL64" s="14">
        <v>20.001000000000001</v>
      </c>
      <c r="AM64" s="15">
        <v>1696</v>
      </c>
      <c r="AN64" s="6">
        <f t="shared" si="83"/>
        <v>0.11806375442739078</v>
      </c>
      <c r="AO64" s="6">
        <f t="shared" si="84"/>
        <v>0</v>
      </c>
      <c r="AP64" s="14">
        <v>20.016999999999999</v>
      </c>
      <c r="AQ64" s="15">
        <v>1696</v>
      </c>
      <c r="AR64" s="6">
        <f t="shared" si="85"/>
        <v>0.11806375442739078</v>
      </c>
      <c r="AS64" s="6">
        <f t="shared" si="86"/>
        <v>0</v>
      </c>
      <c r="AT64" s="14">
        <v>20.001000000000001</v>
      </c>
      <c r="AU64" s="15">
        <v>1696</v>
      </c>
      <c r="AV64" s="6">
        <f t="shared" si="22"/>
        <v>0.11806375442739078</v>
      </c>
      <c r="AW64" s="6">
        <f t="shared" si="23"/>
        <v>0</v>
      </c>
      <c r="AX64" s="14">
        <v>20.004999999999999</v>
      </c>
      <c r="AY64" s="15">
        <v>1699</v>
      </c>
      <c r="AZ64" s="6">
        <f t="shared" si="87"/>
        <v>0.29515938606847697</v>
      </c>
      <c r="BA64" s="6">
        <f t="shared" si="88"/>
        <v>0.1768867924528302</v>
      </c>
    </row>
    <row r="65" spans="1:53" x14ac:dyDescent="0.3">
      <c r="A65" s="16">
        <v>20.047999999999998</v>
      </c>
      <c r="B65" s="17">
        <v>2650</v>
      </c>
      <c r="C65" s="17">
        <v>2567</v>
      </c>
      <c r="D65">
        <f t="shared" si="89"/>
        <v>2628</v>
      </c>
      <c r="E65" s="6">
        <f t="shared" si="78"/>
        <v>3.2333463186599145</v>
      </c>
      <c r="F65" s="6">
        <f t="shared" si="3"/>
        <v>0.83713850837138504</v>
      </c>
      <c r="G65" s="16">
        <v>20.001000000000001</v>
      </c>
      <c r="H65" s="17">
        <v>2664</v>
      </c>
      <c r="I65" s="6">
        <f t="shared" si="4"/>
        <v>3.7787300350603821</v>
      </c>
      <c r="J65" s="6">
        <f t="shared" si="5"/>
        <v>1.3698630136986301</v>
      </c>
      <c r="K65" s="16">
        <v>20.001000000000001</v>
      </c>
      <c r="L65" s="17">
        <v>2659</v>
      </c>
      <c r="M65" s="6">
        <f t="shared" si="6"/>
        <v>3.5839501363459294</v>
      </c>
      <c r="N65" s="6">
        <f t="shared" si="7"/>
        <v>1.1796042617960425</v>
      </c>
      <c r="O65" s="16">
        <v>20.016999999999999</v>
      </c>
      <c r="P65" s="17">
        <v>2650</v>
      </c>
      <c r="Q65" s="6">
        <f t="shared" si="8"/>
        <v>3.2333463186599145</v>
      </c>
      <c r="R65" s="6">
        <f t="shared" si="9"/>
        <v>0.83713850837138504</v>
      </c>
      <c r="S65" s="16">
        <v>20.001000000000001</v>
      </c>
      <c r="T65" s="17">
        <v>2651</v>
      </c>
      <c r="U65" s="6">
        <f t="shared" si="10"/>
        <v>3.272302298402805</v>
      </c>
      <c r="V65" s="6">
        <f t="shared" si="11"/>
        <v>0.87519025875190248</v>
      </c>
      <c r="W65" s="16">
        <v>20.001000000000001</v>
      </c>
      <c r="X65" s="17">
        <v>2644</v>
      </c>
      <c r="Y65" s="6">
        <f t="shared" si="12"/>
        <v>2.9996104402025709</v>
      </c>
      <c r="Z65" s="6">
        <f t="shared" si="13"/>
        <v>0.60882800608828003</v>
      </c>
      <c r="AB65" s="16">
        <v>20.189</v>
      </c>
      <c r="AC65" s="17">
        <v>1696</v>
      </c>
      <c r="AD65" s="20">
        <v>1694</v>
      </c>
      <c r="AE65">
        <f t="shared" si="90"/>
        <v>1696</v>
      </c>
      <c r="AF65" s="6">
        <f t="shared" si="79"/>
        <v>0.11806375442739078</v>
      </c>
      <c r="AG65" s="6">
        <f t="shared" si="80"/>
        <v>0</v>
      </c>
      <c r="AH65" s="16">
        <v>20.001000000000001</v>
      </c>
      <c r="AI65" s="17">
        <v>1696</v>
      </c>
      <c r="AJ65" s="6">
        <f t="shared" si="81"/>
        <v>0.11806375442739078</v>
      </c>
      <c r="AK65" s="6">
        <f t="shared" si="82"/>
        <v>0</v>
      </c>
      <c r="AL65" s="16">
        <v>20.001000000000001</v>
      </c>
      <c r="AM65" s="17">
        <v>1696</v>
      </c>
      <c r="AN65" s="6">
        <f t="shared" si="83"/>
        <v>0.11806375442739078</v>
      </c>
      <c r="AO65" s="6">
        <f t="shared" si="84"/>
        <v>0</v>
      </c>
      <c r="AP65" s="16">
        <v>20.001000000000001</v>
      </c>
      <c r="AQ65" s="17">
        <v>1696</v>
      </c>
      <c r="AR65" s="6">
        <f t="shared" si="85"/>
        <v>0.11806375442739078</v>
      </c>
      <c r="AS65" s="6">
        <f t="shared" si="86"/>
        <v>0</v>
      </c>
      <c r="AT65" s="16">
        <v>20.016999999999999</v>
      </c>
      <c r="AU65" s="17">
        <v>1696</v>
      </c>
      <c r="AV65" s="6">
        <f t="shared" si="22"/>
        <v>0.11806375442739078</v>
      </c>
      <c r="AW65" s="6">
        <f t="shared" si="23"/>
        <v>0</v>
      </c>
      <c r="AX65" s="16">
        <v>20.001000000000001</v>
      </c>
      <c r="AY65" s="17">
        <v>1696</v>
      </c>
      <c r="AZ65" s="6">
        <f t="shared" si="87"/>
        <v>0.11806375442739078</v>
      </c>
      <c r="BA65" s="6">
        <f t="shared" si="88"/>
        <v>0</v>
      </c>
    </row>
    <row r="66" spans="1:53" x14ac:dyDescent="0.3">
      <c r="A66" s="14">
        <v>20.062999999999999</v>
      </c>
      <c r="B66" s="15">
        <v>2637</v>
      </c>
      <c r="C66" s="15">
        <v>2567</v>
      </c>
      <c r="D66">
        <f t="shared" si="89"/>
        <v>2628</v>
      </c>
      <c r="E66" s="6">
        <f t="shared" si="78"/>
        <v>2.7269185820023374</v>
      </c>
      <c r="F66" s="6">
        <f t="shared" si="3"/>
        <v>0.34246575342465752</v>
      </c>
      <c r="G66" s="14">
        <v>20.016999999999999</v>
      </c>
      <c r="H66" s="15">
        <v>2652</v>
      </c>
      <c r="I66" s="6">
        <f t="shared" si="4"/>
        <v>3.3112582781456954</v>
      </c>
      <c r="J66" s="6">
        <f t="shared" si="5"/>
        <v>0.91324200913242004</v>
      </c>
      <c r="K66" s="14">
        <v>20.001000000000001</v>
      </c>
      <c r="L66" s="15">
        <v>2667</v>
      </c>
      <c r="M66" s="6">
        <f t="shared" si="6"/>
        <v>3.8955979742890534</v>
      </c>
      <c r="N66" s="6">
        <f t="shared" si="7"/>
        <v>1.4840182648401825</v>
      </c>
      <c r="O66" s="14">
        <v>20.001000000000001</v>
      </c>
      <c r="P66" s="15">
        <v>2667</v>
      </c>
      <c r="Q66" s="6">
        <f t="shared" si="8"/>
        <v>3.8955979742890534</v>
      </c>
      <c r="R66" s="6">
        <f t="shared" si="9"/>
        <v>1.4840182648401825</v>
      </c>
      <c r="S66" s="14">
        <v>20.001000000000001</v>
      </c>
      <c r="T66" s="15">
        <v>2657</v>
      </c>
      <c r="U66" s="6">
        <f t="shared" si="10"/>
        <v>3.5060381768601481</v>
      </c>
      <c r="V66" s="6">
        <f t="shared" si="11"/>
        <v>1.1035007610350076</v>
      </c>
      <c r="W66" s="14">
        <v>20.001000000000001</v>
      </c>
      <c r="X66" s="15">
        <v>2670</v>
      </c>
      <c r="Y66" s="6">
        <f t="shared" si="12"/>
        <v>4.0124659135177252</v>
      </c>
      <c r="Z66" s="6">
        <f t="shared" si="13"/>
        <v>1.5981735159817352</v>
      </c>
      <c r="AB66" s="14">
        <v>20.079000000000001</v>
      </c>
      <c r="AC66" s="15">
        <v>1696</v>
      </c>
      <c r="AD66" s="19">
        <v>1694</v>
      </c>
      <c r="AE66">
        <f t="shared" si="90"/>
        <v>1696</v>
      </c>
      <c r="AF66" s="6">
        <f t="shared" si="79"/>
        <v>0.11806375442739078</v>
      </c>
      <c r="AG66" s="6">
        <f t="shared" si="80"/>
        <v>0</v>
      </c>
      <c r="AH66" s="14">
        <v>20.001000000000001</v>
      </c>
      <c r="AI66" s="15">
        <v>1696</v>
      </c>
      <c r="AJ66" s="6">
        <f t="shared" si="81"/>
        <v>0.11806375442739078</v>
      </c>
      <c r="AK66" s="6">
        <f t="shared" si="82"/>
        <v>0</v>
      </c>
      <c r="AL66" s="14">
        <v>20.001000000000001</v>
      </c>
      <c r="AM66" s="15">
        <v>1696</v>
      </c>
      <c r="AN66" s="6">
        <f t="shared" si="83"/>
        <v>0.11806375442739078</v>
      </c>
      <c r="AO66" s="6">
        <f t="shared" si="84"/>
        <v>0</v>
      </c>
      <c r="AP66" s="14">
        <v>20.001000000000001</v>
      </c>
      <c r="AQ66" s="15">
        <v>1696</v>
      </c>
      <c r="AR66" s="6">
        <f t="shared" si="85"/>
        <v>0.11806375442739078</v>
      </c>
      <c r="AS66" s="6">
        <f t="shared" si="86"/>
        <v>0</v>
      </c>
      <c r="AT66" s="14">
        <v>20.001000000000001</v>
      </c>
      <c r="AU66" s="15">
        <v>1696</v>
      </c>
      <c r="AV66" s="6">
        <f t="shared" si="22"/>
        <v>0.11806375442739078</v>
      </c>
      <c r="AW66" s="6">
        <f t="shared" si="23"/>
        <v>0</v>
      </c>
      <c r="AX66" s="14">
        <v>20.015999999999998</v>
      </c>
      <c r="AY66" s="15">
        <v>1697</v>
      </c>
      <c r="AZ66" s="6">
        <f t="shared" si="87"/>
        <v>0.17709563164108619</v>
      </c>
      <c r="BA66" s="6">
        <f t="shared" si="88"/>
        <v>5.8962264150943397E-2</v>
      </c>
    </row>
    <row r="67" spans="1:53" x14ac:dyDescent="0.3">
      <c r="A67" s="16">
        <v>20.094999999999999</v>
      </c>
      <c r="B67" s="17">
        <v>2652</v>
      </c>
      <c r="C67" s="17">
        <v>2567</v>
      </c>
      <c r="D67">
        <f t="shared" si="89"/>
        <v>2628</v>
      </c>
      <c r="E67" s="6">
        <f t="shared" si="78"/>
        <v>3.3112582781456954</v>
      </c>
      <c r="F67" s="6">
        <f t="shared" si="3"/>
        <v>0.91324200913242004</v>
      </c>
      <c r="G67" s="16">
        <v>20.032</v>
      </c>
      <c r="H67" s="17">
        <v>2654</v>
      </c>
      <c r="I67" s="6">
        <f t="shared" si="4"/>
        <v>3.3891702376314767</v>
      </c>
      <c r="J67" s="6">
        <f t="shared" si="5"/>
        <v>0.98934550989345504</v>
      </c>
      <c r="K67" s="16">
        <v>20.001000000000001</v>
      </c>
      <c r="L67" s="17">
        <v>2667</v>
      </c>
      <c r="M67" s="6">
        <f t="shared" si="6"/>
        <v>3.8955979742890534</v>
      </c>
      <c r="N67" s="6">
        <f t="shared" si="7"/>
        <v>1.4840182648401825</v>
      </c>
      <c r="O67" s="16">
        <v>20.006</v>
      </c>
      <c r="P67" s="17">
        <v>2654</v>
      </c>
      <c r="Q67" s="6">
        <f t="shared" si="8"/>
        <v>3.3891702376314767</v>
      </c>
      <c r="R67" s="6">
        <f t="shared" si="9"/>
        <v>0.98934550989345504</v>
      </c>
      <c r="S67" s="16">
        <v>20.001000000000001</v>
      </c>
      <c r="T67" s="17">
        <v>2654</v>
      </c>
      <c r="U67" s="6">
        <f t="shared" si="10"/>
        <v>3.3891702376314767</v>
      </c>
      <c r="V67" s="6">
        <f t="shared" si="11"/>
        <v>0.98934550989345504</v>
      </c>
      <c r="W67" s="16">
        <v>20.016999999999999</v>
      </c>
      <c r="X67" s="17">
        <v>2628</v>
      </c>
      <c r="Y67" s="6">
        <f t="shared" si="12"/>
        <v>2.3763147643163225</v>
      </c>
      <c r="Z67" s="6">
        <f t="shared" si="13"/>
        <v>0</v>
      </c>
      <c r="AB67" s="16">
        <v>20.001000000000001</v>
      </c>
      <c r="AC67" s="17">
        <v>1696</v>
      </c>
      <c r="AD67" s="20">
        <v>1694</v>
      </c>
      <c r="AE67">
        <f t="shared" si="90"/>
        <v>1696</v>
      </c>
      <c r="AF67" s="6">
        <f t="shared" si="79"/>
        <v>0.11806375442739078</v>
      </c>
      <c r="AG67" s="6">
        <f t="shared" si="80"/>
        <v>0</v>
      </c>
      <c r="AH67" s="16">
        <v>20.001000000000001</v>
      </c>
      <c r="AI67" s="17">
        <v>1696</v>
      </c>
      <c r="AJ67" s="6">
        <f t="shared" si="81"/>
        <v>0.11806375442739078</v>
      </c>
      <c r="AK67" s="6">
        <f t="shared" si="82"/>
        <v>0</v>
      </c>
      <c r="AL67" s="16">
        <v>20.001000000000001</v>
      </c>
      <c r="AM67" s="17">
        <v>1696</v>
      </c>
      <c r="AN67" s="6">
        <f t="shared" si="83"/>
        <v>0.11806375442739078</v>
      </c>
      <c r="AO67" s="6">
        <f t="shared" si="84"/>
        <v>0</v>
      </c>
      <c r="AP67" s="16">
        <v>20.001999999999999</v>
      </c>
      <c r="AQ67" s="17">
        <v>1696</v>
      </c>
      <c r="AR67" s="6">
        <f t="shared" si="85"/>
        <v>0.11806375442739078</v>
      </c>
      <c r="AS67" s="6">
        <f t="shared" si="86"/>
        <v>0</v>
      </c>
      <c r="AT67" s="16">
        <v>20.001000000000001</v>
      </c>
      <c r="AU67" s="17">
        <v>1696</v>
      </c>
      <c r="AV67" s="6">
        <f t="shared" si="22"/>
        <v>0.11806375442739078</v>
      </c>
      <c r="AW67" s="6">
        <f t="shared" si="23"/>
        <v>0</v>
      </c>
      <c r="AX67" s="16">
        <v>20.001000000000001</v>
      </c>
      <c r="AY67" s="17">
        <v>1697</v>
      </c>
      <c r="AZ67" s="6">
        <f t="shared" si="87"/>
        <v>0.17709563164108619</v>
      </c>
      <c r="BA67" s="6">
        <f t="shared" si="88"/>
        <v>5.8962264150943397E-2</v>
      </c>
    </row>
    <row r="68" spans="1:53" x14ac:dyDescent="0.3">
      <c r="A68" s="14">
        <v>20.062999999999999</v>
      </c>
      <c r="B68" s="15">
        <v>2639</v>
      </c>
      <c r="C68" s="15">
        <v>2567</v>
      </c>
      <c r="D68">
        <f t="shared" si="89"/>
        <v>2628</v>
      </c>
      <c r="E68" s="6">
        <f t="shared" si="78"/>
        <v>2.8048305414881183</v>
      </c>
      <c r="F68" s="6">
        <f t="shared" si="3"/>
        <v>0.41856925418569252</v>
      </c>
      <c r="G68" s="14">
        <v>20.032</v>
      </c>
      <c r="H68" s="15">
        <v>2651</v>
      </c>
      <c r="I68" s="6">
        <f t="shared" si="4"/>
        <v>3.272302298402805</v>
      </c>
      <c r="J68" s="6">
        <f t="shared" si="5"/>
        <v>0.87519025875190248</v>
      </c>
      <c r="K68" s="14">
        <v>20.001000000000001</v>
      </c>
      <c r="L68" s="15">
        <v>2654</v>
      </c>
      <c r="M68" s="6">
        <f t="shared" si="6"/>
        <v>3.3891702376314767</v>
      </c>
      <c r="N68" s="6">
        <f t="shared" si="7"/>
        <v>0.98934550989345504</v>
      </c>
      <c r="O68" s="14">
        <v>20.001000000000001</v>
      </c>
      <c r="P68" s="15">
        <v>2652</v>
      </c>
      <c r="Q68" s="6">
        <f t="shared" si="8"/>
        <v>3.3112582781456954</v>
      </c>
      <c r="R68" s="6">
        <f t="shared" si="9"/>
        <v>0.91324200913242004</v>
      </c>
      <c r="S68" s="14">
        <v>20.001000000000001</v>
      </c>
      <c r="T68" s="15">
        <v>2678</v>
      </c>
      <c r="U68" s="6">
        <f t="shared" si="10"/>
        <v>4.3241137514608496</v>
      </c>
      <c r="V68" s="6">
        <f t="shared" si="11"/>
        <v>1.9025875190258752</v>
      </c>
      <c r="W68" s="14">
        <v>20.001000000000001</v>
      </c>
      <c r="X68" s="15">
        <v>2648</v>
      </c>
      <c r="Y68" s="6">
        <f t="shared" si="12"/>
        <v>3.1554343591741336</v>
      </c>
      <c r="Z68" s="6">
        <f t="shared" si="13"/>
        <v>0.76103500761035003</v>
      </c>
      <c r="AB68" s="14">
        <v>20.016999999999999</v>
      </c>
      <c r="AC68" s="15">
        <v>1696</v>
      </c>
      <c r="AD68" s="19">
        <v>1694</v>
      </c>
      <c r="AE68">
        <f t="shared" si="90"/>
        <v>1696</v>
      </c>
      <c r="AF68" s="6">
        <f t="shared" si="79"/>
        <v>0.11806375442739078</v>
      </c>
      <c r="AG68" s="6">
        <f t="shared" si="80"/>
        <v>0</v>
      </c>
      <c r="AH68" s="14">
        <v>20.032</v>
      </c>
      <c r="AI68" s="15">
        <v>1696</v>
      </c>
      <c r="AJ68" s="6">
        <f t="shared" si="81"/>
        <v>0.11806375442739078</v>
      </c>
      <c r="AK68" s="6">
        <f t="shared" si="82"/>
        <v>0</v>
      </c>
      <c r="AL68" s="14">
        <v>20.001000000000001</v>
      </c>
      <c r="AM68" s="15">
        <v>1696</v>
      </c>
      <c r="AN68" s="6">
        <f t="shared" si="83"/>
        <v>0.11806375442739078</v>
      </c>
      <c r="AO68" s="6">
        <f t="shared" si="84"/>
        <v>0</v>
      </c>
      <c r="AP68" s="14">
        <v>20.015999999999998</v>
      </c>
      <c r="AQ68" s="15">
        <v>1696</v>
      </c>
      <c r="AR68" s="6">
        <f t="shared" si="85"/>
        <v>0.11806375442739078</v>
      </c>
      <c r="AS68" s="6">
        <f t="shared" si="86"/>
        <v>0</v>
      </c>
      <c r="AT68" s="14">
        <v>20.001000000000001</v>
      </c>
      <c r="AU68" s="15">
        <v>1696</v>
      </c>
      <c r="AV68" s="6">
        <f t="shared" si="22"/>
        <v>0.11806375442739078</v>
      </c>
      <c r="AW68" s="6">
        <f t="shared" si="23"/>
        <v>0</v>
      </c>
      <c r="AX68" s="14">
        <v>20.001000000000001</v>
      </c>
      <c r="AY68" s="15">
        <v>1696</v>
      </c>
      <c r="AZ68" s="6">
        <f t="shared" si="87"/>
        <v>0.11806375442739078</v>
      </c>
      <c r="BA68" s="6">
        <f t="shared" si="88"/>
        <v>0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20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20.094999999999999</v>
      </c>
      <c r="B70" s="15">
        <v>2779</v>
      </c>
      <c r="C70" s="15">
        <v>2657.5</v>
      </c>
      <c r="D70">
        <f>MIN($B$70:$B$79,$H$70:$H$79,$L$70:$L$79,$P$70:$P$79,$T$70:$T$79,$X$70:$X$79)</f>
        <v>2779</v>
      </c>
      <c r="E70" s="6">
        <f t="shared" ref="E70:E79" si="91">(B70-C70)/C70*100</f>
        <v>4.5719661335841959</v>
      </c>
      <c r="F70" s="6">
        <f t="shared" ref="F70:F112" si="92">(B70-D70)/D70*100</f>
        <v>0</v>
      </c>
      <c r="G70" s="14">
        <v>20.015999999999998</v>
      </c>
      <c r="H70" s="15">
        <v>2779</v>
      </c>
      <c r="I70" s="6">
        <f t="shared" ref="I70:I112" si="93">(H70-C70)/C70*100</f>
        <v>4.5719661335841959</v>
      </c>
      <c r="J70" s="6">
        <f t="shared" ref="J70:J112" si="94">(H70-D70)/D70*100</f>
        <v>0</v>
      </c>
      <c r="K70" s="14">
        <v>20.004999999999999</v>
      </c>
      <c r="L70" s="15">
        <v>2779</v>
      </c>
      <c r="M70" s="6">
        <f t="shared" ref="M70:M112" si="95">(L70-C70)/C70*100</f>
        <v>4.5719661335841959</v>
      </c>
      <c r="N70" s="6">
        <f t="shared" ref="N70:N112" si="96">(L70-D70)/D70*100</f>
        <v>0</v>
      </c>
      <c r="O70" s="14">
        <v>20.001000000000001</v>
      </c>
      <c r="P70" s="15">
        <v>2779</v>
      </c>
      <c r="Q70" s="6">
        <f t="shared" ref="Q70:Q112" si="97">(P70-C70)/C70*100</f>
        <v>4.5719661335841959</v>
      </c>
      <c r="R70" s="6">
        <f t="shared" ref="R70:R112" si="98">(P70-D70)/D70*100</f>
        <v>0</v>
      </c>
      <c r="S70" s="14">
        <v>20.004999999999999</v>
      </c>
      <c r="T70" s="15">
        <v>2779</v>
      </c>
      <c r="U70" s="6">
        <f t="shared" ref="U70:U112" si="99">(T70-C70)/C70*100</f>
        <v>4.5719661335841959</v>
      </c>
      <c r="V70" s="6">
        <f t="shared" ref="V70:V112" si="100">(T70-D70)/D70*100</f>
        <v>0</v>
      </c>
      <c r="W70" s="14">
        <v>20.001000000000001</v>
      </c>
      <c r="X70" s="15">
        <v>2786</v>
      </c>
      <c r="Y70" s="6">
        <f t="shared" ref="Y70:Y112" si="101">(X70-C70)/C70*100</f>
        <v>4.8353715898400758</v>
      </c>
      <c r="Z70" s="6">
        <f t="shared" ref="Z70:Z112" si="102">(X70-D70)/D70*100</f>
        <v>0.25188916876574308</v>
      </c>
      <c r="AB70" s="14">
        <v>20.099</v>
      </c>
      <c r="AC70" s="15">
        <v>1712</v>
      </c>
      <c r="AD70" s="19">
        <v>1708</v>
      </c>
      <c r="AE70">
        <f>MIN($AC$70:$AC$79,$AI$70:$AI$79,$AM$70:$AM$79,$AQ$70:$AQ$79,$AU$70:$AU$79,$AY$70:$AY$79)</f>
        <v>1712</v>
      </c>
      <c r="AF70" s="6">
        <f t="shared" ref="AF70:AF79" si="103">(AC70-AD70)/AD70*100</f>
        <v>0.23419203747072601</v>
      </c>
      <c r="AG70" s="6">
        <f t="shared" ref="AG70:AG79" si="104">(AC70-AE70)/AE70*100</f>
        <v>0</v>
      </c>
      <c r="AH70" s="14">
        <v>20.015999999999998</v>
      </c>
      <c r="AI70" s="15">
        <v>1712</v>
      </c>
      <c r="AJ70" s="6">
        <f t="shared" ref="AJ70:AJ79" si="105">(AI70-AD70)/AD70*100</f>
        <v>0.23419203747072601</v>
      </c>
      <c r="AK70" s="6">
        <f t="shared" ref="AK70:AK79" si="106">(AI70-AE70)/AE70*100</f>
        <v>0</v>
      </c>
      <c r="AL70" s="14">
        <v>20.001000000000001</v>
      </c>
      <c r="AM70" s="15">
        <v>1712</v>
      </c>
      <c r="AN70" s="6">
        <f t="shared" ref="AN70:AN79" si="107">(AM70-AD70)/AD70*100</f>
        <v>0.23419203747072601</v>
      </c>
      <c r="AO70" s="6">
        <f t="shared" ref="AO70:AO79" si="108">(AM70-AE70)/AE70*100</f>
        <v>0</v>
      </c>
      <c r="AP70" s="14">
        <v>20.016999999999999</v>
      </c>
      <c r="AQ70" s="15">
        <v>1712</v>
      </c>
      <c r="AR70" s="6">
        <f t="shared" ref="AR70:AR79" si="109">(AQ70-AD70)/AD70*100</f>
        <v>0.23419203747072601</v>
      </c>
      <c r="AS70" s="6">
        <f t="shared" ref="AS70:AS79" si="110">(AQ70-AE70)/AE70*100</f>
        <v>0</v>
      </c>
      <c r="AT70" s="14">
        <v>20.001000000000001</v>
      </c>
      <c r="AU70" s="15">
        <v>1712</v>
      </c>
      <c r="AV70" s="6">
        <f t="shared" ref="AV70:AV112" si="111">(AU70-AD70)/AD70*100</f>
        <v>0.23419203747072601</v>
      </c>
      <c r="AW70" s="6">
        <f t="shared" ref="AW70:AW112" si="112">(AU70-AE70)/AE70*100</f>
        <v>0</v>
      </c>
      <c r="AX70" s="14">
        <v>20.001000000000001</v>
      </c>
      <c r="AY70" s="15">
        <v>1712</v>
      </c>
      <c r="AZ70" s="6">
        <f t="shared" ref="AZ70:AZ79" si="113">(AY70-AD70)/AD70*100</f>
        <v>0.23419203747072601</v>
      </c>
      <c r="BA70" s="6">
        <f t="shared" ref="BA70:BA79" si="114">(AY70-AE70)/AE70*100</f>
        <v>0</v>
      </c>
    </row>
    <row r="71" spans="1:53" x14ac:dyDescent="0.3">
      <c r="A71" s="16">
        <v>20.126000000000001</v>
      </c>
      <c r="B71" s="17">
        <v>2779</v>
      </c>
      <c r="C71" s="17">
        <v>2657.5</v>
      </c>
      <c r="D71">
        <f t="shared" ref="D71:D79" si="115">MIN($B$70:$B$79,$H$70:$H$79,$L$70:$L$79,$P$70:$P$79,$T$70:$T$79,$X$70:$X$79)</f>
        <v>2779</v>
      </c>
      <c r="E71" s="6">
        <f t="shared" si="91"/>
        <v>4.5719661335841959</v>
      </c>
      <c r="F71" s="6">
        <f t="shared" si="92"/>
        <v>0</v>
      </c>
      <c r="G71" s="16">
        <v>20.016999999999999</v>
      </c>
      <c r="H71" s="17">
        <v>2779</v>
      </c>
      <c r="I71" s="6">
        <f t="shared" si="93"/>
        <v>4.5719661335841959</v>
      </c>
      <c r="J71" s="6">
        <f t="shared" si="94"/>
        <v>0</v>
      </c>
      <c r="K71" s="16">
        <v>20.001000000000001</v>
      </c>
      <c r="L71" s="17">
        <v>2779</v>
      </c>
      <c r="M71" s="6">
        <f t="shared" si="95"/>
        <v>4.5719661335841959</v>
      </c>
      <c r="N71" s="6">
        <f t="shared" si="96"/>
        <v>0</v>
      </c>
      <c r="O71" s="16">
        <v>20.032</v>
      </c>
      <c r="P71" s="17">
        <v>2779</v>
      </c>
      <c r="Q71" s="6">
        <f t="shared" si="97"/>
        <v>4.5719661335841959</v>
      </c>
      <c r="R71" s="6">
        <f t="shared" si="98"/>
        <v>0</v>
      </c>
      <c r="S71" s="16">
        <v>20.001000000000001</v>
      </c>
      <c r="T71" s="17">
        <v>2779</v>
      </c>
      <c r="U71" s="6">
        <f t="shared" si="99"/>
        <v>4.5719661335841959</v>
      </c>
      <c r="V71" s="6">
        <f t="shared" si="100"/>
        <v>0</v>
      </c>
      <c r="W71" s="16">
        <v>20.001000000000001</v>
      </c>
      <c r="X71" s="17">
        <v>2790</v>
      </c>
      <c r="Y71" s="6">
        <f t="shared" si="101"/>
        <v>4.9858889934148634</v>
      </c>
      <c r="Z71" s="6">
        <f t="shared" si="102"/>
        <v>0.39582583663188198</v>
      </c>
      <c r="AB71" s="16">
        <v>20.141999999999999</v>
      </c>
      <c r="AC71" s="17">
        <v>1712</v>
      </c>
      <c r="AD71" s="20">
        <v>1708</v>
      </c>
      <c r="AE71">
        <f t="shared" ref="AE71:AE79" si="116">MIN($AC$70:$AC$79,$AI$70:$AI$79,$AM$70:$AM$79,$AQ$70:$AQ$79,$AU$70:$AU$79,$AY$70:$AY$79)</f>
        <v>1712</v>
      </c>
      <c r="AF71" s="6">
        <f t="shared" si="103"/>
        <v>0.23419203747072601</v>
      </c>
      <c r="AG71" s="6">
        <f t="shared" si="104"/>
        <v>0</v>
      </c>
      <c r="AH71" s="16">
        <v>20.001000000000001</v>
      </c>
      <c r="AI71" s="17">
        <v>1712</v>
      </c>
      <c r="AJ71" s="6">
        <f t="shared" si="105"/>
        <v>0.23419203747072601</v>
      </c>
      <c r="AK71" s="6">
        <f t="shared" si="106"/>
        <v>0</v>
      </c>
      <c r="AL71" s="16">
        <v>20.001000000000001</v>
      </c>
      <c r="AM71" s="17">
        <v>1714</v>
      </c>
      <c r="AN71" s="6">
        <f t="shared" si="107"/>
        <v>0.35128805620608899</v>
      </c>
      <c r="AO71" s="6">
        <f t="shared" si="108"/>
        <v>0.11682242990654204</v>
      </c>
      <c r="AP71" s="16">
        <v>20.021000000000001</v>
      </c>
      <c r="AQ71" s="17">
        <v>1712</v>
      </c>
      <c r="AR71" s="6">
        <f t="shared" si="109"/>
        <v>0.23419203747072601</v>
      </c>
      <c r="AS71" s="6">
        <f t="shared" si="110"/>
        <v>0</v>
      </c>
      <c r="AT71" s="16">
        <v>20.001000000000001</v>
      </c>
      <c r="AU71" s="17">
        <v>1712</v>
      </c>
      <c r="AV71" s="6">
        <f t="shared" si="111"/>
        <v>0.23419203747072601</v>
      </c>
      <c r="AW71" s="6">
        <f t="shared" si="112"/>
        <v>0</v>
      </c>
      <c r="AX71" s="16">
        <v>20.001000000000001</v>
      </c>
      <c r="AY71" s="17">
        <v>1715</v>
      </c>
      <c r="AZ71" s="6">
        <f t="shared" si="113"/>
        <v>0.4098360655737705</v>
      </c>
      <c r="BA71" s="6">
        <f t="shared" si="114"/>
        <v>0.17523364485981308</v>
      </c>
    </row>
    <row r="72" spans="1:53" x14ac:dyDescent="0.3">
      <c r="A72" s="14">
        <v>20.062999999999999</v>
      </c>
      <c r="B72" s="15">
        <v>2779</v>
      </c>
      <c r="C72" s="15">
        <v>2657.5</v>
      </c>
      <c r="D72">
        <f t="shared" si="115"/>
        <v>2779</v>
      </c>
      <c r="E72" s="6">
        <f t="shared" si="91"/>
        <v>4.5719661335841959</v>
      </c>
      <c r="F72" s="6">
        <f t="shared" si="92"/>
        <v>0</v>
      </c>
      <c r="G72" s="14">
        <v>20.001000000000001</v>
      </c>
      <c r="H72" s="15">
        <v>2779</v>
      </c>
      <c r="I72" s="6">
        <f t="shared" si="93"/>
        <v>4.5719661335841959</v>
      </c>
      <c r="J72" s="6">
        <f t="shared" si="94"/>
        <v>0</v>
      </c>
      <c r="K72" s="14">
        <v>20.001000000000001</v>
      </c>
      <c r="L72" s="15">
        <v>2794</v>
      </c>
      <c r="M72" s="6">
        <f t="shared" si="95"/>
        <v>5.1364063969896518</v>
      </c>
      <c r="N72" s="6">
        <f t="shared" si="96"/>
        <v>0.53976250449802088</v>
      </c>
      <c r="O72" s="14">
        <v>20.001000000000001</v>
      </c>
      <c r="P72" s="15">
        <v>2779</v>
      </c>
      <c r="Q72" s="6">
        <f t="shared" si="97"/>
        <v>4.5719661335841959</v>
      </c>
      <c r="R72" s="6">
        <f t="shared" si="98"/>
        <v>0</v>
      </c>
      <c r="S72" s="14">
        <v>20.001000000000001</v>
      </c>
      <c r="T72" s="15">
        <v>2779</v>
      </c>
      <c r="U72" s="6">
        <f t="shared" si="99"/>
        <v>4.5719661335841959</v>
      </c>
      <c r="V72" s="6">
        <f t="shared" si="100"/>
        <v>0</v>
      </c>
      <c r="W72" s="14">
        <v>20.007999999999999</v>
      </c>
      <c r="X72" s="15">
        <v>2789</v>
      </c>
      <c r="Y72" s="6">
        <f t="shared" si="101"/>
        <v>4.9482596425211671</v>
      </c>
      <c r="Z72" s="6">
        <f t="shared" si="102"/>
        <v>0.35984166966534725</v>
      </c>
      <c r="AB72" s="14">
        <v>20.141999999999999</v>
      </c>
      <c r="AC72" s="15">
        <v>1712</v>
      </c>
      <c r="AD72" s="19">
        <v>1708</v>
      </c>
      <c r="AE72">
        <f t="shared" si="116"/>
        <v>1712</v>
      </c>
      <c r="AF72" s="6">
        <f t="shared" si="103"/>
        <v>0.23419203747072601</v>
      </c>
      <c r="AG72" s="6">
        <f t="shared" si="104"/>
        <v>0</v>
      </c>
      <c r="AH72" s="14">
        <v>20.016999999999999</v>
      </c>
      <c r="AI72" s="15">
        <v>1712</v>
      </c>
      <c r="AJ72" s="6">
        <f t="shared" si="105"/>
        <v>0.23419203747072601</v>
      </c>
      <c r="AK72" s="6">
        <f t="shared" si="106"/>
        <v>0</v>
      </c>
      <c r="AL72" s="14">
        <v>20.007999999999999</v>
      </c>
      <c r="AM72" s="15">
        <v>1712</v>
      </c>
      <c r="AN72" s="6">
        <f t="shared" si="107"/>
        <v>0.23419203747072601</v>
      </c>
      <c r="AO72" s="6">
        <f t="shared" si="108"/>
        <v>0</v>
      </c>
      <c r="AP72" s="14">
        <v>20.001000000000001</v>
      </c>
      <c r="AQ72" s="15">
        <v>1712</v>
      </c>
      <c r="AR72" s="6">
        <f t="shared" si="109"/>
        <v>0.23419203747072601</v>
      </c>
      <c r="AS72" s="6">
        <f t="shared" si="110"/>
        <v>0</v>
      </c>
      <c r="AT72" s="14">
        <v>20.004999999999999</v>
      </c>
      <c r="AU72" s="15">
        <v>1712</v>
      </c>
      <c r="AV72" s="6">
        <f t="shared" si="111"/>
        <v>0.23419203747072601</v>
      </c>
      <c r="AW72" s="6">
        <f t="shared" si="112"/>
        <v>0</v>
      </c>
      <c r="AX72" s="14">
        <v>20.001000000000001</v>
      </c>
      <c r="AY72" s="15">
        <v>1712</v>
      </c>
      <c r="AZ72" s="6">
        <f t="shared" si="113"/>
        <v>0.23419203747072601</v>
      </c>
      <c r="BA72" s="6">
        <f t="shared" si="114"/>
        <v>0</v>
      </c>
    </row>
    <row r="73" spans="1:53" x14ac:dyDescent="0.3">
      <c r="A73" s="16">
        <v>20.094999999999999</v>
      </c>
      <c r="B73" s="17">
        <v>2779</v>
      </c>
      <c r="C73" s="17">
        <v>2657.5</v>
      </c>
      <c r="D73">
        <f t="shared" si="115"/>
        <v>2779</v>
      </c>
      <c r="E73" s="6">
        <f t="shared" si="91"/>
        <v>4.5719661335841959</v>
      </c>
      <c r="F73" s="6">
        <f t="shared" si="92"/>
        <v>0</v>
      </c>
      <c r="G73" s="16">
        <v>20.021999999999998</v>
      </c>
      <c r="H73" s="17">
        <v>2779</v>
      </c>
      <c r="I73" s="6">
        <f t="shared" si="93"/>
        <v>4.5719661335841959</v>
      </c>
      <c r="J73" s="6">
        <f t="shared" si="94"/>
        <v>0</v>
      </c>
      <c r="K73" s="16">
        <v>20.001000000000001</v>
      </c>
      <c r="L73" s="17">
        <v>2779</v>
      </c>
      <c r="M73" s="6">
        <f t="shared" si="95"/>
        <v>4.5719661335841959</v>
      </c>
      <c r="N73" s="6">
        <f t="shared" si="96"/>
        <v>0</v>
      </c>
      <c r="O73" s="16">
        <v>20.016999999999999</v>
      </c>
      <c r="P73" s="17">
        <v>2779</v>
      </c>
      <c r="Q73" s="6">
        <f t="shared" si="97"/>
        <v>4.5719661335841959</v>
      </c>
      <c r="R73" s="6">
        <f t="shared" si="98"/>
        <v>0</v>
      </c>
      <c r="S73" s="16">
        <v>20.001000000000001</v>
      </c>
      <c r="T73" s="17">
        <v>2779</v>
      </c>
      <c r="U73" s="6">
        <f t="shared" si="99"/>
        <v>4.5719661335841959</v>
      </c>
      <c r="V73" s="6">
        <f t="shared" si="100"/>
        <v>0</v>
      </c>
      <c r="W73" s="16">
        <v>20.016999999999999</v>
      </c>
      <c r="X73" s="17">
        <v>2798</v>
      </c>
      <c r="Y73" s="6">
        <f t="shared" si="101"/>
        <v>5.2869238005644403</v>
      </c>
      <c r="Z73" s="6">
        <f t="shared" si="102"/>
        <v>0.68369917236415978</v>
      </c>
      <c r="AB73" s="16">
        <v>20.094999999999999</v>
      </c>
      <c r="AC73" s="17">
        <v>1712</v>
      </c>
      <c r="AD73" s="20">
        <v>1708</v>
      </c>
      <c r="AE73">
        <f t="shared" si="116"/>
        <v>1712</v>
      </c>
      <c r="AF73" s="6">
        <f t="shared" si="103"/>
        <v>0.23419203747072601</v>
      </c>
      <c r="AG73" s="6">
        <f t="shared" si="104"/>
        <v>0</v>
      </c>
      <c r="AH73" s="16">
        <v>20.004000000000001</v>
      </c>
      <c r="AI73" s="17">
        <v>1712</v>
      </c>
      <c r="AJ73" s="6">
        <f t="shared" si="105"/>
        <v>0.23419203747072601</v>
      </c>
      <c r="AK73" s="6">
        <f t="shared" si="106"/>
        <v>0</v>
      </c>
      <c r="AL73" s="16">
        <v>20.001000000000001</v>
      </c>
      <c r="AM73" s="17">
        <v>1712</v>
      </c>
      <c r="AN73" s="6">
        <f t="shared" si="107"/>
        <v>0.23419203747072601</v>
      </c>
      <c r="AO73" s="6">
        <f t="shared" si="108"/>
        <v>0</v>
      </c>
      <c r="AP73" s="16">
        <v>20.001000000000001</v>
      </c>
      <c r="AQ73" s="17">
        <v>1712</v>
      </c>
      <c r="AR73" s="6">
        <f t="shared" si="109"/>
        <v>0.23419203747072601</v>
      </c>
      <c r="AS73" s="6">
        <f t="shared" si="110"/>
        <v>0</v>
      </c>
      <c r="AT73" s="16">
        <v>20.001000000000001</v>
      </c>
      <c r="AU73" s="17">
        <v>1712</v>
      </c>
      <c r="AV73" s="6">
        <f t="shared" si="111"/>
        <v>0.23419203747072601</v>
      </c>
      <c r="AW73" s="6">
        <f t="shared" si="112"/>
        <v>0</v>
      </c>
      <c r="AX73" s="16">
        <v>20.001000000000001</v>
      </c>
      <c r="AY73" s="17">
        <v>1714</v>
      </c>
      <c r="AZ73" s="6">
        <f t="shared" si="113"/>
        <v>0.35128805620608899</v>
      </c>
      <c r="BA73" s="6">
        <f t="shared" si="114"/>
        <v>0.11682242990654204</v>
      </c>
    </row>
    <row r="74" spans="1:53" x14ac:dyDescent="0.3">
      <c r="A74" s="14">
        <v>20.036999999999999</v>
      </c>
      <c r="B74" s="15">
        <v>2779</v>
      </c>
      <c r="C74" s="15">
        <v>2657.5</v>
      </c>
      <c r="D74">
        <f t="shared" si="115"/>
        <v>2779</v>
      </c>
      <c r="E74" s="6">
        <f t="shared" si="91"/>
        <v>4.5719661335841959</v>
      </c>
      <c r="F74" s="6">
        <f t="shared" si="92"/>
        <v>0</v>
      </c>
      <c r="G74" s="14">
        <v>20.001000000000001</v>
      </c>
      <c r="H74" s="15">
        <v>2779</v>
      </c>
      <c r="I74" s="6">
        <f t="shared" si="93"/>
        <v>4.5719661335841959</v>
      </c>
      <c r="J74" s="6">
        <f t="shared" si="94"/>
        <v>0</v>
      </c>
      <c r="K74" s="14">
        <v>20.001000000000001</v>
      </c>
      <c r="L74" s="15">
        <v>2779</v>
      </c>
      <c r="M74" s="6">
        <f t="shared" si="95"/>
        <v>4.5719661335841959</v>
      </c>
      <c r="N74" s="6">
        <f t="shared" si="96"/>
        <v>0</v>
      </c>
      <c r="O74" s="14">
        <v>20.001000000000001</v>
      </c>
      <c r="P74" s="15">
        <v>2779</v>
      </c>
      <c r="Q74" s="6">
        <f t="shared" si="97"/>
        <v>4.5719661335841959</v>
      </c>
      <c r="R74" s="6">
        <f t="shared" si="98"/>
        <v>0</v>
      </c>
      <c r="S74" s="14">
        <v>20.015999999999998</v>
      </c>
      <c r="T74" s="15">
        <v>2779</v>
      </c>
      <c r="U74" s="6">
        <f t="shared" si="99"/>
        <v>4.5719661335841959</v>
      </c>
      <c r="V74" s="6">
        <f t="shared" si="100"/>
        <v>0</v>
      </c>
      <c r="W74" s="14">
        <v>20.015999999999998</v>
      </c>
      <c r="X74" s="15">
        <v>2789</v>
      </c>
      <c r="Y74" s="6">
        <f t="shared" si="101"/>
        <v>4.9482596425211671</v>
      </c>
      <c r="Z74" s="6">
        <f t="shared" si="102"/>
        <v>0.35984166966534725</v>
      </c>
      <c r="AB74" s="14">
        <v>20.079000000000001</v>
      </c>
      <c r="AC74" s="15">
        <v>1712</v>
      </c>
      <c r="AD74" s="19">
        <v>1708</v>
      </c>
      <c r="AE74">
        <f t="shared" si="116"/>
        <v>1712</v>
      </c>
      <c r="AF74" s="6">
        <f t="shared" si="103"/>
        <v>0.23419203747072601</v>
      </c>
      <c r="AG74" s="6">
        <f t="shared" si="104"/>
        <v>0</v>
      </c>
      <c r="AH74" s="14">
        <v>20.016999999999999</v>
      </c>
      <c r="AI74" s="15">
        <v>1712</v>
      </c>
      <c r="AJ74" s="6">
        <f t="shared" si="105"/>
        <v>0.23419203747072601</v>
      </c>
      <c r="AK74" s="6">
        <f t="shared" si="106"/>
        <v>0</v>
      </c>
      <c r="AL74" s="14">
        <v>20.001000000000001</v>
      </c>
      <c r="AM74" s="15">
        <v>1712</v>
      </c>
      <c r="AN74" s="6">
        <f t="shared" si="107"/>
        <v>0.23419203747072601</v>
      </c>
      <c r="AO74" s="6">
        <f t="shared" si="108"/>
        <v>0</v>
      </c>
      <c r="AP74" s="14">
        <v>20.001000000000001</v>
      </c>
      <c r="AQ74" s="15">
        <v>1712</v>
      </c>
      <c r="AR74" s="6">
        <f t="shared" si="109"/>
        <v>0.23419203747072601</v>
      </c>
      <c r="AS74" s="6">
        <f t="shared" si="110"/>
        <v>0</v>
      </c>
      <c r="AT74" s="14">
        <v>20.001000000000001</v>
      </c>
      <c r="AU74" s="15">
        <v>1712</v>
      </c>
      <c r="AV74" s="6">
        <f t="shared" si="111"/>
        <v>0.23419203747072601</v>
      </c>
      <c r="AW74" s="6">
        <f t="shared" si="112"/>
        <v>0</v>
      </c>
      <c r="AX74" s="14">
        <v>20.007999999999999</v>
      </c>
      <c r="AY74" s="15">
        <v>1712</v>
      </c>
      <c r="AZ74" s="6">
        <f t="shared" si="113"/>
        <v>0.23419203747072601</v>
      </c>
      <c r="BA74" s="6">
        <f t="shared" si="114"/>
        <v>0</v>
      </c>
    </row>
    <row r="75" spans="1:53" x14ac:dyDescent="0.3">
      <c r="A75" s="16">
        <v>20.015999999999998</v>
      </c>
      <c r="B75" s="17">
        <v>2779</v>
      </c>
      <c r="C75" s="17">
        <v>2657.5</v>
      </c>
      <c r="D75">
        <f t="shared" si="115"/>
        <v>2779</v>
      </c>
      <c r="E75" s="6">
        <f t="shared" si="91"/>
        <v>4.5719661335841959</v>
      </c>
      <c r="F75" s="6">
        <f t="shared" si="92"/>
        <v>0</v>
      </c>
      <c r="G75" s="16">
        <v>20.001000000000001</v>
      </c>
      <c r="H75" s="17">
        <v>2779</v>
      </c>
      <c r="I75" s="6">
        <f t="shared" si="93"/>
        <v>4.5719661335841959</v>
      </c>
      <c r="J75" s="6">
        <f t="shared" si="94"/>
        <v>0</v>
      </c>
      <c r="K75" s="16">
        <v>20.001000000000001</v>
      </c>
      <c r="L75" s="17">
        <v>2794</v>
      </c>
      <c r="M75" s="6">
        <f t="shared" si="95"/>
        <v>5.1364063969896518</v>
      </c>
      <c r="N75" s="6">
        <f t="shared" si="96"/>
        <v>0.53976250449802088</v>
      </c>
      <c r="O75" s="16">
        <v>20.016999999999999</v>
      </c>
      <c r="P75" s="17">
        <v>2779</v>
      </c>
      <c r="Q75" s="6">
        <f t="shared" si="97"/>
        <v>4.5719661335841959</v>
      </c>
      <c r="R75" s="6">
        <f t="shared" si="98"/>
        <v>0</v>
      </c>
      <c r="S75" s="16">
        <v>20.001000000000001</v>
      </c>
      <c r="T75" s="17">
        <v>2779</v>
      </c>
      <c r="U75" s="6">
        <f t="shared" si="99"/>
        <v>4.5719661335841959</v>
      </c>
      <c r="V75" s="6">
        <f t="shared" si="100"/>
        <v>0</v>
      </c>
      <c r="W75" s="16">
        <v>20.001000000000001</v>
      </c>
      <c r="X75" s="17">
        <v>2788</v>
      </c>
      <c r="Y75" s="6">
        <f t="shared" si="101"/>
        <v>4.9106302916274691</v>
      </c>
      <c r="Z75" s="6">
        <f t="shared" si="102"/>
        <v>0.32385750269881253</v>
      </c>
      <c r="AB75" s="16">
        <v>20.094999999999999</v>
      </c>
      <c r="AC75" s="17">
        <v>1712</v>
      </c>
      <c r="AD75" s="20">
        <v>1708</v>
      </c>
      <c r="AE75">
        <f t="shared" si="116"/>
        <v>1712</v>
      </c>
      <c r="AF75" s="6">
        <f t="shared" si="103"/>
        <v>0.23419203747072601</v>
      </c>
      <c r="AG75" s="6">
        <f t="shared" si="104"/>
        <v>0</v>
      </c>
      <c r="AH75" s="16">
        <v>20.032</v>
      </c>
      <c r="AI75" s="17">
        <v>1712</v>
      </c>
      <c r="AJ75" s="6">
        <f t="shared" si="105"/>
        <v>0.23419203747072601</v>
      </c>
      <c r="AK75" s="6">
        <f t="shared" si="106"/>
        <v>0</v>
      </c>
      <c r="AL75" s="16">
        <v>20.001000000000001</v>
      </c>
      <c r="AM75" s="17">
        <v>1712</v>
      </c>
      <c r="AN75" s="6">
        <f t="shared" si="107"/>
        <v>0.23419203747072601</v>
      </c>
      <c r="AO75" s="6">
        <f t="shared" si="108"/>
        <v>0</v>
      </c>
      <c r="AP75" s="16">
        <v>20.001000000000001</v>
      </c>
      <c r="AQ75" s="17">
        <v>1712</v>
      </c>
      <c r="AR75" s="6">
        <f t="shared" si="109"/>
        <v>0.23419203747072601</v>
      </c>
      <c r="AS75" s="6">
        <f t="shared" si="110"/>
        <v>0</v>
      </c>
      <c r="AT75" s="16">
        <v>20.015999999999998</v>
      </c>
      <c r="AU75" s="17">
        <v>1712</v>
      </c>
      <c r="AV75" s="6">
        <f t="shared" si="111"/>
        <v>0.23419203747072601</v>
      </c>
      <c r="AW75" s="6">
        <f t="shared" si="112"/>
        <v>0</v>
      </c>
      <c r="AX75" s="16">
        <v>20.001000000000001</v>
      </c>
      <c r="AY75" s="17">
        <v>1712</v>
      </c>
      <c r="AZ75" s="6">
        <f t="shared" si="113"/>
        <v>0.23419203747072601</v>
      </c>
      <c r="BA75" s="6">
        <f t="shared" si="114"/>
        <v>0</v>
      </c>
    </row>
    <row r="76" spans="1:53" x14ac:dyDescent="0.3">
      <c r="A76" s="14">
        <v>20.094999999999999</v>
      </c>
      <c r="B76" s="15">
        <v>2779</v>
      </c>
      <c r="C76" s="15">
        <v>2657.5</v>
      </c>
      <c r="D76">
        <f t="shared" si="115"/>
        <v>2779</v>
      </c>
      <c r="E76" s="6">
        <f t="shared" si="91"/>
        <v>4.5719661335841959</v>
      </c>
      <c r="F76" s="6">
        <f t="shared" si="92"/>
        <v>0</v>
      </c>
      <c r="G76" s="14">
        <v>20.001000000000001</v>
      </c>
      <c r="H76" s="15">
        <v>2779</v>
      </c>
      <c r="I76" s="6">
        <f t="shared" si="93"/>
        <v>4.5719661335841959</v>
      </c>
      <c r="J76" s="6">
        <f t="shared" si="94"/>
        <v>0</v>
      </c>
      <c r="K76" s="14">
        <v>20.001000000000001</v>
      </c>
      <c r="L76" s="15">
        <v>2779</v>
      </c>
      <c r="M76" s="6">
        <f t="shared" si="95"/>
        <v>4.5719661335841959</v>
      </c>
      <c r="N76" s="6">
        <f t="shared" si="96"/>
        <v>0</v>
      </c>
      <c r="O76" s="14">
        <v>20.001000000000001</v>
      </c>
      <c r="P76" s="15">
        <v>2779</v>
      </c>
      <c r="Q76" s="6">
        <f t="shared" si="97"/>
        <v>4.5719661335841959</v>
      </c>
      <c r="R76" s="6">
        <f t="shared" si="98"/>
        <v>0</v>
      </c>
      <c r="S76" s="14">
        <v>20.001000000000001</v>
      </c>
      <c r="T76" s="15">
        <v>2779</v>
      </c>
      <c r="U76" s="6">
        <f t="shared" si="99"/>
        <v>4.5719661335841959</v>
      </c>
      <c r="V76" s="6">
        <f t="shared" si="100"/>
        <v>0</v>
      </c>
      <c r="W76" s="14">
        <v>20.016999999999999</v>
      </c>
      <c r="X76" s="15">
        <v>2782</v>
      </c>
      <c r="Y76" s="6">
        <f t="shared" si="101"/>
        <v>4.6848541862652864</v>
      </c>
      <c r="Z76" s="6">
        <f t="shared" si="102"/>
        <v>0.10795250089960418</v>
      </c>
      <c r="AB76" s="14">
        <v>20.047999999999998</v>
      </c>
      <c r="AC76" s="15">
        <v>1712</v>
      </c>
      <c r="AD76" s="19">
        <v>1708</v>
      </c>
      <c r="AE76">
        <f t="shared" si="116"/>
        <v>1712</v>
      </c>
      <c r="AF76" s="6">
        <f t="shared" si="103"/>
        <v>0.23419203747072601</v>
      </c>
      <c r="AG76" s="6">
        <f t="shared" si="104"/>
        <v>0</v>
      </c>
      <c r="AH76" s="14">
        <v>20.001000000000001</v>
      </c>
      <c r="AI76" s="15">
        <v>1712</v>
      </c>
      <c r="AJ76" s="6">
        <f t="shared" si="105"/>
        <v>0.23419203747072601</v>
      </c>
      <c r="AK76" s="6">
        <f t="shared" si="106"/>
        <v>0</v>
      </c>
      <c r="AL76" s="14">
        <v>20.001000000000001</v>
      </c>
      <c r="AM76" s="15">
        <v>1712</v>
      </c>
      <c r="AN76" s="6">
        <f t="shared" si="107"/>
        <v>0.23419203747072601</v>
      </c>
      <c r="AO76" s="6">
        <f t="shared" si="108"/>
        <v>0</v>
      </c>
      <c r="AP76" s="14">
        <v>20.016999999999999</v>
      </c>
      <c r="AQ76" s="15">
        <v>1712</v>
      </c>
      <c r="AR76" s="6">
        <f t="shared" si="109"/>
        <v>0.23419203747072601</v>
      </c>
      <c r="AS76" s="6">
        <f t="shared" si="110"/>
        <v>0</v>
      </c>
      <c r="AT76" s="14">
        <v>20.001000000000001</v>
      </c>
      <c r="AU76" s="15">
        <v>1712</v>
      </c>
      <c r="AV76" s="6">
        <f t="shared" si="111"/>
        <v>0.23419203747072601</v>
      </c>
      <c r="AW76" s="6">
        <f t="shared" si="112"/>
        <v>0</v>
      </c>
      <c r="AX76" s="14">
        <v>20.001000000000001</v>
      </c>
      <c r="AY76" s="15">
        <v>1712</v>
      </c>
      <c r="AZ76" s="6">
        <f t="shared" si="113"/>
        <v>0.23419203747072601</v>
      </c>
      <c r="BA76" s="6">
        <f t="shared" si="114"/>
        <v>0</v>
      </c>
    </row>
    <row r="77" spans="1:53" x14ac:dyDescent="0.3">
      <c r="A77" s="16">
        <v>20.047999999999998</v>
      </c>
      <c r="B77" s="17">
        <v>2779</v>
      </c>
      <c r="C77" s="17">
        <v>2657.5</v>
      </c>
      <c r="D77">
        <f t="shared" si="115"/>
        <v>2779</v>
      </c>
      <c r="E77" s="6">
        <f t="shared" si="91"/>
        <v>4.5719661335841959</v>
      </c>
      <c r="F77" s="6">
        <f t="shared" si="92"/>
        <v>0</v>
      </c>
      <c r="G77" s="16">
        <v>20.032</v>
      </c>
      <c r="H77" s="17">
        <v>2779</v>
      </c>
      <c r="I77" s="6">
        <f t="shared" si="93"/>
        <v>4.5719661335841959</v>
      </c>
      <c r="J77" s="6">
        <f t="shared" si="94"/>
        <v>0</v>
      </c>
      <c r="K77" s="16">
        <v>20.001000000000001</v>
      </c>
      <c r="L77" s="17">
        <v>2779</v>
      </c>
      <c r="M77" s="6">
        <f t="shared" si="95"/>
        <v>4.5719661335841959</v>
      </c>
      <c r="N77" s="6">
        <f t="shared" si="96"/>
        <v>0</v>
      </c>
      <c r="O77" s="16">
        <v>20.021000000000001</v>
      </c>
      <c r="P77" s="17">
        <v>2779</v>
      </c>
      <c r="Q77" s="6">
        <f t="shared" si="97"/>
        <v>4.5719661335841959</v>
      </c>
      <c r="R77" s="6">
        <f t="shared" si="98"/>
        <v>0</v>
      </c>
      <c r="S77" s="16">
        <v>20.001000000000001</v>
      </c>
      <c r="T77" s="17">
        <v>2779</v>
      </c>
      <c r="U77" s="6">
        <f t="shared" si="99"/>
        <v>4.5719661335841959</v>
      </c>
      <c r="V77" s="6">
        <f t="shared" si="100"/>
        <v>0</v>
      </c>
      <c r="W77" s="16">
        <v>20.015999999999998</v>
      </c>
      <c r="X77" s="17">
        <v>2787</v>
      </c>
      <c r="Y77" s="6">
        <f t="shared" si="101"/>
        <v>4.873000940733772</v>
      </c>
      <c r="Z77" s="6">
        <f t="shared" si="102"/>
        <v>0.2878733357322778</v>
      </c>
      <c r="AB77" s="16">
        <v>20.047999999999998</v>
      </c>
      <c r="AC77" s="17">
        <v>1712</v>
      </c>
      <c r="AD77" s="20">
        <v>1708</v>
      </c>
      <c r="AE77">
        <f t="shared" si="116"/>
        <v>1712</v>
      </c>
      <c r="AF77" s="6">
        <f t="shared" si="103"/>
        <v>0.23419203747072601</v>
      </c>
      <c r="AG77" s="6">
        <f t="shared" si="104"/>
        <v>0</v>
      </c>
      <c r="AH77" s="16">
        <v>20.016999999999999</v>
      </c>
      <c r="AI77" s="17">
        <v>1712</v>
      </c>
      <c r="AJ77" s="6">
        <f t="shared" si="105"/>
        <v>0.23419203747072601</v>
      </c>
      <c r="AK77" s="6">
        <f t="shared" si="106"/>
        <v>0</v>
      </c>
      <c r="AL77" s="16">
        <v>20.001000000000001</v>
      </c>
      <c r="AM77" s="17">
        <v>1712</v>
      </c>
      <c r="AN77" s="6">
        <f t="shared" si="107"/>
        <v>0.23419203747072601</v>
      </c>
      <c r="AO77" s="6">
        <f t="shared" si="108"/>
        <v>0</v>
      </c>
      <c r="AP77" s="16">
        <v>20.001000000000001</v>
      </c>
      <c r="AQ77" s="17">
        <v>1712</v>
      </c>
      <c r="AR77" s="6">
        <f t="shared" si="109"/>
        <v>0.23419203747072601</v>
      </c>
      <c r="AS77" s="6">
        <f t="shared" si="110"/>
        <v>0</v>
      </c>
      <c r="AT77" s="16">
        <v>20.001000000000001</v>
      </c>
      <c r="AU77" s="17">
        <v>1712</v>
      </c>
      <c r="AV77" s="6">
        <f t="shared" si="111"/>
        <v>0.23419203747072601</v>
      </c>
      <c r="AW77" s="6">
        <f t="shared" si="112"/>
        <v>0</v>
      </c>
      <c r="AX77" s="16">
        <v>20.001000000000001</v>
      </c>
      <c r="AY77" s="17">
        <v>1712</v>
      </c>
      <c r="AZ77" s="6">
        <f t="shared" si="113"/>
        <v>0.23419203747072601</v>
      </c>
      <c r="BA77" s="6">
        <f t="shared" si="114"/>
        <v>0</v>
      </c>
    </row>
    <row r="78" spans="1:53" x14ac:dyDescent="0.3">
      <c r="A78" s="14">
        <v>20.015999999999998</v>
      </c>
      <c r="B78" s="15">
        <v>2779</v>
      </c>
      <c r="C78" s="15">
        <v>2657.5</v>
      </c>
      <c r="D78">
        <f t="shared" si="115"/>
        <v>2779</v>
      </c>
      <c r="E78" s="6">
        <f t="shared" si="91"/>
        <v>4.5719661335841959</v>
      </c>
      <c r="F78" s="6">
        <f t="shared" si="92"/>
        <v>0</v>
      </c>
      <c r="G78" s="14">
        <v>20.016999999999999</v>
      </c>
      <c r="H78" s="15">
        <v>2779</v>
      </c>
      <c r="I78" s="6">
        <f t="shared" si="93"/>
        <v>4.5719661335841959</v>
      </c>
      <c r="J78" s="6">
        <f t="shared" si="94"/>
        <v>0</v>
      </c>
      <c r="K78" s="14">
        <v>20.001000000000001</v>
      </c>
      <c r="L78" s="15">
        <v>2779</v>
      </c>
      <c r="M78" s="6">
        <f t="shared" si="95"/>
        <v>4.5719661335841959</v>
      </c>
      <c r="N78" s="6">
        <f t="shared" si="96"/>
        <v>0</v>
      </c>
      <c r="O78" s="14">
        <v>20.001000000000001</v>
      </c>
      <c r="P78" s="15">
        <v>2779</v>
      </c>
      <c r="Q78" s="6">
        <f t="shared" si="97"/>
        <v>4.5719661335841959</v>
      </c>
      <c r="R78" s="6">
        <f t="shared" si="98"/>
        <v>0</v>
      </c>
      <c r="S78" s="14">
        <v>20.001000000000001</v>
      </c>
      <c r="T78" s="15">
        <v>2779</v>
      </c>
      <c r="U78" s="6">
        <f t="shared" si="99"/>
        <v>4.5719661335841959</v>
      </c>
      <c r="V78" s="6">
        <f t="shared" si="100"/>
        <v>0</v>
      </c>
      <c r="W78" s="14">
        <v>20.016999999999999</v>
      </c>
      <c r="X78" s="15">
        <v>2781</v>
      </c>
      <c r="Y78" s="6">
        <f t="shared" si="101"/>
        <v>4.6472248353715901</v>
      </c>
      <c r="Z78" s="6">
        <f t="shared" si="102"/>
        <v>7.196833393306945E-2</v>
      </c>
      <c r="AB78" s="14">
        <v>20.015999999999998</v>
      </c>
      <c r="AC78" s="15">
        <v>1712</v>
      </c>
      <c r="AD78" s="19">
        <v>1708</v>
      </c>
      <c r="AE78">
        <f t="shared" si="116"/>
        <v>1712</v>
      </c>
      <c r="AF78" s="6">
        <f t="shared" si="103"/>
        <v>0.23419203747072601</v>
      </c>
      <c r="AG78" s="6">
        <f t="shared" si="104"/>
        <v>0</v>
      </c>
      <c r="AH78" s="14">
        <v>20.016999999999999</v>
      </c>
      <c r="AI78" s="15">
        <v>1712</v>
      </c>
      <c r="AJ78" s="6">
        <f t="shared" si="105"/>
        <v>0.23419203747072601</v>
      </c>
      <c r="AK78" s="6">
        <f t="shared" si="106"/>
        <v>0</v>
      </c>
      <c r="AL78" s="14">
        <v>20.001000000000001</v>
      </c>
      <c r="AM78" s="15">
        <v>1712</v>
      </c>
      <c r="AN78" s="6">
        <f t="shared" si="107"/>
        <v>0.23419203747072601</v>
      </c>
      <c r="AO78" s="6">
        <f t="shared" si="108"/>
        <v>0</v>
      </c>
      <c r="AP78" s="14">
        <v>20.032</v>
      </c>
      <c r="AQ78" s="15">
        <v>1712</v>
      </c>
      <c r="AR78" s="6">
        <f t="shared" si="109"/>
        <v>0.23419203747072601</v>
      </c>
      <c r="AS78" s="6">
        <f t="shared" si="110"/>
        <v>0</v>
      </c>
      <c r="AT78" s="14">
        <v>20.001000000000001</v>
      </c>
      <c r="AU78" s="15">
        <v>1712</v>
      </c>
      <c r="AV78" s="6">
        <f t="shared" si="111"/>
        <v>0.23419203747072601</v>
      </c>
      <c r="AW78" s="6">
        <f t="shared" si="112"/>
        <v>0</v>
      </c>
      <c r="AX78" s="14">
        <v>20.001000000000001</v>
      </c>
      <c r="AY78" s="15">
        <v>1712</v>
      </c>
      <c r="AZ78" s="6">
        <f t="shared" si="113"/>
        <v>0.23419203747072601</v>
      </c>
      <c r="BA78" s="6">
        <f t="shared" si="114"/>
        <v>0</v>
      </c>
    </row>
    <row r="79" spans="1:53" x14ac:dyDescent="0.3">
      <c r="A79" s="16">
        <v>20.016999999999999</v>
      </c>
      <c r="B79" s="17">
        <v>2779</v>
      </c>
      <c r="C79" s="17">
        <v>2657.5</v>
      </c>
      <c r="D79">
        <f t="shared" si="115"/>
        <v>2779</v>
      </c>
      <c r="E79" s="6">
        <f t="shared" si="91"/>
        <v>4.5719661335841959</v>
      </c>
      <c r="F79" s="6">
        <f t="shared" si="92"/>
        <v>0</v>
      </c>
      <c r="G79" s="16">
        <v>20.032</v>
      </c>
      <c r="H79" s="17">
        <v>2779</v>
      </c>
      <c r="I79" s="6">
        <f t="shared" si="93"/>
        <v>4.5719661335841959</v>
      </c>
      <c r="J79" s="6">
        <f t="shared" si="94"/>
        <v>0</v>
      </c>
      <c r="K79" s="16">
        <v>20.009</v>
      </c>
      <c r="L79" s="17">
        <v>2779</v>
      </c>
      <c r="M79" s="6">
        <f t="shared" si="95"/>
        <v>4.5719661335841959</v>
      </c>
      <c r="N79" s="6">
        <f t="shared" si="96"/>
        <v>0</v>
      </c>
      <c r="O79" s="16">
        <v>20.001000000000001</v>
      </c>
      <c r="P79" s="17">
        <v>2779</v>
      </c>
      <c r="Q79" s="6">
        <f t="shared" si="97"/>
        <v>4.5719661335841959</v>
      </c>
      <c r="R79" s="6">
        <f t="shared" si="98"/>
        <v>0</v>
      </c>
      <c r="S79" s="16">
        <v>20.004999999999999</v>
      </c>
      <c r="T79" s="17">
        <v>2779</v>
      </c>
      <c r="U79" s="6">
        <f t="shared" si="99"/>
        <v>4.5719661335841959</v>
      </c>
      <c r="V79" s="6">
        <f t="shared" si="100"/>
        <v>0</v>
      </c>
      <c r="W79" s="16">
        <v>20.001000000000001</v>
      </c>
      <c r="X79" s="17">
        <v>2782</v>
      </c>
      <c r="Y79" s="6">
        <f t="shared" si="101"/>
        <v>4.6848541862652864</v>
      </c>
      <c r="Z79" s="6">
        <f t="shared" si="102"/>
        <v>0.10795250089960418</v>
      </c>
      <c r="AB79" s="16">
        <v>20.021000000000001</v>
      </c>
      <c r="AC79" s="17">
        <v>1712</v>
      </c>
      <c r="AD79" s="20">
        <v>1708</v>
      </c>
      <c r="AE79">
        <f t="shared" si="116"/>
        <v>1712</v>
      </c>
      <c r="AF79" s="6">
        <f t="shared" si="103"/>
        <v>0.23419203747072601</v>
      </c>
      <c r="AG79" s="6">
        <f t="shared" si="104"/>
        <v>0</v>
      </c>
      <c r="AH79" s="16">
        <v>20.001000000000001</v>
      </c>
      <c r="AI79" s="17">
        <v>1712</v>
      </c>
      <c r="AJ79" s="6">
        <f t="shared" si="105"/>
        <v>0.23419203747072601</v>
      </c>
      <c r="AK79" s="6">
        <f t="shared" si="106"/>
        <v>0</v>
      </c>
      <c r="AL79" s="16">
        <v>20.001000000000001</v>
      </c>
      <c r="AM79" s="17">
        <v>1712</v>
      </c>
      <c r="AN79" s="6">
        <f t="shared" si="107"/>
        <v>0.23419203747072601</v>
      </c>
      <c r="AO79" s="6">
        <f t="shared" si="108"/>
        <v>0</v>
      </c>
      <c r="AP79" s="16">
        <v>20.001000000000001</v>
      </c>
      <c r="AQ79" s="17">
        <v>1712</v>
      </c>
      <c r="AR79" s="6">
        <f t="shared" si="109"/>
        <v>0.23419203747072601</v>
      </c>
      <c r="AS79" s="6">
        <f t="shared" si="110"/>
        <v>0</v>
      </c>
      <c r="AT79" s="16">
        <v>20.016999999999999</v>
      </c>
      <c r="AU79" s="17">
        <v>1712</v>
      </c>
      <c r="AV79" s="6">
        <f t="shared" si="111"/>
        <v>0.23419203747072601</v>
      </c>
      <c r="AW79" s="6">
        <f t="shared" si="112"/>
        <v>0</v>
      </c>
      <c r="AX79" s="16">
        <v>20.007999999999999</v>
      </c>
      <c r="AY79" s="17">
        <v>1712</v>
      </c>
      <c r="AZ79" s="6">
        <f t="shared" si="113"/>
        <v>0.23419203747072601</v>
      </c>
      <c r="BA79" s="6">
        <f t="shared" si="114"/>
        <v>0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9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20.11</v>
      </c>
      <c r="B81" s="17">
        <v>2513</v>
      </c>
      <c r="C81" s="17">
        <v>2465</v>
      </c>
      <c r="D81">
        <f>MIN($B$81:$B$90,$H$81:$H$90,$L$81:$L$90,$P$81:$P$90,$T$81:$T$90,$X$81:$X$90)</f>
        <v>2483</v>
      </c>
      <c r="E81" s="6">
        <f t="shared" ref="E81:E90" si="117">(B81-C81)/C81*100</f>
        <v>1.947261663286004</v>
      </c>
      <c r="F81" s="6">
        <f t="shared" si="92"/>
        <v>1.2082158679017316</v>
      </c>
      <c r="G81" s="16">
        <v>20.001000000000001</v>
      </c>
      <c r="H81" s="17">
        <v>2518</v>
      </c>
      <c r="I81" s="6">
        <f t="shared" si="93"/>
        <v>2.1501014198782959</v>
      </c>
      <c r="J81" s="6">
        <f t="shared" si="94"/>
        <v>1.4095851792186871</v>
      </c>
      <c r="K81" s="16">
        <v>20.001000000000001</v>
      </c>
      <c r="L81" s="17">
        <v>2513</v>
      </c>
      <c r="M81" s="6">
        <f t="shared" si="95"/>
        <v>1.947261663286004</v>
      </c>
      <c r="N81" s="6">
        <f t="shared" si="96"/>
        <v>1.2082158679017316</v>
      </c>
      <c r="O81" s="16">
        <v>20.001999999999999</v>
      </c>
      <c r="P81" s="17">
        <v>2513</v>
      </c>
      <c r="Q81" s="6">
        <f t="shared" si="97"/>
        <v>1.947261663286004</v>
      </c>
      <c r="R81" s="6">
        <f t="shared" si="98"/>
        <v>1.2082158679017316</v>
      </c>
      <c r="S81" s="16">
        <v>20.001000000000001</v>
      </c>
      <c r="T81" s="17">
        <v>2513</v>
      </c>
      <c r="U81" s="6">
        <f t="shared" si="99"/>
        <v>1.947261663286004</v>
      </c>
      <c r="V81" s="6">
        <f t="shared" si="100"/>
        <v>1.2082158679017316</v>
      </c>
      <c r="W81" s="16">
        <v>20.001000000000001</v>
      </c>
      <c r="X81" s="17">
        <v>2513</v>
      </c>
      <c r="Y81" s="6">
        <f t="shared" si="101"/>
        <v>1.947261663286004</v>
      </c>
      <c r="Z81" s="6">
        <f t="shared" si="102"/>
        <v>1.2082158679017316</v>
      </c>
      <c r="AB81" s="16">
        <v>4.7E-2</v>
      </c>
      <c r="AC81" s="17">
        <v>1702</v>
      </c>
      <c r="AD81" s="20">
        <v>1702</v>
      </c>
      <c r="AE81">
        <f>MIN($AC$81:$AC$90,$AI$81:$AI$90,$AM$81:$AM$90,$AQ$81:$AQ$90,$AU$81:$AU$90,$AY$81:$AY$90)</f>
        <v>1702</v>
      </c>
      <c r="AF81" s="6">
        <f t="shared" ref="AF81:AF90" si="118">(AC81-AD81)/AD81*100</f>
        <v>0</v>
      </c>
      <c r="AG81" s="6">
        <f t="shared" ref="AG81:AG90" si="119">(AC81-AE81)/AE81*100</f>
        <v>0</v>
      </c>
      <c r="AH81" s="16">
        <v>0.14099999999999999</v>
      </c>
      <c r="AI81" s="17">
        <v>1702</v>
      </c>
      <c r="AJ81" s="6">
        <f t="shared" ref="AJ81:AJ90" si="120">(AI81-AD81)/AD81*100</f>
        <v>0</v>
      </c>
      <c r="AK81" s="6">
        <f t="shared" ref="AK81:AK90" si="121">(AI81-AE81)/AE81*100</f>
        <v>0</v>
      </c>
      <c r="AL81" s="16">
        <v>1.4999999999999999E-2</v>
      </c>
      <c r="AM81" s="17">
        <v>1702</v>
      </c>
      <c r="AN81" s="6">
        <f t="shared" ref="AN81:AN90" si="122">(AM81-AD81)/AD81*100</f>
        <v>0</v>
      </c>
      <c r="AO81" s="6">
        <f t="shared" ref="AO81:AO90" si="123">(AM81-AE81)/AE81*100</f>
        <v>0</v>
      </c>
      <c r="AP81" s="16">
        <v>20.006</v>
      </c>
      <c r="AQ81" s="17">
        <v>1702</v>
      </c>
      <c r="AR81" s="6">
        <f t="shared" ref="AR81:AR90" si="124">(AQ81-AD81)/AD81*100</f>
        <v>0</v>
      </c>
      <c r="AS81" s="6">
        <f t="shared" ref="AS81:AS90" si="125">(AQ81-AE81)/AE81*100</f>
        <v>0</v>
      </c>
      <c r="AT81" s="16">
        <v>0.65700000000000003</v>
      </c>
      <c r="AU81" s="17">
        <v>1702</v>
      </c>
      <c r="AV81" s="6">
        <f t="shared" si="111"/>
        <v>0</v>
      </c>
      <c r="AW81" s="6">
        <f t="shared" si="112"/>
        <v>0</v>
      </c>
      <c r="AX81" s="16">
        <v>20.001000000000001</v>
      </c>
      <c r="AY81" s="17">
        <v>1702</v>
      </c>
      <c r="AZ81" s="6">
        <f t="shared" ref="AZ81:AZ90" si="126">(AY81-AD81)/AD81*100</f>
        <v>0</v>
      </c>
      <c r="BA81" s="6">
        <f t="shared" ref="BA81:BA90" si="127">(AY81-AE81)/AE81*100</f>
        <v>0</v>
      </c>
    </row>
    <row r="82" spans="1:53" x14ac:dyDescent="0.3">
      <c r="A82" s="14">
        <v>20.032</v>
      </c>
      <c r="B82" s="15">
        <v>2498</v>
      </c>
      <c r="C82" s="15">
        <v>2465</v>
      </c>
      <c r="D82">
        <f t="shared" ref="D82:D90" si="128">MIN($B$81:$B$90,$H$81:$H$90,$L$81:$L$90,$P$81:$P$90,$T$81:$T$90,$X$81:$X$90)</f>
        <v>2483</v>
      </c>
      <c r="E82" s="6">
        <f t="shared" si="117"/>
        <v>1.3387423935091278</v>
      </c>
      <c r="F82" s="6">
        <f t="shared" si="92"/>
        <v>0.60410793395086582</v>
      </c>
      <c r="G82" s="14">
        <v>20.015999999999998</v>
      </c>
      <c r="H82" s="15">
        <v>2503</v>
      </c>
      <c r="I82" s="6">
        <f t="shared" si="93"/>
        <v>1.5415821501014197</v>
      </c>
      <c r="J82" s="6">
        <f t="shared" si="94"/>
        <v>0.80547724526782127</v>
      </c>
      <c r="K82" s="14">
        <v>20.001000000000001</v>
      </c>
      <c r="L82" s="15">
        <v>2530</v>
      </c>
      <c r="M82" s="6">
        <f t="shared" si="95"/>
        <v>2.6369168356997972</v>
      </c>
      <c r="N82" s="6">
        <f t="shared" si="96"/>
        <v>1.8928715263793798</v>
      </c>
      <c r="O82" s="14">
        <v>20.016999999999999</v>
      </c>
      <c r="P82" s="15">
        <v>2498</v>
      </c>
      <c r="Q82" s="6">
        <f t="shared" si="97"/>
        <v>1.3387423935091278</v>
      </c>
      <c r="R82" s="6">
        <f t="shared" si="98"/>
        <v>0.60410793395086582</v>
      </c>
      <c r="S82" s="14">
        <v>20.001000000000001</v>
      </c>
      <c r="T82" s="15">
        <v>2498</v>
      </c>
      <c r="U82" s="6">
        <f t="shared" si="99"/>
        <v>1.3387423935091278</v>
      </c>
      <c r="V82" s="6">
        <f t="shared" si="100"/>
        <v>0.60410793395086582</v>
      </c>
      <c r="W82" s="14">
        <v>20.007000000000001</v>
      </c>
      <c r="X82" s="15">
        <v>2510</v>
      </c>
      <c r="Y82" s="6">
        <f t="shared" si="101"/>
        <v>1.8255578093306288</v>
      </c>
      <c r="Z82" s="6">
        <f t="shared" si="102"/>
        <v>1.0873942811115584</v>
      </c>
      <c r="AB82" s="14">
        <v>4.7E-2</v>
      </c>
      <c r="AC82" s="15">
        <v>1702</v>
      </c>
      <c r="AD82" s="19">
        <v>1702</v>
      </c>
      <c r="AE82">
        <f t="shared" ref="AE82:AE90" si="129">MIN($AC$81:$AC$90,$AI$81:$AI$90,$AM$81:$AM$90,$AQ$81:$AQ$90,$AU$81:$AU$90,$AY$81:$AY$90)</f>
        <v>1702</v>
      </c>
      <c r="AF82" s="6">
        <f t="shared" si="118"/>
        <v>0</v>
      </c>
      <c r="AG82" s="6">
        <f t="shared" si="119"/>
        <v>0</v>
      </c>
      <c r="AH82" s="14">
        <v>3.1E-2</v>
      </c>
      <c r="AI82" s="15">
        <v>1702</v>
      </c>
      <c r="AJ82" s="6">
        <f t="shared" si="120"/>
        <v>0</v>
      </c>
      <c r="AK82" s="6">
        <f t="shared" si="121"/>
        <v>0</v>
      </c>
      <c r="AL82" s="14">
        <v>4.7E-2</v>
      </c>
      <c r="AM82" s="15">
        <v>1702</v>
      </c>
      <c r="AN82" s="6">
        <f t="shared" si="122"/>
        <v>0</v>
      </c>
      <c r="AO82" s="6">
        <f t="shared" si="123"/>
        <v>0</v>
      </c>
      <c r="AP82" s="14">
        <v>20.001000000000001</v>
      </c>
      <c r="AQ82" s="15">
        <v>1702</v>
      </c>
      <c r="AR82" s="6">
        <f t="shared" si="124"/>
        <v>0</v>
      </c>
      <c r="AS82" s="6">
        <f t="shared" si="125"/>
        <v>0</v>
      </c>
      <c r="AT82" s="14">
        <v>0.25</v>
      </c>
      <c r="AU82" s="15">
        <v>1702</v>
      </c>
      <c r="AV82" s="6">
        <f t="shared" si="111"/>
        <v>0</v>
      </c>
      <c r="AW82" s="6">
        <f t="shared" si="112"/>
        <v>0</v>
      </c>
      <c r="AX82" s="14">
        <v>1.6E-2</v>
      </c>
      <c r="AY82" s="15">
        <v>1702</v>
      </c>
      <c r="AZ82" s="6">
        <f t="shared" si="126"/>
        <v>0</v>
      </c>
      <c r="BA82" s="6">
        <f t="shared" si="127"/>
        <v>0</v>
      </c>
    </row>
    <row r="83" spans="1:53" x14ac:dyDescent="0.3">
      <c r="A83" s="16">
        <v>20.047999999999998</v>
      </c>
      <c r="B83" s="17">
        <v>2498</v>
      </c>
      <c r="C83" s="17">
        <v>2465</v>
      </c>
      <c r="D83">
        <f t="shared" si="128"/>
        <v>2483</v>
      </c>
      <c r="E83" s="6">
        <f t="shared" si="117"/>
        <v>1.3387423935091278</v>
      </c>
      <c r="F83" s="6">
        <f t="shared" si="92"/>
        <v>0.60410793395086582</v>
      </c>
      <c r="G83" s="16">
        <v>20.036999999999999</v>
      </c>
      <c r="H83" s="17">
        <v>2503</v>
      </c>
      <c r="I83" s="6">
        <f t="shared" si="93"/>
        <v>1.5415821501014197</v>
      </c>
      <c r="J83" s="6">
        <f t="shared" si="94"/>
        <v>0.80547724526782127</v>
      </c>
      <c r="K83" s="16">
        <v>20.001000000000001</v>
      </c>
      <c r="L83" s="17">
        <v>2518</v>
      </c>
      <c r="M83" s="6">
        <f t="shared" si="95"/>
        <v>2.1501014198782959</v>
      </c>
      <c r="N83" s="6">
        <f t="shared" si="96"/>
        <v>1.4095851792186871</v>
      </c>
      <c r="O83" s="16">
        <v>20.001000000000001</v>
      </c>
      <c r="P83" s="17">
        <v>2513</v>
      </c>
      <c r="Q83" s="6">
        <f t="shared" si="97"/>
        <v>1.947261663286004</v>
      </c>
      <c r="R83" s="6">
        <f t="shared" si="98"/>
        <v>1.2082158679017316</v>
      </c>
      <c r="S83" s="16">
        <v>20.001000000000001</v>
      </c>
      <c r="T83" s="17">
        <v>2513</v>
      </c>
      <c r="U83" s="6">
        <f t="shared" si="99"/>
        <v>1.947261663286004</v>
      </c>
      <c r="V83" s="6">
        <f t="shared" si="100"/>
        <v>1.2082158679017316</v>
      </c>
      <c r="W83" s="16">
        <v>20.001000000000001</v>
      </c>
      <c r="X83" s="17">
        <v>2516</v>
      </c>
      <c r="Y83" s="6">
        <f t="shared" si="101"/>
        <v>2.0689655172413794</v>
      </c>
      <c r="Z83" s="6">
        <f t="shared" si="102"/>
        <v>1.3290374546919048</v>
      </c>
      <c r="AB83" s="16">
        <v>4.5999999999999999E-2</v>
      </c>
      <c r="AC83" s="17">
        <v>1702</v>
      </c>
      <c r="AD83" s="20">
        <v>1702</v>
      </c>
      <c r="AE83">
        <f t="shared" si="129"/>
        <v>1702</v>
      </c>
      <c r="AF83" s="6">
        <f t="shared" si="118"/>
        <v>0</v>
      </c>
      <c r="AG83" s="6">
        <f t="shared" si="119"/>
        <v>0</v>
      </c>
      <c r="AH83" s="16">
        <v>6.3E-2</v>
      </c>
      <c r="AI83" s="17">
        <v>1702</v>
      </c>
      <c r="AJ83" s="6">
        <f t="shared" si="120"/>
        <v>0</v>
      </c>
      <c r="AK83" s="6">
        <f t="shared" si="121"/>
        <v>0</v>
      </c>
      <c r="AL83" s="16">
        <v>18.282</v>
      </c>
      <c r="AM83" s="17">
        <v>1702</v>
      </c>
      <c r="AN83" s="6">
        <f t="shared" si="122"/>
        <v>0</v>
      </c>
      <c r="AO83" s="6">
        <f t="shared" si="123"/>
        <v>0</v>
      </c>
      <c r="AP83" s="16">
        <v>20.001000000000001</v>
      </c>
      <c r="AQ83" s="17">
        <v>1702</v>
      </c>
      <c r="AR83" s="6">
        <f t="shared" si="124"/>
        <v>0</v>
      </c>
      <c r="AS83" s="6">
        <f t="shared" si="125"/>
        <v>0</v>
      </c>
      <c r="AT83" s="16">
        <v>0.312</v>
      </c>
      <c r="AU83" s="17">
        <v>1702</v>
      </c>
      <c r="AV83" s="6">
        <f t="shared" si="111"/>
        <v>0</v>
      </c>
      <c r="AW83" s="6">
        <f t="shared" si="112"/>
        <v>0</v>
      </c>
      <c r="AX83" s="16">
        <v>20.001000000000001</v>
      </c>
      <c r="AY83" s="17">
        <v>1702</v>
      </c>
      <c r="AZ83" s="6">
        <f t="shared" si="126"/>
        <v>0</v>
      </c>
      <c r="BA83" s="6">
        <f t="shared" si="127"/>
        <v>0</v>
      </c>
    </row>
    <row r="84" spans="1:53" x14ac:dyDescent="0.3">
      <c r="A84" s="14">
        <v>20.023</v>
      </c>
      <c r="B84" s="15">
        <v>2498</v>
      </c>
      <c r="C84" s="15">
        <v>2465</v>
      </c>
      <c r="D84">
        <f t="shared" si="128"/>
        <v>2483</v>
      </c>
      <c r="E84" s="6">
        <f t="shared" si="117"/>
        <v>1.3387423935091278</v>
      </c>
      <c r="F84" s="6">
        <f t="shared" si="92"/>
        <v>0.60410793395086582</v>
      </c>
      <c r="G84" s="14">
        <v>20.016999999999999</v>
      </c>
      <c r="H84" s="15">
        <v>2505</v>
      </c>
      <c r="I84" s="6">
        <f t="shared" si="93"/>
        <v>1.6227180527383367</v>
      </c>
      <c r="J84" s="6">
        <f t="shared" si="94"/>
        <v>0.88602496979460332</v>
      </c>
      <c r="K84" s="14">
        <v>20.001000000000001</v>
      </c>
      <c r="L84" s="15">
        <v>2501</v>
      </c>
      <c r="M84" s="6">
        <f t="shared" si="95"/>
        <v>1.460446247464503</v>
      </c>
      <c r="N84" s="6">
        <f t="shared" si="96"/>
        <v>0.724929520741039</v>
      </c>
      <c r="O84" s="14">
        <v>20.015999999999998</v>
      </c>
      <c r="P84" s="15">
        <v>2513</v>
      </c>
      <c r="Q84" s="6">
        <f t="shared" si="97"/>
        <v>1.947261663286004</v>
      </c>
      <c r="R84" s="6">
        <f t="shared" si="98"/>
        <v>1.2082158679017316</v>
      </c>
      <c r="S84" s="14">
        <v>20.001000000000001</v>
      </c>
      <c r="T84" s="15">
        <v>2503</v>
      </c>
      <c r="U84" s="6">
        <f t="shared" si="99"/>
        <v>1.5415821501014197</v>
      </c>
      <c r="V84" s="6">
        <f t="shared" si="100"/>
        <v>0.80547724526782127</v>
      </c>
      <c r="W84" s="14">
        <v>20.015999999999998</v>
      </c>
      <c r="X84" s="15">
        <v>2508</v>
      </c>
      <c r="Y84" s="6">
        <f t="shared" si="101"/>
        <v>1.7444219066937119</v>
      </c>
      <c r="Z84" s="6">
        <f t="shared" si="102"/>
        <v>1.0068465565847764</v>
      </c>
      <c r="AB84" s="14">
        <v>0.36</v>
      </c>
      <c r="AC84" s="15">
        <v>1702</v>
      </c>
      <c r="AD84" s="19">
        <v>1702</v>
      </c>
      <c r="AE84">
        <f t="shared" si="129"/>
        <v>1702</v>
      </c>
      <c r="AF84" s="6">
        <f t="shared" si="118"/>
        <v>0</v>
      </c>
      <c r="AG84" s="6">
        <f t="shared" si="119"/>
        <v>0</v>
      </c>
      <c r="AH84" s="14">
        <v>9.4E-2</v>
      </c>
      <c r="AI84" s="15">
        <v>1702</v>
      </c>
      <c r="AJ84" s="6">
        <f t="shared" si="120"/>
        <v>0</v>
      </c>
      <c r="AK84" s="6">
        <f t="shared" si="121"/>
        <v>0</v>
      </c>
      <c r="AL84" s="14">
        <v>3.2000000000000001E-2</v>
      </c>
      <c r="AM84" s="15">
        <v>1702</v>
      </c>
      <c r="AN84" s="6">
        <f t="shared" si="122"/>
        <v>0</v>
      </c>
      <c r="AO84" s="6">
        <f t="shared" si="123"/>
        <v>0</v>
      </c>
      <c r="AP84" s="14">
        <v>20.001000000000001</v>
      </c>
      <c r="AQ84" s="15">
        <v>1702</v>
      </c>
      <c r="AR84" s="6">
        <f t="shared" si="124"/>
        <v>0</v>
      </c>
      <c r="AS84" s="6">
        <f t="shared" si="125"/>
        <v>0</v>
      </c>
      <c r="AT84" s="14">
        <v>1.3440000000000001</v>
      </c>
      <c r="AU84" s="15">
        <v>1702</v>
      </c>
      <c r="AV84" s="6">
        <f t="shared" si="111"/>
        <v>0</v>
      </c>
      <c r="AW84" s="6">
        <f t="shared" si="112"/>
        <v>0</v>
      </c>
      <c r="AX84" s="14">
        <v>20.001000000000001</v>
      </c>
      <c r="AY84" s="15">
        <v>1703</v>
      </c>
      <c r="AZ84" s="6">
        <f t="shared" si="126"/>
        <v>5.8754406580493537E-2</v>
      </c>
      <c r="BA84" s="6">
        <f t="shared" si="127"/>
        <v>5.8754406580493537E-2</v>
      </c>
    </row>
    <row r="85" spans="1:53" x14ac:dyDescent="0.3">
      <c r="A85" s="16">
        <v>20.001000000000001</v>
      </c>
      <c r="B85" s="17">
        <v>2498</v>
      </c>
      <c r="C85" s="17">
        <v>2465</v>
      </c>
      <c r="D85">
        <f t="shared" si="128"/>
        <v>2483</v>
      </c>
      <c r="E85" s="6">
        <f t="shared" si="117"/>
        <v>1.3387423935091278</v>
      </c>
      <c r="F85" s="6">
        <f t="shared" si="92"/>
        <v>0.60410793395086582</v>
      </c>
      <c r="G85" s="16">
        <v>20.016999999999999</v>
      </c>
      <c r="H85" s="17">
        <v>2513</v>
      </c>
      <c r="I85" s="6">
        <f t="shared" si="93"/>
        <v>1.947261663286004</v>
      </c>
      <c r="J85" s="6">
        <f t="shared" si="94"/>
        <v>1.2082158679017316</v>
      </c>
      <c r="K85" s="16">
        <v>20.001000000000001</v>
      </c>
      <c r="L85" s="17">
        <v>2528</v>
      </c>
      <c r="M85" s="6">
        <f t="shared" si="95"/>
        <v>2.5557809330628802</v>
      </c>
      <c r="N85" s="6">
        <f t="shared" si="96"/>
        <v>1.8123238018525976</v>
      </c>
      <c r="O85" s="16">
        <v>20.001000000000001</v>
      </c>
      <c r="P85" s="17">
        <v>2498</v>
      </c>
      <c r="Q85" s="6">
        <f t="shared" si="97"/>
        <v>1.3387423935091278</v>
      </c>
      <c r="R85" s="6">
        <f t="shared" si="98"/>
        <v>0.60410793395086582</v>
      </c>
      <c r="S85" s="16">
        <v>20.016999999999999</v>
      </c>
      <c r="T85" s="17">
        <v>2503</v>
      </c>
      <c r="U85" s="6">
        <f t="shared" si="99"/>
        <v>1.5415821501014197</v>
      </c>
      <c r="V85" s="6">
        <f t="shared" si="100"/>
        <v>0.80547724526782127</v>
      </c>
      <c r="W85" s="16">
        <v>20.016999999999999</v>
      </c>
      <c r="X85" s="17">
        <v>2520</v>
      </c>
      <c r="Y85" s="6">
        <f t="shared" si="101"/>
        <v>2.2312373225152129</v>
      </c>
      <c r="Z85" s="6">
        <f t="shared" si="102"/>
        <v>1.4901329037454691</v>
      </c>
      <c r="AB85" s="16">
        <v>3.2000000000000001E-2</v>
      </c>
      <c r="AC85" s="17">
        <v>1702</v>
      </c>
      <c r="AD85" s="20">
        <v>1702</v>
      </c>
      <c r="AE85">
        <f t="shared" si="129"/>
        <v>1702</v>
      </c>
      <c r="AF85" s="6">
        <f t="shared" si="118"/>
        <v>0</v>
      </c>
      <c r="AG85" s="6">
        <f t="shared" si="119"/>
        <v>0</v>
      </c>
      <c r="AH85" s="16">
        <v>0.29699999999999999</v>
      </c>
      <c r="AI85" s="17">
        <v>1702</v>
      </c>
      <c r="AJ85" s="6">
        <f t="shared" si="120"/>
        <v>0</v>
      </c>
      <c r="AK85" s="6">
        <f t="shared" si="121"/>
        <v>0</v>
      </c>
      <c r="AL85" s="16">
        <v>1.343</v>
      </c>
      <c r="AM85" s="17">
        <v>1702</v>
      </c>
      <c r="AN85" s="6">
        <f t="shared" si="122"/>
        <v>0</v>
      </c>
      <c r="AO85" s="6">
        <f t="shared" si="123"/>
        <v>0</v>
      </c>
      <c r="AP85" s="16">
        <v>20.001000000000001</v>
      </c>
      <c r="AQ85" s="17">
        <v>1702</v>
      </c>
      <c r="AR85" s="6">
        <f t="shared" si="124"/>
        <v>0</v>
      </c>
      <c r="AS85" s="6">
        <f t="shared" si="125"/>
        <v>0</v>
      </c>
      <c r="AT85" s="16">
        <v>1.3440000000000001</v>
      </c>
      <c r="AU85" s="17">
        <v>1702</v>
      </c>
      <c r="AV85" s="6">
        <f t="shared" si="111"/>
        <v>0</v>
      </c>
      <c r="AW85" s="6">
        <f t="shared" si="112"/>
        <v>0</v>
      </c>
      <c r="AX85" s="16">
        <v>3.1E-2</v>
      </c>
      <c r="AY85" s="17">
        <v>1702</v>
      </c>
      <c r="AZ85" s="6">
        <f t="shared" si="126"/>
        <v>0</v>
      </c>
      <c r="BA85" s="6">
        <f t="shared" si="127"/>
        <v>0</v>
      </c>
    </row>
    <row r="86" spans="1:53" x14ac:dyDescent="0.3">
      <c r="A86" s="14">
        <v>20.094999999999999</v>
      </c>
      <c r="B86" s="15">
        <v>2498</v>
      </c>
      <c r="C86" s="15">
        <v>2465</v>
      </c>
      <c r="D86">
        <f t="shared" si="128"/>
        <v>2483</v>
      </c>
      <c r="E86" s="6">
        <f t="shared" si="117"/>
        <v>1.3387423935091278</v>
      </c>
      <c r="F86" s="6">
        <f t="shared" si="92"/>
        <v>0.60410793395086582</v>
      </c>
      <c r="G86" s="14">
        <v>20.001000000000001</v>
      </c>
      <c r="H86" s="15">
        <v>2489</v>
      </c>
      <c r="I86" s="6">
        <f t="shared" si="93"/>
        <v>0.97363083164300201</v>
      </c>
      <c r="J86" s="6">
        <f t="shared" si="94"/>
        <v>0.24164317358034634</v>
      </c>
      <c r="K86" s="14">
        <v>20.001000000000001</v>
      </c>
      <c r="L86" s="15">
        <v>2528</v>
      </c>
      <c r="M86" s="6">
        <f t="shared" si="95"/>
        <v>2.5557809330628802</v>
      </c>
      <c r="N86" s="6">
        <f t="shared" si="96"/>
        <v>1.8123238018525976</v>
      </c>
      <c r="O86" s="14">
        <v>20.001000000000001</v>
      </c>
      <c r="P86" s="15">
        <v>2513</v>
      </c>
      <c r="Q86" s="6">
        <f t="shared" si="97"/>
        <v>1.947261663286004</v>
      </c>
      <c r="R86" s="6">
        <f t="shared" si="98"/>
        <v>1.2082158679017316</v>
      </c>
      <c r="S86" s="14">
        <v>20.001000000000001</v>
      </c>
      <c r="T86" s="15">
        <v>2513</v>
      </c>
      <c r="U86" s="6">
        <f t="shared" si="99"/>
        <v>1.947261663286004</v>
      </c>
      <c r="V86" s="6">
        <f t="shared" si="100"/>
        <v>1.2082158679017316</v>
      </c>
      <c r="W86" s="14">
        <v>20.001000000000001</v>
      </c>
      <c r="X86" s="15">
        <v>2513</v>
      </c>
      <c r="Y86" s="6">
        <f t="shared" si="101"/>
        <v>1.947261663286004</v>
      </c>
      <c r="Z86" s="6">
        <f t="shared" si="102"/>
        <v>1.2082158679017316</v>
      </c>
      <c r="AB86" s="14">
        <v>0.28100000000000003</v>
      </c>
      <c r="AC86" s="15">
        <v>1702</v>
      </c>
      <c r="AD86" s="19">
        <v>1702</v>
      </c>
      <c r="AE86">
        <f t="shared" si="129"/>
        <v>1702</v>
      </c>
      <c r="AF86" s="6">
        <f t="shared" si="118"/>
        <v>0</v>
      </c>
      <c r="AG86" s="6">
        <f t="shared" si="119"/>
        <v>0</v>
      </c>
      <c r="AH86" s="14">
        <v>6.2E-2</v>
      </c>
      <c r="AI86" s="15">
        <v>1702</v>
      </c>
      <c r="AJ86" s="6">
        <f t="shared" si="120"/>
        <v>0</v>
      </c>
      <c r="AK86" s="6">
        <f t="shared" si="121"/>
        <v>0</v>
      </c>
      <c r="AL86" s="14">
        <v>3.4540000000000002</v>
      </c>
      <c r="AM86" s="15">
        <v>1702</v>
      </c>
      <c r="AN86" s="6">
        <f t="shared" si="122"/>
        <v>0</v>
      </c>
      <c r="AO86" s="6">
        <f t="shared" si="123"/>
        <v>0</v>
      </c>
      <c r="AP86" s="14">
        <v>20.001000000000001</v>
      </c>
      <c r="AQ86" s="15">
        <v>1702</v>
      </c>
      <c r="AR86" s="6">
        <f t="shared" si="124"/>
        <v>0</v>
      </c>
      <c r="AS86" s="6">
        <f t="shared" si="125"/>
        <v>0</v>
      </c>
      <c r="AT86" s="14">
        <v>20.016999999999999</v>
      </c>
      <c r="AU86" s="15">
        <v>1703</v>
      </c>
      <c r="AV86" s="6">
        <f t="shared" si="111"/>
        <v>5.8754406580493537E-2</v>
      </c>
      <c r="AW86" s="6">
        <f t="shared" si="112"/>
        <v>5.8754406580493537E-2</v>
      </c>
      <c r="AX86" s="14">
        <v>20.001000000000001</v>
      </c>
      <c r="AY86" s="15">
        <v>1702</v>
      </c>
      <c r="AZ86" s="6">
        <f t="shared" si="126"/>
        <v>0</v>
      </c>
      <c r="BA86" s="6">
        <f t="shared" si="127"/>
        <v>0</v>
      </c>
    </row>
    <row r="87" spans="1:53" x14ac:dyDescent="0.3">
      <c r="A87" s="16">
        <v>20.094999999999999</v>
      </c>
      <c r="B87" s="17">
        <v>2483</v>
      </c>
      <c r="C87" s="17">
        <v>2465</v>
      </c>
      <c r="D87">
        <f t="shared" si="128"/>
        <v>2483</v>
      </c>
      <c r="E87" s="6">
        <f t="shared" si="117"/>
        <v>0.73022312373225151</v>
      </c>
      <c r="F87" s="6">
        <f t="shared" si="92"/>
        <v>0</v>
      </c>
      <c r="G87" s="16">
        <v>20.001000000000001</v>
      </c>
      <c r="H87" s="17">
        <v>2517</v>
      </c>
      <c r="I87" s="6">
        <f t="shared" si="93"/>
        <v>2.1095334685598379</v>
      </c>
      <c r="J87" s="6">
        <f t="shared" si="94"/>
        <v>1.369311316955296</v>
      </c>
      <c r="K87" s="16">
        <v>20.001000000000001</v>
      </c>
      <c r="L87" s="17">
        <v>2506</v>
      </c>
      <c r="M87" s="6">
        <f t="shared" si="95"/>
        <v>1.6632860040567952</v>
      </c>
      <c r="N87" s="6">
        <f t="shared" si="96"/>
        <v>0.92629883205799446</v>
      </c>
      <c r="O87" s="16">
        <v>20.004999999999999</v>
      </c>
      <c r="P87" s="17">
        <v>2513</v>
      </c>
      <c r="Q87" s="6">
        <f t="shared" si="97"/>
        <v>1.947261663286004</v>
      </c>
      <c r="R87" s="6">
        <f t="shared" si="98"/>
        <v>1.2082158679017316</v>
      </c>
      <c r="S87" s="16">
        <v>20.016999999999999</v>
      </c>
      <c r="T87" s="17">
        <v>2518</v>
      </c>
      <c r="U87" s="6">
        <f t="shared" si="99"/>
        <v>2.1501014198782959</v>
      </c>
      <c r="V87" s="6">
        <f t="shared" si="100"/>
        <v>1.4095851792186871</v>
      </c>
      <c r="W87" s="16">
        <v>20.001000000000001</v>
      </c>
      <c r="X87" s="17">
        <v>2527</v>
      </c>
      <c r="Y87" s="6">
        <f t="shared" si="101"/>
        <v>2.5152129817444218</v>
      </c>
      <c r="Z87" s="6">
        <f t="shared" si="102"/>
        <v>1.7720499395892066</v>
      </c>
      <c r="AB87" s="16">
        <v>0.35899999999999999</v>
      </c>
      <c r="AC87" s="17">
        <v>1702</v>
      </c>
      <c r="AD87" s="20">
        <v>1702</v>
      </c>
      <c r="AE87">
        <f t="shared" si="129"/>
        <v>1702</v>
      </c>
      <c r="AF87" s="6">
        <f t="shared" si="118"/>
        <v>0</v>
      </c>
      <c r="AG87" s="6">
        <f t="shared" si="119"/>
        <v>0</v>
      </c>
      <c r="AH87" s="16">
        <v>0.23400000000000001</v>
      </c>
      <c r="AI87" s="17">
        <v>1702</v>
      </c>
      <c r="AJ87" s="6">
        <f t="shared" si="120"/>
        <v>0</v>
      </c>
      <c r="AK87" s="6">
        <f t="shared" si="121"/>
        <v>0</v>
      </c>
      <c r="AL87" s="16">
        <v>3.1E-2</v>
      </c>
      <c r="AM87" s="17">
        <v>1702</v>
      </c>
      <c r="AN87" s="6">
        <f t="shared" si="122"/>
        <v>0</v>
      </c>
      <c r="AO87" s="6">
        <f t="shared" si="123"/>
        <v>0</v>
      </c>
      <c r="AP87" s="16">
        <v>12.048</v>
      </c>
      <c r="AQ87" s="17">
        <v>1702</v>
      </c>
      <c r="AR87" s="6">
        <f t="shared" si="124"/>
        <v>0</v>
      </c>
      <c r="AS87" s="6">
        <f t="shared" si="125"/>
        <v>0</v>
      </c>
      <c r="AT87" s="16">
        <v>1.25</v>
      </c>
      <c r="AU87" s="17">
        <v>1702</v>
      </c>
      <c r="AV87" s="6">
        <f t="shared" si="111"/>
        <v>0</v>
      </c>
      <c r="AW87" s="6">
        <f t="shared" si="112"/>
        <v>0</v>
      </c>
      <c r="AX87" s="16">
        <v>1.6E-2</v>
      </c>
      <c r="AY87" s="17">
        <v>1702</v>
      </c>
      <c r="AZ87" s="6">
        <f t="shared" si="126"/>
        <v>0</v>
      </c>
      <c r="BA87" s="6">
        <f t="shared" si="127"/>
        <v>0</v>
      </c>
    </row>
    <row r="88" spans="1:53" x14ac:dyDescent="0.3">
      <c r="A88" s="14">
        <v>20.094000000000001</v>
      </c>
      <c r="B88" s="15">
        <v>2498</v>
      </c>
      <c r="C88" s="15">
        <v>2465</v>
      </c>
      <c r="D88">
        <f t="shared" si="128"/>
        <v>2483</v>
      </c>
      <c r="E88" s="6">
        <f t="shared" si="117"/>
        <v>1.3387423935091278</v>
      </c>
      <c r="F88" s="6">
        <f t="shared" si="92"/>
        <v>0.60410793395086582</v>
      </c>
      <c r="G88" s="14">
        <v>20.015999999999998</v>
      </c>
      <c r="H88" s="15">
        <v>2513</v>
      </c>
      <c r="I88" s="6">
        <f t="shared" si="93"/>
        <v>1.947261663286004</v>
      </c>
      <c r="J88" s="6">
        <f t="shared" si="94"/>
        <v>1.2082158679017316</v>
      </c>
      <c r="K88" s="14">
        <v>20.001000000000001</v>
      </c>
      <c r="L88" s="15">
        <v>2528</v>
      </c>
      <c r="M88" s="6">
        <f t="shared" si="95"/>
        <v>2.5557809330628802</v>
      </c>
      <c r="N88" s="6">
        <f t="shared" si="96"/>
        <v>1.8123238018525976</v>
      </c>
      <c r="O88" s="14">
        <v>20.032</v>
      </c>
      <c r="P88" s="15">
        <v>2498</v>
      </c>
      <c r="Q88" s="6">
        <f t="shared" si="97"/>
        <v>1.3387423935091278</v>
      </c>
      <c r="R88" s="6">
        <f t="shared" si="98"/>
        <v>0.60410793395086582</v>
      </c>
      <c r="S88" s="14">
        <v>20.001000000000001</v>
      </c>
      <c r="T88" s="15">
        <v>2485</v>
      </c>
      <c r="U88" s="6">
        <f t="shared" si="99"/>
        <v>0.81135902636916835</v>
      </c>
      <c r="V88" s="6">
        <f t="shared" si="100"/>
        <v>8.0547724526782119E-2</v>
      </c>
      <c r="W88" s="14">
        <v>20.001000000000001</v>
      </c>
      <c r="X88" s="15">
        <v>2522</v>
      </c>
      <c r="Y88" s="6">
        <f t="shared" si="101"/>
        <v>2.3123732251521298</v>
      </c>
      <c r="Z88" s="6">
        <f t="shared" si="102"/>
        <v>1.5706806282722512</v>
      </c>
      <c r="AB88" s="14">
        <v>0.26600000000000001</v>
      </c>
      <c r="AC88" s="15">
        <v>1702</v>
      </c>
      <c r="AD88" s="19">
        <v>1702</v>
      </c>
      <c r="AE88">
        <f t="shared" si="129"/>
        <v>1702</v>
      </c>
      <c r="AF88" s="6">
        <f t="shared" si="118"/>
        <v>0</v>
      </c>
      <c r="AG88" s="6">
        <f t="shared" si="119"/>
        <v>0</v>
      </c>
      <c r="AH88" s="14">
        <v>0.157</v>
      </c>
      <c r="AI88" s="15">
        <v>1702</v>
      </c>
      <c r="AJ88" s="6">
        <f t="shared" si="120"/>
        <v>0</v>
      </c>
      <c r="AK88" s="6">
        <f t="shared" si="121"/>
        <v>0</v>
      </c>
      <c r="AL88" s="14">
        <v>4.7350000000000003</v>
      </c>
      <c r="AM88" s="15">
        <v>1702</v>
      </c>
      <c r="AN88" s="6">
        <f t="shared" si="122"/>
        <v>0</v>
      </c>
      <c r="AO88" s="6">
        <f t="shared" si="123"/>
        <v>0</v>
      </c>
      <c r="AP88" s="14">
        <v>20.016999999999999</v>
      </c>
      <c r="AQ88" s="15">
        <v>1702</v>
      </c>
      <c r="AR88" s="6">
        <f t="shared" si="124"/>
        <v>0</v>
      </c>
      <c r="AS88" s="6">
        <f t="shared" si="125"/>
        <v>0</v>
      </c>
      <c r="AT88" s="14">
        <v>1.6559999999999999</v>
      </c>
      <c r="AU88" s="15">
        <v>1702</v>
      </c>
      <c r="AV88" s="6">
        <f t="shared" si="111"/>
        <v>0</v>
      </c>
      <c r="AW88" s="6">
        <f t="shared" si="112"/>
        <v>0</v>
      </c>
      <c r="AX88" s="14">
        <v>20.001000000000001</v>
      </c>
      <c r="AY88" s="15">
        <v>1703</v>
      </c>
      <c r="AZ88" s="6">
        <f t="shared" si="126"/>
        <v>5.8754406580493537E-2</v>
      </c>
      <c r="BA88" s="6">
        <f t="shared" si="127"/>
        <v>5.8754406580493537E-2</v>
      </c>
    </row>
    <row r="89" spans="1:53" x14ac:dyDescent="0.3">
      <c r="A89" s="16">
        <v>20.016999999999999</v>
      </c>
      <c r="B89" s="17">
        <v>2498</v>
      </c>
      <c r="C89" s="17">
        <v>2465</v>
      </c>
      <c r="D89">
        <f t="shared" si="128"/>
        <v>2483</v>
      </c>
      <c r="E89" s="6">
        <f t="shared" si="117"/>
        <v>1.3387423935091278</v>
      </c>
      <c r="F89" s="6">
        <f t="shared" si="92"/>
        <v>0.60410793395086582</v>
      </c>
      <c r="G89" s="16">
        <v>20.001000000000001</v>
      </c>
      <c r="H89" s="17">
        <v>2518</v>
      </c>
      <c r="I89" s="6">
        <f t="shared" si="93"/>
        <v>2.1501014198782959</v>
      </c>
      <c r="J89" s="6">
        <f t="shared" si="94"/>
        <v>1.4095851792186871</v>
      </c>
      <c r="K89" s="16">
        <v>20.009</v>
      </c>
      <c r="L89" s="17">
        <v>2515</v>
      </c>
      <c r="M89" s="6">
        <f t="shared" si="95"/>
        <v>2.028397565922921</v>
      </c>
      <c r="N89" s="6">
        <f t="shared" si="96"/>
        <v>1.2887635924285139</v>
      </c>
      <c r="O89" s="16">
        <v>20.001000000000001</v>
      </c>
      <c r="P89" s="17">
        <v>2498</v>
      </c>
      <c r="Q89" s="6">
        <f t="shared" si="97"/>
        <v>1.3387423935091278</v>
      </c>
      <c r="R89" s="6">
        <f t="shared" si="98"/>
        <v>0.60410793395086582</v>
      </c>
      <c r="S89" s="16">
        <v>20.021000000000001</v>
      </c>
      <c r="T89" s="17">
        <v>2513</v>
      </c>
      <c r="U89" s="6">
        <f t="shared" si="99"/>
        <v>1.947261663286004</v>
      </c>
      <c r="V89" s="6">
        <f t="shared" si="100"/>
        <v>1.2082158679017316</v>
      </c>
      <c r="W89" s="16">
        <v>20.001000000000001</v>
      </c>
      <c r="X89" s="17">
        <v>2511</v>
      </c>
      <c r="Y89" s="6">
        <f t="shared" si="101"/>
        <v>1.8661257606490871</v>
      </c>
      <c r="Z89" s="6">
        <f t="shared" si="102"/>
        <v>1.1276681433749496</v>
      </c>
      <c r="AB89" s="16">
        <v>4.7E-2</v>
      </c>
      <c r="AC89" s="17">
        <v>1702</v>
      </c>
      <c r="AD89" s="20">
        <v>1702</v>
      </c>
      <c r="AE89">
        <f t="shared" si="129"/>
        <v>1702</v>
      </c>
      <c r="AF89" s="6">
        <f t="shared" si="118"/>
        <v>0</v>
      </c>
      <c r="AG89" s="6">
        <f t="shared" si="119"/>
        <v>0</v>
      </c>
      <c r="AH89" s="16">
        <v>4.7E-2</v>
      </c>
      <c r="AI89" s="17">
        <v>1702</v>
      </c>
      <c r="AJ89" s="6">
        <f t="shared" si="120"/>
        <v>0</v>
      </c>
      <c r="AK89" s="6">
        <f t="shared" si="121"/>
        <v>0</v>
      </c>
      <c r="AL89" s="16">
        <v>20.007000000000001</v>
      </c>
      <c r="AM89" s="17">
        <v>1703</v>
      </c>
      <c r="AN89" s="6">
        <f t="shared" si="122"/>
        <v>5.8754406580493537E-2</v>
      </c>
      <c r="AO89" s="6">
        <f t="shared" si="123"/>
        <v>5.8754406580493537E-2</v>
      </c>
      <c r="AP89" s="16">
        <v>20.001000000000001</v>
      </c>
      <c r="AQ89" s="17">
        <v>1702</v>
      </c>
      <c r="AR89" s="6">
        <f t="shared" si="124"/>
        <v>0</v>
      </c>
      <c r="AS89" s="6">
        <f t="shared" si="125"/>
        <v>0</v>
      </c>
      <c r="AT89" s="16">
        <v>1.407</v>
      </c>
      <c r="AU89" s="17">
        <v>1702</v>
      </c>
      <c r="AV89" s="6">
        <f t="shared" si="111"/>
        <v>0</v>
      </c>
      <c r="AW89" s="6">
        <f t="shared" si="112"/>
        <v>0</v>
      </c>
      <c r="AX89" s="16">
        <v>20.001000000000001</v>
      </c>
      <c r="AY89" s="17">
        <v>1703</v>
      </c>
      <c r="AZ89" s="6">
        <f t="shared" si="126"/>
        <v>5.8754406580493537E-2</v>
      </c>
      <c r="BA89" s="6">
        <f t="shared" si="127"/>
        <v>5.8754406580493537E-2</v>
      </c>
    </row>
    <row r="90" spans="1:53" x14ac:dyDescent="0.3">
      <c r="A90" s="14">
        <v>20.015999999999998</v>
      </c>
      <c r="B90" s="15">
        <v>2498</v>
      </c>
      <c r="C90" s="15">
        <v>2465</v>
      </c>
      <c r="D90">
        <f t="shared" si="128"/>
        <v>2483</v>
      </c>
      <c r="E90" s="6">
        <f t="shared" si="117"/>
        <v>1.3387423935091278</v>
      </c>
      <c r="F90" s="6">
        <f t="shared" si="92"/>
        <v>0.60410793395086582</v>
      </c>
      <c r="G90" s="14">
        <v>20.016999999999999</v>
      </c>
      <c r="H90" s="15">
        <v>2503</v>
      </c>
      <c r="I90" s="6">
        <f t="shared" si="93"/>
        <v>1.5415821501014197</v>
      </c>
      <c r="J90" s="6">
        <f t="shared" si="94"/>
        <v>0.80547724526782127</v>
      </c>
      <c r="K90" s="14">
        <v>20.001000000000001</v>
      </c>
      <c r="L90" s="15">
        <v>2530</v>
      </c>
      <c r="M90" s="6">
        <f t="shared" si="95"/>
        <v>2.6369168356997972</v>
      </c>
      <c r="N90" s="6">
        <f t="shared" si="96"/>
        <v>1.8928715263793798</v>
      </c>
      <c r="O90" s="14">
        <v>20.001000000000001</v>
      </c>
      <c r="P90" s="15">
        <v>2513</v>
      </c>
      <c r="Q90" s="6">
        <f t="shared" si="97"/>
        <v>1.947261663286004</v>
      </c>
      <c r="R90" s="6">
        <f t="shared" si="98"/>
        <v>1.2082158679017316</v>
      </c>
      <c r="S90" s="14">
        <v>20.001000000000001</v>
      </c>
      <c r="T90" s="15">
        <v>2503</v>
      </c>
      <c r="U90" s="6">
        <f t="shared" si="99"/>
        <v>1.5415821501014197</v>
      </c>
      <c r="V90" s="6">
        <f t="shared" si="100"/>
        <v>0.80547724526782127</v>
      </c>
      <c r="W90" s="14">
        <v>20.001000000000001</v>
      </c>
      <c r="X90" s="15">
        <v>2508</v>
      </c>
      <c r="Y90" s="6">
        <f t="shared" si="101"/>
        <v>1.7444219066937119</v>
      </c>
      <c r="Z90" s="6">
        <f t="shared" si="102"/>
        <v>1.0068465565847764</v>
      </c>
      <c r="AB90" s="14">
        <v>0.219</v>
      </c>
      <c r="AC90" s="15">
        <v>1702</v>
      </c>
      <c r="AD90" s="19">
        <v>1702</v>
      </c>
      <c r="AE90">
        <f t="shared" si="129"/>
        <v>1702</v>
      </c>
      <c r="AF90" s="6">
        <f t="shared" si="118"/>
        <v>0</v>
      </c>
      <c r="AG90" s="6">
        <f t="shared" si="119"/>
        <v>0</v>
      </c>
      <c r="AH90" s="14">
        <v>4.5999999999999999E-2</v>
      </c>
      <c r="AI90" s="15">
        <v>1702</v>
      </c>
      <c r="AJ90" s="6">
        <f t="shared" si="120"/>
        <v>0</v>
      </c>
      <c r="AK90" s="6">
        <f t="shared" si="121"/>
        <v>0</v>
      </c>
      <c r="AL90" s="14">
        <v>3.1E-2</v>
      </c>
      <c r="AM90" s="15">
        <v>1702</v>
      </c>
      <c r="AN90" s="6">
        <f t="shared" si="122"/>
        <v>0</v>
      </c>
      <c r="AO90" s="6">
        <f t="shared" si="123"/>
        <v>0</v>
      </c>
      <c r="AP90" s="14">
        <v>20.006</v>
      </c>
      <c r="AQ90" s="15">
        <v>1702</v>
      </c>
      <c r="AR90" s="6">
        <f t="shared" si="124"/>
        <v>0</v>
      </c>
      <c r="AS90" s="6">
        <f t="shared" si="125"/>
        <v>0</v>
      </c>
      <c r="AT90" s="14">
        <v>2.125</v>
      </c>
      <c r="AU90" s="15">
        <v>1702</v>
      </c>
      <c r="AV90" s="6">
        <f t="shared" si="111"/>
        <v>0</v>
      </c>
      <c r="AW90" s="6">
        <f t="shared" si="112"/>
        <v>0</v>
      </c>
      <c r="AX90" s="14">
        <v>3.1E-2</v>
      </c>
      <c r="AY90" s="15">
        <v>1702</v>
      </c>
      <c r="AZ90" s="6">
        <f t="shared" si="126"/>
        <v>0</v>
      </c>
      <c r="BA90" s="6">
        <f t="shared" si="127"/>
        <v>0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20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20.094999999999999</v>
      </c>
      <c r="B92" s="15">
        <v>2622</v>
      </c>
      <c r="C92" s="15">
        <v>2575.5</v>
      </c>
      <c r="D92">
        <f>MIN($B$92:$B$101,$H$92:$H$101,$L$92:$L$101,$P$92:$P$101,$T$92:$T$101,$X$92:$X$101)</f>
        <v>2607</v>
      </c>
      <c r="E92" s="6">
        <f t="shared" ref="E92:E101" si="130">(B92-C92)/C92*100</f>
        <v>1.80547466511357</v>
      </c>
      <c r="F92" s="6">
        <f t="shared" si="92"/>
        <v>0.57537399309551207</v>
      </c>
      <c r="G92" s="14">
        <v>20.015999999999998</v>
      </c>
      <c r="H92" s="15">
        <v>2638</v>
      </c>
      <c r="I92" s="6">
        <f t="shared" si="93"/>
        <v>2.4267132595612506</v>
      </c>
      <c r="J92" s="6">
        <f t="shared" si="94"/>
        <v>1.1891062523973916</v>
      </c>
      <c r="K92" s="14">
        <v>20.001000000000001</v>
      </c>
      <c r="L92" s="15">
        <v>2643</v>
      </c>
      <c r="M92" s="6">
        <f t="shared" si="95"/>
        <v>2.6208503203261504</v>
      </c>
      <c r="N92" s="6">
        <f t="shared" si="96"/>
        <v>1.380897583429229</v>
      </c>
      <c r="O92" s="14">
        <v>20.032</v>
      </c>
      <c r="P92" s="15">
        <v>2652</v>
      </c>
      <c r="Q92" s="6">
        <f t="shared" si="97"/>
        <v>2.9702970297029703</v>
      </c>
      <c r="R92" s="6">
        <f t="shared" si="98"/>
        <v>1.7261219792865361</v>
      </c>
      <c r="S92" s="14">
        <v>20.001000000000001</v>
      </c>
      <c r="T92" s="15">
        <v>2643</v>
      </c>
      <c r="U92" s="6">
        <f t="shared" si="99"/>
        <v>2.6208503203261504</v>
      </c>
      <c r="V92" s="6">
        <f t="shared" si="100"/>
        <v>1.380897583429229</v>
      </c>
      <c r="W92" s="14">
        <v>20.006</v>
      </c>
      <c r="X92" s="15">
        <v>2635</v>
      </c>
      <c r="Y92" s="6">
        <f t="shared" si="101"/>
        <v>2.3102310231023102</v>
      </c>
      <c r="Z92" s="6">
        <f t="shared" si="102"/>
        <v>1.0740314537782891</v>
      </c>
      <c r="AB92" s="14">
        <v>20.204000000000001</v>
      </c>
      <c r="AC92" s="15">
        <v>1709</v>
      </c>
      <c r="AD92" s="19">
        <v>1707.5</v>
      </c>
      <c r="AE92">
        <f>MIN($AC$92:$AC$101,$AI$92:$AI$101,$AM$92:$AM$101,$AQ$92:$AQ$101,$AU$92:$AU$101,$AY$92:$AY$101)</f>
        <v>1709</v>
      </c>
      <c r="AF92" s="6">
        <f t="shared" ref="AF92:AF101" si="131">(AC92-AD92)/AD92*100</f>
        <v>8.7847730600292828E-2</v>
      </c>
      <c r="AG92" s="6">
        <f t="shared" ref="AG92:AG101" si="132">(AC92-AE92)/AE92*100</f>
        <v>0</v>
      </c>
      <c r="AH92" s="14">
        <v>20.032</v>
      </c>
      <c r="AI92" s="15">
        <v>1709</v>
      </c>
      <c r="AJ92" s="6">
        <f t="shared" ref="AJ92:AJ101" si="133">(AI92-AD92)/AD92*100</f>
        <v>8.7847730600292828E-2</v>
      </c>
      <c r="AK92" s="6">
        <f t="shared" ref="AK92:AK101" si="134">(AI92-AE92)/AE92*100</f>
        <v>0</v>
      </c>
      <c r="AL92" s="14">
        <v>20.001000000000001</v>
      </c>
      <c r="AM92" s="15">
        <v>1709</v>
      </c>
      <c r="AN92" s="6">
        <f t="shared" ref="AN92:AN101" si="135">(AM92-AD92)/AD92*100</f>
        <v>8.7847730600292828E-2</v>
      </c>
      <c r="AO92" s="6">
        <f t="shared" ref="AO92:AO101" si="136">(AM92-AE92)/AE92*100</f>
        <v>0</v>
      </c>
      <c r="AP92" s="14">
        <v>20.015999999999998</v>
      </c>
      <c r="AQ92" s="15">
        <v>1709</v>
      </c>
      <c r="AR92" s="6">
        <f t="shared" ref="AR92:AR101" si="137">(AQ92-AD92)/AD92*100</f>
        <v>8.7847730600292828E-2</v>
      </c>
      <c r="AS92" s="6">
        <f t="shared" ref="AS92:AS101" si="138">(AQ92-AE92)/AE92*100</f>
        <v>0</v>
      </c>
      <c r="AT92" s="14">
        <v>20.004999999999999</v>
      </c>
      <c r="AU92" s="15">
        <v>1709</v>
      </c>
      <c r="AV92" s="6">
        <f t="shared" si="111"/>
        <v>8.7847730600292828E-2</v>
      </c>
      <c r="AW92" s="6">
        <f t="shared" si="112"/>
        <v>0</v>
      </c>
      <c r="AX92" s="14">
        <v>20.001000000000001</v>
      </c>
      <c r="AY92" s="15">
        <v>1710</v>
      </c>
      <c r="AZ92" s="6">
        <f t="shared" ref="AZ92:AZ101" si="139">(AY92-AD92)/AD92*100</f>
        <v>0.14641288433382138</v>
      </c>
      <c r="BA92" s="6">
        <f t="shared" ref="BA92:BA101" si="140">(AY92-AE92)/AE92*100</f>
        <v>5.8513750731421885E-2</v>
      </c>
    </row>
    <row r="93" spans="1:53" x14ac:dyDescent="0.3">
      <c r="A93" s="16">
        <v>20.079000000000001</v>
      </c>
      <c r="B93" s="17">
        <v>2622</v>
      </c>
      <c r="C93" s="17">
        <v>2575.5</v>
      </c>
      <c r="D93">
        <f t="shared" ref="D93:D101" si="141">MIN($B$92:$B$101,$H$92:$H$101,$L$92:$L$101,$P$92:$P$101,$T$92:$T$101,$X$92:$X$101)</f>
        <v>2607</v>
      </c>
      <c r="E93" s="6">
        <f t="shared" si="130"/>
        <v>1.80547466511357</v>
      </c>
      <c r="F93" s="6">
        <f t="shared" si="92"/>
        <v>0.57537399309551207</v>
      </c>
      <c r="G93" s="16">
        <v>20.009</v>
      </c>
      <c r="H93" s="17">
        <v>2623</v>
      </c>
      <c r="I93" s="6">
        <f t="shared" si="93"/>
        <v>1.8443020772665502</v>
      </c>
      <c r="J93" s="6">
        <f t="shared" si="94"/>
        <v>0.61373225930187958</v>
      </c>
      <c r="K93" s="16">
        <v>20.001000000000001</v>
      </c>
      <c r="L93" s="17">
        <v>2654</v>
      </c>
      <c r="M93" s="6">
        <f t="shared" si="95"/>
        <v>3.0479518540089305</v>
      </c>
      <c r="N93" s="6">
        <f t="shared" si="96"/>
        <v>1.8028385116992711</v>
      </c>
      <c r="O93" s="16">
        <v>20.001000000000001</v>
      </c>
      <c r="P93" s="17">
        <v>2622</v>
      </c>
      <c r="Q93" s="6">
        <f t="shared" si="97"/>
        <v>1.80547466511357</v>
      </c>
      <c r="R93" s="6">
        <f t="shared" si="98"/>
        <v>0.57537399309551207</v>
      </c>
      <c r="S93" s="16">
        <v>20.001000000000001</v>
      </c>
      <c r="T93" s="17">
        <v>2623</v>
      </c>
      <c r="U93" s="6">
        <f t="shared" si="99"/>
        <v>1.8443020772665502</v>
      </c>
      <c r="V93" s="6">
        <f t="shared" si="100"/>
        <v>0.61373225930187958</v>
      </c>
      <c r="W93" s="16">
        <v>20.001000000000001</v>
      </c>
      <c r="X93" s="17">
        <v>2635</v>
      </c>
      <c r="Y93" s="6">
        <f t="shared" si="101"/>
        <v>2.3102310231023102</v>
      </c>
      <c r="Z93" s="6">
        <f t="shared" si="102"/>
        <v>1.0740314537782891</v>
      </c>
      <c r="AB93" s="16">
        <v>20.158000000000001</v>
      </c>
      <c r="AC93" s="17">
        <v>1709</v>
      </c>
      <c r="AD93" s="20">
        <v>1707.5</v>
      </c>
      <c r="AE93">
        <f t="shared" ref="AE93:AE101" si="142">MIN($AC$92:$AC$101,$AI$92:$AI$101,$AM$92:$AM$101,$AQ$92:$AQ$101,$AU$92:$AU$101,$AY$92:$AY$101)</f>
        <v>1709</v>
      </c>
      <c r="AF93" s="6">
        <f t="shared" si="131"/>
        <v>8.7847730600292828E-2</v>
      </c>
      <c r="AG93" s="6">
        <f t="shared" si="132"/>
        <v>0</v>
      </c>
      <c r="AH93" s="16">
        <v>20.016999999999999</v>
      </c>
      <c r="AI93" s="17">
        <v>1709</v>
      </c>
      <c r="AJ93" s="6">
        <f t="shared" si="133"/>
        <v>8.7847730600292828E-2</v>
      </c>
      <c r="AK93" s="6">
        <f t="shared" si="134"/>
        <v>0</v>
      </c>
      <c r="AL93" s="16">
        <v>20.001000000000001</v>
      </c>
      <c r="AM93" s="17">
        <v>1709</v>
      </c>
      <c r="AN93" s="6">
        <f t="shared" si="135"/>
        <v>8.7847730600292828E-2</v>
      </c>
      <c r="AO93" s="6">
        <f t="shared" si="136"/>
        <v>0</v>
      </c>
      <c r="AP93" s="16">
        <v>20.001000000000001</v>
      </c>
      <c r="AQ93" s="17">
        <v>1709</v>
      </c>
      <c r="AR93" s="6">
        <f t="shared" si="137"/>
        <v>8.7847730600292828E-2</v>
      </c>
      <c r="AS93" s="6">
        <f t="shared" si="138"/>
        <v>0</v>
      </c>
      <c r="AT93" s="16">
        <v>20.001000000000001</v>
      </c>
      <c r="AU93" s="17">
        <v>1709</v>
      </c>
      <c r="AV93" s="6">
        <f t="shared" si="111"/>
        <v>8.7847730600292828E-2</v>
      </c>
      <c r="AW93" s="6">
        <f t="shared" si="112"/>
        <v>0</v>
      </c>
      <c r="AX93" s="16">
        <v>20.001000000000001</v>
      </c>
      <c r="AY93" s="17">
        <v>1711</v>
      </c>
      <c r="AZ93" s="6">
        <f t="shared" si="139"/>
        <v>0.20497803806734993</v>
      </c>
      <c r="BA93" s="6">
        <f t="shared" si="140"/>
        <v>0.11702750146284377</v>
      </c>
    </row>
    <row r="94" spans="1:53" x14ac:dyDescent="0.3">
      <c r="A94" s="14">
        <v>20.055</v>
      </c>
      <c r="B94" s="15">
        <v>2622</v>
      </c>
      <c r="C94" s="15">
        <v>2575.5</v>
      </c>
      <c r="D94">
        <f t="shared" si="141"/>
        <v>2607</v>
      </c>
      <c r="E94" s="6">
        <f t="shared" si="130"/>
        <v>1.80547466511357</v>
      </c>
      <c r="F94" s="6">
        <f t="shared" si="92"/>
        <v>0.57537399309551207</v>
      </c>
      <c r="G94" s="14">
        <v>20.033000000000001</v>
      </c>
      <c r="H94" s="15">
        <v>2652</v>
      </c>
      <c r="I94" s="6">
        <f t="shared" si="93"/>
        <v>2.9702970297029703</v>
      </c>
      <c r="J94" s="6">
        <f t="shared" si="94"/>
        <v>1.7261219792865361</v>
      </c>
      <c r="K94" s="14">
        <v>20.001000000000001</v>
      </c>
      <c r="L94" s="15">
        <v>2659</v>
      </c>
      <c r="M94" s="6">
        <f t="shared" si="95"/>
        <v>3.2420889147738303</v>
      </c>
      <c r="N94" s="6">
        <f t="shared" si="96"/>
        <v>1.9946298427311087</v>
      </c>
      <c r="O94" s="14">
        <v>20.033000000000001</v>
      </c>
      <c r="P94" s="15">
        <v>2622</v>
      </c>
      <c r="Q94" s="6">
        <f t="shared" si="97"/>
        <v>1.80547466511357</v>
      </c>
      <c r="R94" s="6">
        <f t="shared" si="98"/>
        <v>0.57537399309551207</v>
      </c>
      <c r="S94" s="14">
        <v>20.001000000000001</v>
      </c>
      <c r="T94" s="15">
        <v>2622</v>
      </c>
      <c r="U94" s="6">
        <f t="shared" si="99"/>
        <v>1.80547466511357</v>
      </c>
      <c r="V94" s="6">
        <f t="shared" si="100"/>
        <v>0.57537399309551207</v>
      </c>
      <c r="W94" s="14">
        <v>20.001000000000001</v>
      </c>
      <c r="X94" s="15">
        <v>2637</v>
      </c>
      <c r="Y94" s="6">
        <f t="shared" si="101"/>
        <v>2.3878858474082705</v>
      </c>
      <c r="Z94" s="6">
        <f t="shared" si="102"/>
        <v>1.1507479861910241</v>
      </c>
      <c r="AB94" s="14">
        <v>20.032</v>
      </c>
      <c r="AC94" s="15">
        <v>1709</v>
      </c>
      <c r="AD94" s="19">
        <v>1707.5</v>
      </c>
      <c r="AE94">
        <f t="shared" si="142"/>
        <v>1709</v>
      </c>
      <c r="AF94" s="6">
        <f t="shared" si="131"/>
        <v>8.7847730600292828E-2</v>
      </c>
      <c r="AG94" s="6">
        <f t="shared" si="132"/>
        <v>0</v>
      </c>
      <c r="AH94" s="14">
        <v>20.007000000000001</v>
      </c>
      <c r="AI94" s="15">
        <v>1709</v>
      </c>
      <c r="AJ94" s="6">
        <f t="shared" si="133"/>
        <v>8.7847730600292828E-2</v>
      </c>
      <c r="AK94" s="6">
        <f t="shared" si="134"/>
        <v>0</v>
      </c>
      <c r="AL94" s="14">
        <v>20.001000000000001</v>
      </c>
      <c r="AM94" s="15">
        <v>1709</v>
      </c>
      <c r="AN94" s="6">
        <f t="shared" si="135"/>
        <v>8.7847730600292828E-2</v>
      </c>
      <c r="AO94" s="6">
        <f t="shared" si="136"/>
        <v>0</v>
      </c>
      <c r="AP94" s="14">
        <v>20.016999999999999</v>
      </c>
      <c r="AQ94" s="15">
        <v>1709</v>
      </c>
      <c r="AR94" s="6">
        <f t="shared" si="137"/>
        <v>8.7847730600292828E-2</v>
      </c>
      <c r="AS94" s="6">
        <f t="shared" si="138"/>
        <v>0</v>
      </c>
      <c r="AT94" s="14">
        <v>20.016999999999999</v>
      </c>
      <c r="AU94" s="15">
        <v>1709</v>
      </c>
      <c r="AV94" s="6">
        <f t="shared" si="111"/>
        <v>8.7847730600292828E-2</v>
      </c>
      <c r="AW94" s="6">
        <f t="shared" si="112"/>
        <v>0</v>
      </c>
      <c r="AX94" s="14">
        <v>20.001999999999999</v>
      </c>
      <c r="AY94" s="15">
        <v>1709</v>
      </c>
      <c r="AZ94" s="6">
        <f t="shared" si="139"/>
        <v>8.7847730600292828E-2</v>
      </c>
      <c r="BA94" s="6">
        <f t="shared" si="140"/>
        <v>0</v>
      </c>
    </row>
    <row r="95" spans="1:53" x14ac:dyDescent="0.3">
      <c r="A95" s="16">
        <v>20.001000000000001</v>
      </c>
      <c r="B95" s="17">
        <v>2622</v>
      </c>
      <c r="C95" s="17">
        <v>2575.5</v>
      </c>
      <c r="D95">
        <f t="shared" si="141"/>
        <v>2607</v>
      </c>
      <c r="E95" s="6">
        <f t="shared" si="130"/>
        <v>1.80547466511357</v>
      </c>
      <c r="F95" s="6">
        <f t="shared" si="92"/>
        <v>0.57537399309551207</v>
      </c>
      <c r="G95" s="16">
        <v>20.032</v>
      </c>
      <c r="H95" s="17">
        <v>2622</v>
      </c>
      <c r="I95" s="6">
        <f t="shared" si="93"/>
        <v>1.80547466511357</v>
      </c>
      <c r="J95" s="6">
        <f t="shared" si="94"/>
        <v>0.57537399309551207</v>
      </c>
      <c r="K95" s="16">
        <v>20.001000000000001</v>
      </c>
      <c r="L95" s="17">
        <v>2646</v>
      </c>
      <c r="M95" s="6">
        <f t="shared" si="95"/>
        <v>2.7373325567850904</v>
      </c>
      <c r="N95" s="6">
        <f t="shared" si="96"/>
        <v>1.4959723820483315</v>
      </c>
      <c r="O95" s="16">
        <v>20.015999999999998</v>
      </c>
      <c r="P95" s="17">
        <v>2637</v>
      </c>
      <c r="Q95" s="6">
        <f t="shared" si="97"/>
        <v>2.3878858474082705</v>
      </c>
      <c r="R95" s="6">
        <f t="shared" si="98"/>
        <v>1.1507479861910241</v>
      </c>
      <c r="S95" s="16">
        <v>20.001000000000001</v>
      </c>
      <c r="T95" s="17">
        <v>2622</v>
      </c>
      <c r="U95" s="6">
        <f t="shared" si="99"/>
        <v>1.80547466511357</v>
      </c>
      <c r="V95" s="6">
        <f t="shared" si="100"/>
        <v>0.57537399309551207</v>
      </c>
      <c r="W95" s="16">
        <v>20.001000000000001</v>
      </c>
      <c r="X95" s="17">
        <v>2632</v>
      </c>
      <c r="Y95" s="6">
        <f t="shared" si="101"/>
        <v>2.1937487866433703</v>
      </c>
      <c r="Z95" s="6">
        <f t="shared" si="102"/>
        <v>0.95895665515918682</v>
      </c>
      <c r="AB95" s="16">
        <v>20.11</v>
      </c>
      <c r="AC95" s="17">
        <v>1709</v>
      </c>
      <c r="AD95" s="20">
        <v>1707.5</v>
      </c>
      <c r="AE95">
        <f t="shared" si="142"/>
        <v>1709</v>
      </c>
      <c r="AF95" s="6">
        <f t="shared" si="131"/>
        <v>8.7847730600292828E-2</v>
      </c>
      <c r="AG95" s="6">
        <f t="shared" si="132"/>
        <v>0</v>
      </c>
      <c r="AH95" s="16">
        <v>20.016999999999999</v>
      </c>
      <c r="AI95" s="17">
        <v>1709</v>
      </c>
      <c r="AJ95" s="6">
        <f t="shared" si="133"/>
        <v>8.7847730600292828E-2</v>
      </c>
      <c r="AK95" s="6">
        <f t="shared" si="134"/>
        <v>0</v>
      </c>
      <c r="AL95" s="16">
        <v>20.001000000000001</v>
      </c>
      <c r="AM95" s="17">
        <v>1709</v>
      </c>
      <c r="AN95" s="6">
        <f t="shared" si="135"/>
        <v>8.7847730600292828E-2</v>
      </c>
      <c r="AO95" s="6">
        <f t="shared" si="136"/>
        <v>0</v>
      </c>
      <c r="AP95" s="16">
        <v>20.015999999999998</v>
      </c>
      <c r="AQ95" s="17">
        <v>1709</v>
      </c>
      <c r="AR95" s="6">
        <f t="shared" si="137"/>
        <v>8.7847730600292828E-2</v>
      </c>
      <c r="AS95" s="6">
        <f t="shared" si="138"/>
        <v>0</v>
      </c>
      <c r="AT95" s="16">
        <v>20.016999999999999</v>
      </c>
      <c r="AU95" s="17">
        <v>1709</v>
      </c>
      <c r="AV95" s="6">
        <f t="shared" si="111"/>
        <v>8.7847730600292828E-2</v>
      </c>
      <c r="AW95" s="6">
        <f t="shared" si="112"/>
        <v>0</v>
      </c>
      <c r="AX95" s="16">
        <v>20.001000000000001</v>
      </c>
      <c r="AY95" s="17">
        <v>1711</v>
      </c>
      <c r="AZ95" s="6">
        <f t="shared" si="139"/>
        <v>0.20497803806734993</v>
      </c>
      <c r="BA95" s="6">
        <f t="shared" si="140"/>
        <v>0.11702750146284377</v>
      </c>
    </row>
    <row r="96" spans="1:53" x14ac:dyDescent="0.3">
      <c r="A96" s="14">
        <v>20.140999999999998</v>
      </c>
      <c r="B96" s="15">
        <v>2622</v>
      </c>
      <c r="C96" s="15">
        <v>2575.5</v>
      </c>
      <c r="D96">
        <f t="shared" si="141"/>
        <v>2607</v>
      </c>
      <c r="E96" s="6">
        <f t="shared" si="130"/>
        <v>1.80547466511357</v>
      </c>
      <c r="F96" s="6">
        <f t="shared" si="92"/>
        <v>0.57537399309551207</v>
      </c>
      <c r="G96" s="14">
        <v>20.015999999999998</v>
      </c>
      <c r="H96" s="15">
        <v>2623</v>
      </c>
      <c r="I96" s="6">
        <f t="shared" si="93"/>
        <v>1.8443020772665502</v>
      </c>
      <c r="J96" s="6">
        <f t="shared" si="94"/>
        <v>0.61373225930187958</v>
      </c>
      <c r="K96" s="14">
        <v>20.001000000000001</v>
      </c>
      <c r="L96" s="15">
        <v>2631</v>
      </c>
      <c r="M96" s="6">
        <f t="shared" si="95"/>
        <v>2.1549213744903906</v>
      </c>
      <c r="N96" s="6">
        <f t="shared" si="96"/>
        <v>0.92059838895281931</v>
      </c>
      <c r="O96" s="14">
        <v>20.016999999999999</v>
      </c>
      <c r="P96" s="15">
        <v>2622</v>
      </c>
      <c r="Q96" s="6">
        <f t="shared" si="97"/>
        <v>1.80547466511357</v>
      </c>
      <c r="R96" s="6">
        <f t="shared" si="98"/>
        <v>0.57537399309551207</v>
      </c>
      <c r="S96" s="14">
        <v>20.016999999999999</v>
      </c>
      <c r="T96" s="15">
        <v>2622</v>
      </c>
      <c r="U96" s="6">
        <f t="shared" si="99"/>
        <v>1.80547466511357</v>
      </c>
      <c r="V96" s="6">
        <f t="shared" si="100"/>
        <v>0.57537399309551207</v>
      </c>
      <c r="W96" s="14">
        <v>20.001000000000001</v>
      </c>
      <c r="X96" s="15">
        <v>2653</v>
      </c>
      <c r="Y96" s="6">
        <f t="shared" si="101"/>
        <v>3.0091244418559504</v>
      </c>
      <c r="Z96" s="6">
        <f t="shared" si="102"/>
        <v>1.7644802454929036</v>
      </c>
      <c r="AB96" s="14">
        <v>20.189</v>
      </c>
      <c r="AC96" s="15">
        <v>1709</v>
      </c>
      <c r="AD96" s="19">
        <v>1707.5</v>
      </c>
      <c r="AE96">
        <f t="shared" si="142"/>
        <v>1709</v>
      </c>
      <c r="AF96" s="6">
        <f t="shared" si="131"/>
        <v>8.7847730600292828E-2</v>
      </c>
      <c r="AG96" s="6">
        <f t="shared" si="132"/>
        <v>0</v>
      </c>
      <c r="AH96" s="14">
        <v>20.001000000000001</v>
      </c>
      <c r="AI96" s="15">
        <v>1709</v>
      </c>
      <c r="AJ96" s="6">
        <f t="shared" si="133"/>
        <v>8.7847730600292828E-2</v>
      </c>
      <c r="AK96" s="6">
        <f t="shared" si="134"/>
        <v>0</v>
      </c>
      <c r="AL96" s="14">
        <v>20.001000000000001</v>
      </c>
      <c r="AM96" s="15">
        <v>1709</v>
      </c>
      <c r="AN96" s="6">
        <f t="shared" si="135"/>
        <v>8.7847730600292828E-2</v>
      </c>
      <c r="AO96" s="6">
        <f t="shared" si="136"/>
        <v>0</v>
      </c>
      <c r="AP96" s="14">
        <v>20.001000000000001</v>
      </c>
      <c r="AQ96" s="15">
        <v>1709</v>
      </c>
      <c r="AR96" s="6">
        <f t="shared" si="137"/>
        <v>8.7847730600292828E-2</v>
      </c>
      <c r="AS96" s="6">
        <f t="shared" si="138"/>
        <v>0</v>
      </c>
      <c r="AT96" s="14">
        <v>20.001000000000001</v>
      </c>
      <c r="AU96" s="15">
        <v>1709</v>
      </c>
      <c r="AV96" s="6">
        <f t="shared" si="111"/>
        <v>8.7847730600292828E-2</v>
      </c>
      <c r="AW96" s="6">
        <f t="shared" si="112"/>
        <v>0</v>
      </c>
      <c r="AX96" s="14">
        <v>20.001000000000001</v>
      </c>
      <c r="AY96" s="15">
        <v>1711</v>
      </c>
      <c r="AZ96" s="6">
        <f t="shared" si="139"/>
        <v>0.20497803806734993</v>
      </c>
      <c r="BA96" s="6">
        <f t="shared" si="140"/>
        <v>0.11702750146284377</v>
      </c>
    </row>
    <row r="97" spans="1:53" x14ac:dyDescent="0.3">
      <c r="A97" s="16">
        <v>20.094999999999999</v>
      </c>
      <c r="B97" s="17">
        <v>2622</v>
      </c>
      <c r="C97" s="17">
        <v>2575.5</v>
      </c>
      <c r="D97">
        <f t="shared" si="141"/>
        <v>2607</v>
      </c>
      <c r="E97" s="6">
        <f t="shared" si="130"/>
        <v>1.80547466511357</v>
      </c>
      <c r="F97" s="6">
        <f t="shared" si="92"/>
        <v>0.57537399309551207</v>
      </c>
      <c r="G97" s="16">
        <v>20.001000000000001</v>
      </c>
      <c r="H97" s="17">
        <v>2638</v>
      </c>
      <c r="I97" s="6">
        <f t="shared" si="93"/>
        <v>2.4267132595612506</v>
      </c>
      <c r="J97" s="6">
        <f t="shared" si="94"/>
        <v>1.1891062523973916</v>
      </c>
      <c r="K97" s="16">
        <v>20.001000000000001</v>
      </c>
      <c r="L97" s="17">
        <v>2671</v>
      </c>
      <c r="M97" s="6">
        <f t="shared" si="95"/>
        <v>3.7080178606095902</v>
      </c>
      <c r="N97" s="6">
        <f t="shared" si="96"/>
        <v>2.4549290372075183</v>
      </c>
      <c r="O97" s="16">
        <v>20.036000000000001</v>
      </c>
      <c r="P97" s="17">
        <v>2637</v>
      </c>
      <c r="Q97" s="6">
        <f t="shared" si="97"/>
        <v>2.3878858474082705</v>
      </c>
      <c r="R97" s="6">
        <f t="shared" si="98"/>
        <v>1.1507479861910241</v>
      </c>
      <c r="S97" s="16">
        <v>20.001000000000001</v>
      </c>
      <c r="T97" s="17">
        <v>2637</v>
      </c>
      <c r="U97" s="6">
        <f t="shared" si="99"/>
        <v>2.3878858474082705</v>
      </c>
      <c r="V97" s="6">
        <f t="shared" si="100"/>
        <v>1.1507479861910241</v>
      </c>
      <c r="W97" s="16">
        <v>20.001000000000001</v>
      </c>
      <c r="X97" s="17">
        <v>2644</v>
      </c>
      <c r="Y97" s="6">
        <f t="shared" si="101"/>
        <v>2.6596777324791305</v>
      </c>
      <c r="Z97" s="6">
        <f t="shared" si="102"/>
        <v>1.4192558496355965</v>
      </c>
      <c r="AB97" s="16">
        <v>20.172999999999998</v>
      </c>
      <c r="AC97" s="17">
        <v>1709</v>
      </c>
      <c r="AD97" s="20">
        <v>1707.5</v>
      </c>
      <c r="AE97">
        <f t="shared" si="142"/>
        <v>1709</v>
      </c>
      <c r="AF97" s="6">
        <f t="shared" si="131"/>
        <v>8.7847730600292828E-2</v>
      </c>
      <c r="AG97" s="6">
        <f t="shared" si="132"/>
        <v>0</v>
      </c>
      <c r="AH97" s="16">
        <v>20.016999999999999</v>
      </c>
      <c r="AI97" s="17">
        <v>1709</v>
      </c>
      <c r="AJ97" s="6">
        <f t="shared" si="133"/>
        <v>8.7847730600292828E-2</v>
      </c>
      <c r="AK97" s="6">
        <f t="shared" si="134"/>
        <v>0</v>
      </c>
      <c r="AL97" s="16">
        <v>20.001000000000001</v>
      </c>
      <c r="AM97" s="17">
        <v>1709</v>
      </c>
      <c r="AN97" s="6">
        <f t="shared" si="135"/>
        <v>8.7847730600292828E-2</v>
      </c>
      <c r="AO97" s="6">
        <f t="shared" si="136"/>
        <v>0</v>
      </c>
      <c r="AP97" s="16">
        <v>20.001999999999999</v>
      </c>
      <c r="AQ97" s="17">
        <v>1709</v>
      </c>
      <c r="AR97" s="6">
        <f t="shared" si="137"/>
        <v>8.7847730600292828E-2</v>
      </c>
      <c r="AS97" s="6">
        <f t="shared" si="138"/>
        <v>0</v>
      </c>
      <c r="AT97" s="16">
        <v>20.001000000000001</v>
      </c>
      <c r="AU97" s="17">
        <v>1709</v>
      </c>
      <c r="AV97" s="6">
        <f t="shared" si="111"/>
        <v>8.7847730600292828E-2</v>
      </c>
      <c r="AW97" s="6">
        <f t="shared" si="112"/>
        <v>0</v>
      </c>
      <c r="AX97" s="16">
        <v>20.001000000000001</v>
      </c>
      <c r="AY97" s="17">
        <v>1710</v>
      </c>
      <c r="AZ97" s="6">
        <f t="shared" si="139"/>
        <v>0.14641288433382138</v>
      </c>
      <c r="BA97" s="6">
        <f t="shared" si="140"/>
        <v>5.8513750731421885E-2</v>
      </c>
    </row>
    <row r="98" spans="1:53" x14ac:dyDescent="0.3">
      <c r="A98" s="14">
        <v>20.047999999999998</v>
      </c>
      <c r="B98" s="15">
        <v>2607</v>
      </c>
      <c r="C98" s="15">
        <v>2575.5</v>
      </c>
      <c r="D98">
        <f t="shared" si="141"/>
        <v>2607</v>
      </c>
      <c r="E98" s="6">
        <f t="shared" si="130"/>
        <v>1.22306348281887</v>
      </c>
      <c r="F98" s="6">
        <f t="shared" si="92"/>
        <v>0</v>
      </c>
      <c r="G98" s="14">
        <v>20.016999999999999</v>
      </c>
      <c r="H98" s="15">
        <v>2639</v>
      </c>
      <c r="I98" s="6">
        <f t="shared" si="93"/>
        <v>2.4655406717142303</v>
      </c>
      <c r="J98" s="6">
        <f t="shared" si="94"/>
        <v>1.2274645186037592</v>
      </c>
      <c r="K98" s="14">
        <v>20.001000000000001</v>
      </c>
      <c r="L98" s="15">
        <v>2637</v>
      </c>
      <c r="M98" s="6">
        <f t="shared" si="95"/>
        <v>2.3878858474082705</v>
      </c>
      <c r="N98" s="6">
        <f t="shared" si="96"/>
        <v>1.1507479861910241</v>
      </c>
      <c r="O98" s="14">
        <v>20.001000000000001</v>
      </c>
      <c r="P98" s="15">
        <v>2637</v>
      </c>
      <c r="Q98" s="6">
        <f t="shared" si="97"/>
        <v>2.3878858474082705</v>
      </c>
      <c r="R98" s="6">
        <f t="shared" si="98"/>
        <v>1.1507479861910241</v>
      </c>
      <c r="S98" s="14">
        <v>20.001000000000001</v>
      </c>
      <c r="T98" s="15">
        <v>2622</v>
      </c>
      <c r="U98" s="6">
        <f t="shared" si="99"/>
        <v>1.80547466511357</v>
      </c>
      <c r="V98" s="6">
        <f t="shared" si="100"/>
        <v>0.57537399309551207</v>
      </c>
      <c r="W98" s="14">
        <v>20.001000000000001</v>
      </c>
      <c r="X98" s="15">
        <v>2645</v>
      </c>
      <c r="Y98" s="6">
        <f t="shared" si="101"/>
        <v>2.6985051446321102</v>
      </c>
      <c r="Z98" s="6">
        <f t="shared" si="102"/>
        <v>1.457614115841964</v>
      </c>
      <c r="AB98" s="14">
        <v>20.094999999999999</v>
      </c>
      <c r="AC98" s="15">
        <v>1709</v>
      </c>
      <c r="AD98" s="19">
        <v>1707.5</v>
      </c>
      <c r="AE98">
        <f t="shared" si="142"/>
        <v>1709</v>
      </c>
      <c r="AF98" s="6">
        <f t="shared" si="131"/>
        <v>8.7847730600292828E-2</v>
      </c>
      <c r="AG98" s="6">
        <f t="shared" si="132"/>
        <v>0</v>
      </c>
      <c r="AH98" s="14">
        <v>20.016999999999999</v>
      </c>
      <c r="AI98" s="15">
        <v>1709</v>
      </c>
      <c r="AJ98" s="6">
        <f t="shared" si="133"/>
        <v>8.7847730600292828E-2</v>
      </c>
      <c r="AK98" s="6">
        <f t="shared" si="134"/>
        <v>0</v>
      </c>
      <c r="AL98" s="14">
        <v>20.001000000000001</v>
      </c>
      <c r="AM98" s="15">
        <v>1709</v>
      </c>
      <c r="AN98" s="6">
        <f t="shared" si="135"/>
        <v>8.7847730600292828E-2</v>
      </c>
      <c r="AO98" s="6">
        <f t="shared" si="136"/>
        <v>0</v>
      </c>
      <c r="AP98" s="14">
        <v>20.032</v>
      </c>
      <c r="AQ98" s="15">
        <v>1709</v>
      </c>
      <c r="AR98" s="6">
        <f t="shared" si="137"/>
        <v>8.7847730600292828E-2</v>
      </c>
      <c r="AS98" s="6">
        <f t="shared" si="138"/>
        <v>0</v>
      </c>
      <c r="AT98" s="14">
        <v>20.001000000000001</v>
      </c>
      <c r="AU98" s="15">
        <v>1709</v>
      </c>
      <c r="AV98" s="6">
        <f t="shared" si="111"/>
        <v>8.7847730600292828E-2</v>
      </c>
      <c r="AW98" s="6">
        <f t="shared" si="112"/>
        <v>0</v>
      </c>
      <c r="AX98" s="14">
        <v>20.001000000000001</v>
      </c>
      <c r="AY98" s="15">
        <v>1709</v>
      </c>
      <c r="AZ98" s="6">
        <f t="shared" si="139"/>
        <v>8.7847730600292828E-2</v>
      </c>
      <c r="BA98" s="6">
        <f t="shared" si="140"/>
        <v>0</v>
      </c>
    </row>
    <row r="99" spans="1:53" x14ac:dyDescent="0.3">
      <c r="A99" s="16">
        <v>20.032</v>
      </c>
      <c r="B99" s="17">
        <v>2622</v>
      </c>
      <c r="C99" s="17">
        <v>2575.5</v>
      </c>
      <c r="D99">
        <f t="shared" si="141"/>
        <v>2607</v>
      </c>
      <c r="E99" s="6">
        <f t="shared" si="130"/>
        <v>1.80547466511357</v>
      </c>
      <c r="F99" s="6">
        <f t="shared" si="92"/>
        <v>0.57537399309551207</v>
      </c>
      <c r="G99" s="16">
        <v>20.016999999999999</v>
      </c>
      <c r="H99" s="17">
        <v>2623</v>
      </c>
      <c r="I99" s="6">
        <f t="shared" si="93"/>
        <v>1.8443020772665502</v>
      </c>
      <c r="J99" s="6">
        <f t="shared" si="94"/>
        <v>0.61373225930187958</v>
      </c>
      <c r="K99" s="16">
        <v>20.004999999999999</v>
      </c>
      <c r="L99" s="17">
        <v>2642</v>
      </c>
      <c r="M99" s="6">
        <f t="shared" si="95"/>
        <v>2.5820229081731703</v>
      </c>
      <c r="N99" s="6">
        <f t="shared" si="96"/>
        <v>1.3425393172228617</v>
      </c>
      <c r="O99" s="16">
        <v>20.016999999999999</v>
      </c>
      <c r="P99" s="17">
        <v>2637</v>
      </c>
      <c r="Q99" s="6">
        <f t="shared" si="97"/>
        <v>2.3878858474082705</v>
      </c>
      <c r="R99" s="6">
        <f t="shared" si="98"/>
        <v>1.1507479861910241</v>
      </c>
      <c r="S99" s="16">
        <v>20.007999999999999</v>
      </c>
      <c r="T99" s="17">
        <v>2638</v>
      </c>
      <c r="U99" s="6">
        <f t="shared" si="99"/>
        <v>2.4267132595612506</v>
      </c>
      <c r="V99" s="6">
        <f t="shared" si="100"/>
        <v>1.1891062523973916</v>
      </c>
      <c r="W99" s="16">
        <v>20.001000000000001</v>
      </c>
      <c r="X99" s="17">
        <v>2630</v>
      </c>
      <c r="Y99" s="6">
        <f t="shared" si="101"/>
        <v>2.1160939623374104</v>
      </c>
      <c r="Z99" s="6">
        <f t="shared" si="102"/>
        <v>0.8822401227464518</v>
      </c>
      <c r="AB99" s="16">
        <v>20.094999999999999</v>
      </c>
      <c r="AC99" s="17">
        <v>1709</v>
      </c>
      <c r="AD99" s="20">
        <v>1707.5</v>
      </c>
      <c r="AE99">
        <f t="shared" si="142"/>
        <v>1709</v>
      </c>
      <c r="AF99" s="6">
        <f t="shared" si="131"/>
        <v>8.7847730600292828E-2</v>
      </c>
      <c r="AG99" s="6">
        <f t="shared" si="132"/>
        <v>0</v>
      </c>
      <c r="AH99" s="16">
        <v>20.001000000000001</v>
      </c>
      <c r="AI99" s="17">
        <v>1709</v>
      </c>
      <c r="AJ99" s="6">
        <f t="shared" si="133"/>
        <v>8.7847730600292828E-2</v>
      </c>
      <c r="AK99" s="6">
        <f t="shared" si="134"/>
        <v>0</v>
      </c>
      <c r="AL99" s="16">
        <v>20.001000000000001</v>
      </c>
      <c r="AM99" s="17">
        <v>1709</v>
      </c>
      <c r="AN99" s="6">
        <f t="shared" si="135"/>
        <v>8.7847730600292828E-2</v>
      </c>
      <c r="AO99" s="6">
        <f t="shared" si="136"/>
        <v>0</v>
      </c>
      <c r="AP99" s="16">
        <v>20.001000000000001</v>
      </c>
      <c r="AQ99" s="17">
        <v>1709</v>
      </c>
      <c r="AR99" s="6">
        <f t="shared" si="137"/>
        <v>8.7847730600292828E-2</v>
      </c>
      <c r="AS99" s="6">
        <f t="shared" si="138"/>
        <v>0</v>
      </c>
      <c r="AT99" s="16">
        <v>20.015999999999998</v>
      </c>
      <c r="AU99" s="17">
        <v>1709</v>
      </c>
      <c r="AV99" s="6">
        <f t="shared" si="111"/>
        <v>8.7847730600292828E-2</v>
      </c>
      <c r="AW99" s="6">
        <f t="shared" si="112"/>
        <v>0</v>
      </c>
      <c r="AX99" s="16">
        <v>20.001999999999999</v>
      </c>
      <c r="AY99" s="17">
        <v>1709</v>
      </c>
      <c r="AZ99" s="6">
        <f t="shared" si="139"/>
        <v>8.7847730600292828E-2</v>
      </c>
      <c r="BA99" s="6">
        <f t="shared" si="140"/>
        <v>0</v>
      </c>
    </row>
    <row r="100" spans="1:53" x14ac:dyDescent="0.3">
      <c r="A100" s="14">
        <v>20.064</v>
      </c>
      <c r="B100" s="15">
        <v>2622</v>
      </c>
      <c r="C100" s="15">
        <v>2575.5</v>
      </c>
      <c r="D100">
        <f t="shared" si="141"/>
        <v>2607</v>
      </c>
      <c r="E100" s="6">
        <f t="shared" si="130"/>
        <v>1.80547466511357</v>
      </c>
      <c r="F100" s="6">
        <f t="shared" si="92"/>
        <v>0.57537399309551207</v>
      </c>
      <c r="G100" s="14">
        <v>20.001000000000001</v>
      </c>
      <c r="H100" s="15">
        <v>2631</v>
      </c>
      <c r="I100" s="6">
        <f t="shared" si="93"/>
        <v>2.1549213744903906</v>
      </c>
      <c r="J100" s="6">
        <f t="shared" si="94"/>
        <v>0.92059838895281931</v>
      </c>
      <c r="K100" s="14">
        <v>20.001000000000001</v>
      </c>
      <c r="L100" s="15">
        <v>2653</v>
      </c>
      <c r="M100" s="6">
        <f t="shared" si="95"/>
        <v>3.0091244418559504</v>
      </c>
      <c r="N100" s="6">
        <f t="shared" si="96"/>
        <v>1.7644802454929036</v>
      </c>
      <c r="O100" s="14">
        <v>20.016999999999999</v>
      </c>
      <c r="P100" s="15">
        <v>2637</v>
      </c>
      <c r="Q100" s="6">
        <f t="shared" si="97"/>
        <v>2.3878858474082705</v>
      </c>
      <c r="R100" s="6">
        <f t="shared" si="98"/>
        <v>1.1507479861910241</v>
      </c>
      <c r="S100" s="14">
        <v>20.001000000000001</v>
      </c>
      <c r="T100" s="15">
        <v>2624</v>
      </c>
      <c r="U100" s="6">
        <f t="shared" si="99"/>
        <v>1.8831294894195303</v>
      </c>
      <c r="V100" s="6">
        <f t="shared" si="100"/>
        <v>0.65209052550824709</v>
      </c>
      <c r="W100" s="14">
        <v>20.016999999999999</v>
      </c>
      <c r="X100" s="15">
        <v>2635</v>
      </c>
      <c r="Y100" s="6">
        <f t="shared" si="101"/>
        <v>2.3102310231023102</v>
      </c>
      <c r="Z100" s="6">
        <f t="shared" si="102"/>
        <v>1.0740314537782891</v>
      </c>
      <c r="AB100" s="14">
        <v>20.023</v>
      </c>
      <c r="AC100" s="15">
        <v>1709</v>
      </c>
      <c r="AD100" s="19">
        <v>1707.5</v>
      </c>
      <c r="AE100">
        <f t="shared" si="142"/>
        <v>1709</v>
      </c>
      <c r="AF100" s="6">
        <f t="shared" si="131"/>
        <v>8.7847730600292828E-2</v>
      </c>
      <c r="AG100" s="6">
        <f t="shared" si="132"/>
        <v>0</v>
      </c>
      <c r="AH100" s="14">
        <v>20.001000000000001</v>
      </c>
      <c r="AI100" s="15">
        <v>1709</v>
      </c>
      <c r="AJ100" s="6">
        <f t="shared" si="133"/>
        <v>8.7847730600292828E-2</v>
      </c>
      <c r="AK100" s="6">
        <f t="shared" si="134"/>
        <v>0</v>
      </c>
      <c r="AL100" s="14">
        <v>20.001000000000001</v>
      </c>
      <c r="AM100" s="15">
        <v>1709</v>
      </c>
      <c r="AN100" s="6">
        <f t="shared" si="135"/>
        <v>8.7847730600292828E-2</v>
      </c>
      <c r="AO100" s="6">
        <f t="shared" si="136"/>
        <v>0</v>
      </c>
      <c r="AP100" s="14">
        <v>20.006</v>
      </c>
      <c r="AQ100" s="15">
        <v>1709</v>
      </c>
      <c r="AR100" s="6">
        <f t="shared" si="137"/>
        <v>8.7847730600292828E-2</v>
      </c>
      <c r="AS100" s="6">
        <f t="shared" si="138"/>
        <v>0</v>
      </c>
      <c r="AT100" s="14">
        <v>20.016999999999999</v>
      </c>
      <c r="AU100" s="15">
        <v>1709</v>
      </c>
      <c r="AV100" s="6">
        <f t="shared" si="111"/>
        <v>8.7847730600292828E-2</v>
      </c>
      <c r="AW100" s="6">
        <f t="shared" si="112"/>
        <v>0</v>
      </c>
      <c r="AX100" s="14">
        <v>20.001000000000001</v>
      </c>
      <c r="AY100" s="15">
        <v>1711</v>
      </c>
      <c r="AZ100" s="6">
        <f t="shared" si="139"/>
        <v>0.20497803806734993</v>
      </c>
      <c r="BA100" s="6">
        <f t="shared" si="140"/>
        <v>0.11702750146284377</v>
      </c>
    </row>
    <row r="101" spans="1:53" x14ac:dyDescent="0.3">
      <c r="A101" s="16">
        <v>20.047999999999998</v>
      </c>
      <c r="B101" s="17">
        <v>2622</v>
      </c>
      <c r="C101" s="17">
        <v>2575.5</v>
      </c>
      <c r="D101">
        <f t="shared" si="141"/>
        <v>2607</v>
      </c>
      <c r="E101" s="6">
        <f t="shared" si="130"/>
        <v>1.80547466511357</v>
      </c>
      <c r="F101" s="6">
        <f t="shared" si="92"/>
        <v>0.57537399309551207</v>
      </c>
      <c r="G101" s="16">
        <v>20.001000000000001</v>
      </c>
      <c r="H101" s="17">
        <v>2638</v>
      </c>
      <c r="I101" s="6">
        <f t="shared" si="93"/>
        <v>2.4267132595612506</v>
      </c>
      <c r="J101" s="6">
        <f t="shared" si="94"/>
        <v>1.1891062523973916</v>
      </c>
      <c r="K101" s="16">
        <v>20.001000000000001</v>
      </c>
      <c r="L101" s="17">
        <v>2642</v>
      </c>
      <c r="M101" s="6">
        <f t="shared" si="95"/>
        <v>2.5820229081731703</v>
      </c>
      <c r="N101" s="6">
        <f t="shared" si="96"/>
        <v>1.3425393172228617</v>
      </c>
      <c r="O101" s="16">
        <v>20.001000000000001</v>
      </c>
      <c r="P101" s="17">
        <v>2622</v>
      </c>
      <c r="Q101" s="6">
        <f t="shared" si="97"/>
        <v>1.80547466511357</v>
      </c>
      <c r="R101" s="6">
        <f t="shared" si="98"/>
        <v>0.57537399309551207</v>
      </c>
      <c r="S101" s="16">
        <v>20.001000000000001</v>
      </c>
      <c r="T101" s="17">
        <v>2637</v>
      </c>
      <c r="U101" s="6">
        <f t="shared" si="99"/>
        <v>2.3878858474082705</v>
      </c>
      <c r="V101" s="6">
        <f t="shared" si="100"/>
        <v>1.1507479861910241</v>
      </c>
      <c r="W101" s="16">
        <v>20.021000000000001</v>
      </c>
      <c r="X101" s="17">
        <v>2647</v>
      </c>
      <c r="Y101" s="6">
        <f t="shared" si="101"/>
        <v>2.7761599689380705</v>
      </c>
      <c r="Z101" s="6">
        <f t="shared" si="102"/>
        <v>1.534330648254699</v>
      </c>
      <c r="AB101" s="16">
        <v>20.001000000000001</v>
      </c>
      <c r="AC101" s="17">
        <v>1709</v>
      </c>
      <c r="AD101" s="20">
        <v>1707.5</v>
      </c>
      <c r="AE101">
        <f t="shared" si="142"/>
        <v>1709</v>
      </c>
      <c r="AF101" s="6">
        <f t="shared" si="131"/>
        <v>8.7847730600292828E-2</v>
      </c>
      <c r="AG101" s="6">
        <f t="shared" si="132"/>
        <v>0</v>
      </c>
      <c r="AH101" s="16">
        <v>20.015999999999998</v>
      </c>
      <c r="AI101" s="17">
        <v>1709</v>
      </c>
      <c r="AJ101" s="6">
        <f t="shared" si="133"/>
        <v>8.7847730600292828E-2</v>
      </c>
      <c r="AK101" s="6">
        <f t="shared" si="134"/>
        <v>0</v>
      </c>
      <c r="AL101" s="16">
        <v>20.001000000000001</v>
      </c>
      <c r="AM101" s="17">
        <v>1709</v>
      </c>
      <c r="AN101" s="6">
        <f t="shared" si="135"/>
        <v>8.7847730600292828E-2</v>
      </c>
      <c r="AO101" s="6">
        <f t="shared" si="136"/>
        <v>0</v>
      </c>
      <c r="AP101" s="16">
        <v>20.001000000000001</v>
      </c>
      <c r="AQ101" s="17">
        <v>1709</v>
      </c>
      <c r="AR101" s="6">
        <f t="shared" si="137"/>
        <v>8.7847730600292828E-2</v>
      </c>
      <c r="AS101" s="6">
        <f t="shared" si="138"/>
        <v>0</v>
      </c>
      <c r="AT101" s="16">
        <v>20.004999999999999</v>
      </c>
      <c r="AU101" s="17">
        <v>1709</v>
      </c>
      <c r="AV101" s="6">
        <f t="shared" si="111"/>
        <v>8.7847730600292828E-2</v>
      </c>
      <c r="AW101" s="6">
        <f t="shared" si="112"/>
        <v>0</v>
      </c>
      <c r="AX101" s="16">
        <v>20.001000000000001</v>
      </c>
      <c r="AY101" s="17">
        <v>1709</v>
      </c>
      <c r="AZ101" s="6">
        <f t="shared" si="139"/>
        <v>8.7847730600292828E-2</v>
      </c>
      <c r="BA101" s="6">
        <f t="shared" si="140"/>
        <v>0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9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20.001000000000001</v>
      </c>
      <c r="B103" s="17">
        <v>2656</v>
      </c>
      <c r="C103" s="17">
        <v>2561.5</v>
      </c>
      <c r="D103">
        <f>MIN($B$103:$B$112,$H$103:$H$112,$L$103:$L$112,$P$103:$P$112,$T$103:$T$112,$X$103:$X$112)</f>
        <v>2656</v>
      </c>
      <c r="E103" s="6">
        <f t="shared" ref="E103:E112" si="143">(B103-C103)/C103*100</f>
        <v>3.6892445832520009</v>
      </c>
      <c r="F103" s="6">
        <f t="shared" si="92"/>
        <v>0</v>
      </c>
      <c r="G103" s="16">
        <v>20.038</v>
      </c>
      <c r="H103" s="17">
        <v>2656</v>
      </c>
      <c r="I103" s="6">
        <f t="shared" si="93"/>
        <v>3.6892445832520009</v>
      </c>
      <c r="J103" s="6">
        <f t="shared" si="94"/>
        <v>0</v>
      </c>
      <c r="K103" s="16">
        <v>20.001000000000001</v>
      </c>
      <c r="L103" s="17">
        <v>2656</v>
      </c>
      <c r="M103" s="6">
        <f t="shared" si="95"/>
        <v>3.6892445832520009</v>
      </c>
      <c r="N103" s="6">
        <f t="shared" si="96"/>
        <v>0</v>
      </c>
      <c r="O103" s="16">
        <v>20.001000000000001</v>
      </c>
      <c r="P103" s="17">
        <v>2659</v>
      </c>
      <c r="Q103" s="6">
        <f t="shared" si="97"/>
        <v>3.806363458910794</v>
      </c>
      <c r="R103" s="6">
        <f t="shared" si="98"/>
        <v>0.11295180722891565</v>
      </c>
      <c r="S103" s="16">
        <v>20.001000000000001</v>
      </c>
      <c r="T103" s="17">
        <v>2656</v>
      </c>
      <c r="U103" s="6">
        <f t="shared" si="99"/>
        <v>3.6892445832520009</v>
      </c>
      <c r="V103" s="6">
        <f t="shared" si="100"/>
        <v>0</v>
      </c>
      <c r="W103" s="16">
        <v>20.001000000000001</v>
      </c>
      <c r="X103" s="17">
        <v>2666</v>
      </c>
      <c r="Y103" s="6">
        <f t="shared" si="101"/>
        <v>4.0796408354479796</v>
      </c>
      <c r="Z103" s="6">
        <f t="shared" si="102"/>
        <v>0.37650602409638556</v>
      </c>
      <c r="AB103" s="16">
        <v>1.3280000000000001</v>
      </c>
      <c r="AC103" s="17">
        <v>1687</v>
      </c>
      <c r="AD103" s="20">
        <v>1687</v>
      </c>
      <c r="AE103">
        <f>MIN($AC$103:$AC$112,$AI$103:$AI$112,$AM$103:$AM$112,$AQ$103:$AQ$112,$AU$103:$AU$112,$AY$103:$AY$112)</f>
        <v>1687</v>
      </c>
      <c r="AF103" s="6">
        <f t="shared" ref="AF103:AF112" si="144">(AC103-AD103)/AD103*100</f>
        <v>0</v>
      </c>
      <c r="AG103" s="6">
        <f t="shared" ref="AG103:AG112" si="145">(AC103-AE103)/AE103*100</f>
        <v>0</v>
      </c>
      <c r="AH103" s="16">
        <v>3.1E-2</v>
      </c>
      <c r="AI103" s="17">
        <v>1687</v>
      </c>
      <c r="AJ103" s="6">
        <f t="shared" ref="AJ103:AJ112" si="146">(AI103-AD103)/AD103*100</f>
        <v>0</v>
      </c>
      <c r="AK103" s="6">
        <f t="shared" ref="AK103:AK112" si="147">(AI103-AE103)/AE103*100</f>
        <v>0</v>
      </c>
      <c r="AL103" s="16">
        <v>1.1100000000000001</v>
      </c>
      <c r="AM103" s="17">
        <v>1687</v>
      </c>
      <c r="AN103" s="6">
        <f t="shared" ref="AN103:AN112" si="148">(AM103-AD103)/AD103*100</f>
        <v>0</v>
      </c>
      <c r="AO103" s="6">
        <f t="shared" ref="AO103:AO112" si="149">(AM103-AE103)/AE103*100</f>
        <v>0</v>
      </c>
      <c r="AP103" s="16">
        <v>20.001000000000001</v>
      </c>
      <c r="AQ103" s="17">
        <v>1687</v>
      </c>
      <c r="AR103" s="6">
        <f t="shared" ref="AR103:AR112" si="150">(AQ103-AD103)/AD103*100</f>
        <v>0</v>
      </c>
      <c r="AS103" s="6">
        <f t="shared" ref="AS103:AS112" si="151">(AQ103-AE103)/AE103*100</f>
        <v>0</v>
      </c>
      <c r="AT103" s="16">
        <v>1.4530000000000001</v>
      </c>
      <c r="AU103" s="17">
        <v>1687</v>
      </c>
      <c r="AV103" s="6">
        <f t="shared" si="111"/>
        <v>0</v>
      </c>
      <c r="AW103" s="6">
        <f t="shared" si="112"/>
        <v>0</v>
      </c>
      <c r="AX103" s="16">
        <v>20.021000000000001</v>
      </c>
      <c r="AY103" s="17">
        <v>1689</v>
      </c>
      <c r="AZ103" s="6">
        <f t="shared" ref="AZ103:AZ112" si="152">(AY103-AD103)/AD103*100</f>
        <v>0.11855364552459988</v>
      </c>
      <c r="BA103" s="6">
        <f t="shared" ref="BA103:BA112" si="153">(AY103-AE103)/AE103*100</f>
        <v>0.11855364552459988</v>
      </c>
    </row>
    <row r="104" spans="1:53" x14ac:dyDescent="0.3">
      <c r="A104" s="14">
        <v>20.053000000000001</v>
      </c>
      <c r="B104" s="15">
        <v>2659</v>
      </c>
      <c r="C104" s="15">
        <v>2561.5</v>
      </c>
      <c r="D104">
        <f t="shared" ref="D104:D112" si="154">MIN($B$103:$B$112,$H$103:$H$112,$L$103:$L$112,$P$103:$P$112,$T$103:$T$112,$X$103:$X$112)</f>
        <v>2656</v>
      </c>
      <c r="E104" s="6">
        <f t="shared" si="143"/>
        <v>3.806363458910794</v>
      </c>
      <c r="F104" s="6">
        <f t="shared" si="92"/>
        <v>0.11295180722891565</v>
      </c>
      <c r="G104" s="14">
        <v>20.015999999999998</v>
      </c>
      <c r="H104" s="15">
        <v>2656</v>
      </c>
      <c r="I104" s="6">
        <f t="shared" si="93"/>
        <v>3.6892445832520009</v>
      </c>
      <c r="J104" s="6">
        <f t="shared" si="94"/>
        <v>0</v>
      </c>
      <c r="K104" s="14">
        <v>20.001000000000001</v>
      </c>
      <c r="L104" s="15">
        <v>2665</v>
      </c>
      <c r="M104" s="6">
        <f t="shared" si="95"/>
        <v>4.0406012102283819</v>
      </c>
      <c r="N104" s="6">
        <f t="shared" si="96"/>
        <v>0.33885542168674698</v>
      </c>
      <c r="O104" s="14">
        <v>20.001000000000001</v>
      </c>
      <c r="P104" s="15">
        <v>2659</v>
      </c>
      <c r="Q104" s="6">
        <f t="shared" si="97"/>
        <v>3.806363458910794</v>
      </c>
      <c r="R104" s="6">
        <f t="shared" si="98"/>
        <v>0.11295180722891565</v>
      </c>
      <c r="S104" s="14">
        <v>20.016999999999999</v>
      </c>
      <c r="T104" s="15">
        <v>2656</v>
      </c>
      <c r="U104" s="6">
        <f t="shared" si="99"/>
        <v>3.6892445832520009</v>
      </c>
      <c r="V104" s="6">
        <f t="shared" si="100"/>
        <v>0</v>
      </c>
      <c r="W104" s="14">
        <v>20.001000000000001</v>
      </c>
      <c r="X104" s="15">
        <v>2663</v>
      </c>
      <c r="Y104" s="6">
        <f t="shared" si="101"/>
        <v>3.9625219597891856</v>
      </c>
      <c r="Z104" s="6">
        <f t="shared" si="102"/>
        <v>0.26355421686746988</v>
      </c>
      <c r="AB104" s="14">
        <v>0.28199999999999997</v>
      </c>
      <c r="AC104" s="15">
        <v>1687</v>
      </c>
      <c r="AD104" s="19">
        <v>1687</v>
      </c>
      <c r="AE104">
        <f t="shared" ref="AE104:AE112" si="155">MIN($AC$103:$AC$112,$AI$103:$AI$112,$AM$103:$AM$112,$AQ$103:$AQ$112,$AU$103:$AU$112,$AY$103:$AY$112)</f>
        <v>1687</v>
      </c>
      <c r="AF104" s="6">
        <f t="shared" si="144"/>
        <v>0</v>
      </c>
      <c r="AG104" s="6">
        <f t="shared" si="145"/>
        <v>0</v>
      </c>
      <c r="AH104" s="14">
        <v>0.26600000000000001</v>
      </c>
      <c r="AI104" s="15">
        <v>1687</v>
      </c>
      <c r="AJ104" s="6">
        <f t="shared" si="146"/>
        <v>0</v>
      </c>
      <c r="AK104" s="6">
        <f t="shared" si="147"/>
        <v>0</v>
      </c>
      <c r="AL104" s="14">
        <v>3.1869999999999998</v>
      </c>
      <c r="AM104" s="15">
        <v>1687</v>
      </c>
      <c r="AN104" s="6">
        <f t="shared" si="148"/>
        <v>0</v>
      </c>
      <c r="AO104" s="6">
        <f t="shared" si="149"/>
        <v>0</v>
      </c>
      <c r="AP104" s="14">
        <v>12.188000000000001</v>
      </c>
      <c r="AQ104" s="15">
        <v>1687</v>
      </c>
      <c r="AR104" s="6">
        <f t="shared" si="150"/>
        <v>0</v>
      </c>
      <c r="AS104" s="6">
        <f t="shared" si="151"/>
        <v>0</v>
      </c>
      <c r="AT104" s="14">
        <v>2.0630000000000002</v>
      </c>
      <c r="AU104" s="15">
        <v>1687</v>
      </c>
      <c r="AV104" s="6">
        <f t="shared" si="111"/>
        <v>0</v>
      </c>
      <c r="AW104" s="6">
        <f t="shared" si="112"/>
        <v>0</v>
      </c>
      <c r="AX104" s="14">
        <v>20.001000000000001</v>
      </c>
      <c r="AY104" s="15">
        <v>1691</v>
      </c>
      <c r="AZ104" s="6">
        <f t="shared" si="152"/>
        <v>0.23710729104919975</v>
      </c>
      <c r="BA104" s="6">
        <f t="shared" si="153"/>
        <v>0.23710729104919975</v>
      </c>
    </row>
    <row r="105" spans="1:53" x14ac:dyDescent="0.3">
      <c r="A105" s="16">
        <v>20.015999999999998</v>
      </c>
      <c r="B105" s="17">
        <v>2656</v>
      </c>
      <c r="C105" s="17">
        <v>2561.5</v>
      </c>
      <c r="D105">
        <f t="shared" si="154"/>
        <v>2656</v>
      </c>
      <c r="E105" s="6">
        <f t="shared" si="143"/>
        <v>3.6892445832520009</v>
      </c>
      <c r="F105" s="6">
        <f t="shared" si="92"/>
        <v>0</v>
      </c>
      <c r="G105" s="16">
        <v>20.001000000000001</v>
      </c>
      <c r="H105" s="17">
        <v>2656</v>
      </c>
      <c r="I105" s="6">
        <f t="shared" si="93"/>
        <v>3.6892445832520009</v>
      </c>
      <c r="J105" s="6">
        <f t="shared" si="94"/>
        <v>0</v>
      </c>
      <c r="K105" s="16">
        <v>20.001000000000001</v>
      </c>
      <c r="L105" s="17">
        <v>2656</v>
      </c>
      <c r="M105" s="6">
        <f t="shared" si="95"/>
        <v>3.6892445832520009</v>
      </c>
      <c r="N105" s="6">
        <f t="shared" si="96"/>
        <v>0</v>
      </c>
      <c r="O105" s="16">
        <v>20.001000000000001</v>
      </c>
      <c r="P105" s="17">
        <v>2657</v>
      </c>
      <c r="Q105" s="6">
        <f t="shared" si="97"/>
        <v>3.7282842084715986</v>
      </c>
      <c r="R105" s="6">
        <f t="shared" si="98"/>
        <v>3.7650602409638557E-2</v>
      </c>
      <c r="S105" s="16">
        <v>20.001000000000001</v>
      </c>
      <c r="T105" s="17">
        <v>2656</v>
      </c>
      <c r="U105" s="6">
        <f t="shared" si="99"/>
        <v>3.6892445832520009</v>
      </c>
      <c r="V105" s="6">
        <f t="shared" si="100"/>
        <v>0</v>
      </c>
      <c r="W105" s="16">
        <v>20.001000000000001</v>
      </c>
      <c r="X105" s="17">
        <v>2665</v>
      </c>
      <c r="Y105" s="6">
        <f t="shared" si="101"/>
        <v>4.0406012102283819</v>
      </c>
      <c r="Z105" s="6">
        <f t="shared" si="102"/>
        <v>0.33885542168674698</v>
      </c>
      <c r="AB105" s="16">
        <v>0.28100000000000003</v>
      </c>
      <c r="AC105" s="17">
        <v>1687</v>
      </c>
      <c r="AD105" s="20">
        <v>1687</v>
      </c>
      <c r="AE105">
        <f t="shared" si="155"/>
        <v>1687</v>
      </c>
      <c r="AF105" s="6">
        <f t="shared" si="144"/>
        <v>0</v>
      </c>
      <c r="AG105" s="6">
        <f t="shared" si="145"/>
        <v>0</v>
      </c>
      <c r="AH105" s="16">
        <v>1.3440000000000001</v>
      </c>
      <c r="AI105" s="17">
        <v>1687</v>
      </c>
      <c r="AJ105" s="6">
        <f t="shared" si="146"/>
        <v>0</v>
      </c>
      <c r="AK105" s="6">
        <f t="shared" si="147"/>
        <v>0</v>
      </c>
      <c r="AL105" s="16">
        <v>6.407</v>
      </c>
      <c r="AM105" s="17">
        <v>1687</v>
      </c>
      <c r="AN105" s="6">
        <f t="shared" si="148"/>
        <v>0</v>
      </c>
      <c r="AO105" s="6">
        <f t="shared" si="149"/>
        <v>0</v>
      </c>
      <c r="AP105" s="16">
        <v>20.001000000000001</v>
      </c>
      <c r="AQ105" s="17">
        <v>1687</v>
      </c>
      <c r="AR105" s="6">
        <f t="shared" si="150"/>
        <v>0</v>
      </c>
      <c r="AS105" s="6">
        <f t="shared" si="151"/>
        <v>0</v>
      </c>
      <c r="AT105" s="16">
        <v>2.1869999999999998</v>
      </c>
      <c r="AU105" s="17">
        <v>1687</v>
      </c>
      <c r="AV105" s="6">
        <f t="shared" si="111"/>
        <v>0</v>
      </c>
      <c r="AW105" s="6">
        <f t="shared" si="112"/>
        <v>0</v>
      </c>
      <c r="AX105" s="16">
        <v>20.021000000000001</v>
      </c>
      <c r="AY105" s="17">
        <v>1689</v>
      </c>
      <c r="AZ105" s="6">
        <f t="shared" si="152"/>
        <v>0.11855364552459988</v>
      </c>
      <c r="BA105" s="6">
        <f t="shared" si="153"/>
        <v>0.11855364552459988</v>
      </c>
    </row>
    <row r="106" spans="1:53" x14ac:dyDescent="0.3">
      <c r="A106" s="14">
        <v>20.032</v>
      </c>
      <c r="B106" s="15">
        <v>2656</v>
      </c>
      <c r="C106" s="15">
        <v>2561.5</v>
      </c>
      <c r="D106">
        <f t="shared" si="154"/>
        <v>2656</v>
      </c>
      <c r="E106" s="6">
        <f t="shared" si="143"/>
        <v>3.6892445832520009</v>
      </c>
      <c r="F106" s="6">
        <f t="shared" si="92"/>
        <v>0</v>
      </c>
      <c r="G106" s="14">
        <v>20.016999999999999</v>
      </c>
      <c r="H106" s="15">
        <v>2656</v>
      </c>
      <c r="I106" s="6">
        <f t="shared" si="93"/>
        <v>3.6892445832520009</v>
      </c>
      <c r="J106" s="6">
        <f t="shared" si="94"/>
        <v>0</v>
      </c>
      <c r="K106" s="14">
        <v>20.001000000000001</v>
      </c>
      <c r="L106" s="15">
        <v>2686</v>
      </c>
      <c r="M106" s="6">
        <f t="shared" si="95"/>
        <v>4.860433339839938</v>
      </c>
      <c r="N106" s="6">
        <f t="shared" si="96"/>
        <v>1.1295180722891567</v>
      </c>
      <c r="O106" s="14">
        <v>20.015999999999998</v>
      </c>
      <c r="P106" s="15">
        <v>2659</v>
      </c>
      <c r="Q106" s="6">
        <f t="shared" si="97"/>
        <v>3.806363458910794</v>
      </c>
      <c r="R106" s="6">
        <f t="shared" si="98"/>
        <v>0.11295180722891565</v>
      </c>
      <c r="S106" s="14">
        <v>20.001000000000001</v>
      </c>
      <c r="T106" s="15">
        <v>2671</v>
      </c>
      <c r="U106" s="6">
        <f t="shared" si="99"/>
        <v>4.2748389615459699</v>
      </c>
      <c r="V106" s="6">
        <f t="shared" si="100"/>
        <v>0.56475903614457834</v>
      </c>
      <c r="W106" s="14">
        <v>20.001000000000001</v>
      </c>
      <c r="X106" s="15">
        <v>2668</v>
      </c>
      <c r="Y106" s="6">
        <f t="shared" si="101"/>
        <v>4.157720085887175</v>
      </c>
      <c r="Z106" s="6">
        <f t="shared" si="102"/>
        <v>0.45180722891566261</v>
      </c>
      <c r="AB106" s="14">
        <v>3.1E-2</v>
      </c>
      <c r="AC106" s="15">
        <v>1687</v>
      </c>
      <c r="AD106" s="19">
        <v>1687</v>
      </c>
      <c r="AE106">
        <f t="shared" si="155"/>
        <v>1687</v>
      </c>
      <c r="AF106" s="6">
        <f t="shared" si="144"/>
        <v>0</v>
      </c>
      <c r="AG106" s="6">
        <f t="shared" si="145"/>
        <v>0</v>
      </c>
      <c r="AH106" s="14">
        <v>0.125</v>
      </c>
      <c r="AI106" s="15">
        <v>1687</v>
      </c>
      <c r="AJ106" s="6">
        <f t="shared" si="146"/>
        <v>0</v>
      </c>
      <c r="AK106" s="6">
        <f t="shared" si="147"/>
        <v>0</v>
      </c>
      <c r="AL106" s="14">
        <v>3.516</v>
      </c>
      <c r="AM106" s="15">
        <v>1687</v>
      </c>
      <c r="AN106" s="6">
        <f t="shared" si="148"/>
        <v>0</v>
      </c>
      <c r="AO106" s="6">
        <f t="shared" si="149"/>
        <v>0</v>
      </c>
      <c r="AP106" s="14">
        <v>9.6419999999999995</v>
      </c>
      <c r="AQ106" s="15">
        <v>1687</v>
      </c>
      <c r="AR106" s="6">
        <f t="shared" si="150"/>
        <v>0</v>
      </c>
      <c r="AS106" s="6">
        <f t="shared" si="151"/>
        <v>0</v>
      </c>
      <c r="AT106" s="14">
        <v>0.81299999999999994</v>
      </c>
      <c r="AU106" s="15">
        <v>1687</v>
      </c>
      <c r="AV106" s="6">
        <f t="shared" si="111"/>
        <v>0</v>
      </c>
      <c r="AW106" s="6">
        <f t="shared" si="112"/>
        <v>0</v>
      </c>
      <c r="AX106" s="14">
        <v>20.001000000000001</v>
      </c>
      <c r="AY106" s="15">
        <v>1691</v>
      </c>
      <c r="AZ106" s="6">
        <f t="shared" si="152"/>
        <v>0.23710729104919975</v>
      </c>
      <c r="BA106" s="6">
        <f t="shared" si="153"/>
        <v>0.23710729104919975</v>
      </c>
    </row>
    <row r="107" spans="1:53" x14ac:dyDescent="0.3">
      <c r="A107" s="16">
        <v>20.064</v>
      </c>
      <c r="B107" s="17">
        <v>2656</v>
      </c>
      <c r="C107" s="17">
        <v>2561.5</v>
      </c>
      <c r="D107">
        <f t="shared" si="154"/>
        <v>2656</v>
      </c>
      <c r="E107" s="6">
        <f t="shared" si="143"/>
        <v>3.6892445832520009</v>
      </c>
      <c r="F107" s="6">
        <f t="shared" si="92"/>
        <v>0</v>
      </c>
      <c r="G107" s="16">
        <v>20.001000000000001</v>
      </c>
      <c r="H107" s="17">
        <v>2656</v>
      </c>
      <c r="I107" s="6">
        <f t="shared" si="93"/>
        <v>3.6892445832520009</v>
      </c>
      <c r="J107" s="6">
        <f t="shared" si="94"/>
        <v>0</v>
      </c>
      <c r="K107" s="16">
        <v>20.001000000000001</v>
      </c>
      <c r="L107" s="17">
        <v>2671</v>
      </c>
      <c r="M107" s="6">
        <f t="shared" si="95"/>
        <v>4.2748389615459699</v>
      </c>
      <c r="N107" s="6">
        <f t="shared" si="96"/>
        <v>0.56475903614457834</v>
      </c>
      <c r="O107" s="16">
        <v>20.006</v>
      </c>
      <c r="P107" s="17">
        <v>2656</v>
      </c>
      <c r="Q107" s="6">
        <f t="shared" si="97"/>
        <v>3.6892445832520009</v>
      </c>
      <c r="R107" s="6">
        <f t="shared" si="98"/>
        <v>0</v>
      </c>
      <c r="S107" s="16">
        <v>20.016999999999999</v>
      </c>
      <c r="T107" s="17">
        <v>2656</v>
      </c>
      <c r="U107" s="6">
        <f t="shared" si="99"/>
        <v>3.6892445832520009</v>
      </c>
      <c r="V107" s="6">
        <f t="shared" si="100"/>
        <v>0</v>
      </c>
      <c r="W107" s="16">
        <v>20.001000000000001</v>
      </c>
      <c r="X107" s="17">
        <v>2659</v>
      </c>
      <c r="Y107" s="6">
        <f t="shared" si="101"/>
        <v>3.806363458910794</v>
      </c>
      <c r="Z107" s="6">
        <f t="shared" si="102"/>
        <v>0.11295180722891565</v>
      </c>
      <c r="AB107" s="16">
        <v>0.71899999999999997</v>
      </c>
      <c r="AC107" s="17">
        <v>1687</v>
      </c>
      <c r="AD107" s="20">
        <v>1687</v>
      </c>
      <c r="AE107">
        <f t="shared" si="155"/>
        <v>1687</v>
      </c>
      <c r="AF107" s="6">
        <f t="shared" si="144"/>
        <v>0</v>
      </c>
      <c r="AG107" s="6">
        <f t="shared" si="145"/>
        <v>0</v>
      </c>
      <c r="AH107" s="16">
        <v>4.7E-2</v>
      </c>
      <c r="AI107" s="17">
        <v>1687</v>
      </c>
      <c r="AJ107" s="6">
        <f t="shared" si="146"/>
        <v>0</v>
      </c>
      <c r="AK107" s="6">
        <f t="shared" si="147"/>
        <v>0</v>
      </c>
      <c r="AL107" s="16">
        <v>1.4530000000000001</v>
      </c>
      <c r="AM107" s="17">
        <v>1687</v>
      </c>
      <c r="AN107" s="6">
        <f t="shared" si="148"/>
        <v>0</v>
      </c>
      <c r="AO107" s="6">
        <f t="shared" si="149"/>
        <v>0</v>
      </c>
      <c r="AP107" s="16">
        <v>20.001000000000001</v>
      </c>
      <c r="AQ107" s="17">
        <v>1687</v>
      </c>
      <c r="AR107" s="6">
        <f t="shared" si="150"/>
        <v>0</v>
      </c>
      <c r="AS107" s="6">
        <f t="shared" si="151"/>
        <v>0</v>
      </c>
      <c r="AT107" s="16">
        <v>0.14099999999999999</v>
      </c>
      <c r="AU107" s="17">
        <v>1687</v>
      </c>
      <c r="AV107" s="6">
        <f t="shared" si="111"/>
        <v>0</v>
      </c>
      <c r="AW107" s="6">
        <f t="shared" si="112"/>
        <v>0</v>
      </c>
      <c r="AX107" s="16">
        <v>20.021000000000001</v>
      </c>
      <c r="AY107" s="17">
        <v>1689</v>
      </c>
      <c r="AZ107" s="6">
        <f t="shared" si="152"/>
        <v>0.11855364552459988</v>
      </c>
      <c r="BA107" s="6">
        <f t="shared" si="153"/>
        <v>0.11855364552459988</v>
      </c>
    </row>
    <row r="108" spans="1:53" x14ac:dyDescent="0.3">
      <c r="A108" s="14">
        <v>20.140999999999998</v>
      </c>
      <c r="B108" s="15">
        <v>2656</v>
      </c>
      <c r="C108" s="15">
        <v>2561.5</v>
      </c>
      <c r="D108">
        <f t="shared" si="154"/>
        <v>2656</v>
      </c>
      <c r="E108" s="6">
        <f t="shared" si="143"/>
        <v>3.6892445832520009</v>
      </c>
      <c r="F108" s="6">
        <f t="shared" si="92"/>
        <v>0</v>
      </c>
      <c r="G108" s="14">
        <v>20.001000000000001</v>
      </c>
      <c r="H108" s="15">
        <v>2656</v>
      </c>
      <c r="I108" s="6">
        <f t="shared" si="93"/>
        <v>3.6892445832520009</v>
      </c>
      <c r="J108" s="6">
        <f t="shared" si="94"/>
        <v>0</v>
      </c>
      <c r="K108" s="14">
        <v>20.001000000000001</v>
      </c>
      <c r="L108" s="15">
        <v>2671</v>
      </c>
      <c r="M108" s="6">
        <f t="shared" si="95"/>
        <v>4.2748389615459699</v>
      </c>
      <c r="N108" s="6">
        <f t="shared" si="96"/>
        <v>0.56475903614457834</v>
      </c>
      <c r="O108" s="14">
        <v>20.001000000000001</v>
      </c>
      <c r="P108" s="15">
        <v>2659</v>
      </c>
      <c r="Q108" s="6">
        <f t="shared" si="97"/>
        <v>3.806363458910794</v>
      </c>
      <c r="R108" s="6">
        <f t="shared" si="98"/>
        <v>0.11295180722891565</v>
      </c>
      <c r="S108" s="14">
        <v>20.001000000000001</v>
      </c>
      <c r="T108" s="15">
        <v>2656</v>
      </c>
      <c r="U108" s="6">
        <f t="shared" si="99"/>
        <v>3.6892445832520009</v>
      </c>
      <c r="V108" s="6">
        <f t="shared" si="100"/>
        <v>0</v>
      </c>
      <c r="W108" s="14">
        <v>20.001000000000001</v>
      </c>
      <c r="X108" s="15">
        <v>2661</v>
      </c>
      <c r="Y108" s="6">
        <f t="shared" si="101"/>
        <v>3.8844427093499903</v>
      </c>
      <c r="Z108" s="6">
        <f t="shared" si="102"/>
        <v>0.18825301204819278</v>
      </c>
      <c r="AB108" s="14">
        <v>0.93700000000000006</v>
      </c>
      <c r="AC108" s="15">
        <v>1687</v>
      </c>
      <c r="AD108" s="19">
        <v>1687</v>
      </c>
      <c r="AE108">
        <f t="shared" si="155"/>
        <v>1687</v>
      </c>
      <c r="AF108" s="6">
        <f t="shared" si="144"/>
        <v>0</v>
      </c>
      <c r="AG108" s="6">
        <f t="shared" si="145"/>
        <v>0</v>
      </c>
      <c r="AH108" s="14">
        <v>0.68799999999999994</v>
      </c>
      <c r="AI108" s="15">
        <v>1687</v>
      </c>
      <c r="AJ108" s="6">
        <f t="shared" si="146"/>
        <v>0</v>
      </c>
      <c r="AK108" s="6">
        <f t="shared" si="147"/>
        <v>0</v>
      </c>
      <c r="AL108" s="14">
        <v>3.7189999999999999</v>
      </c>
      <c r="AM108" s="15">
        <v>1687</v>
      </c>
      <c r="AN108" s="6">
        <f t="shared" si="148"/>
        <v>0</v>
      </c>
      <c r="AO108" s="6">
        <f t="shared" si="149"/>
        <v>0</v>
      </c>
      <c r="AP108" s="14">
        <v>20.015999999999998</v>
      </c>
      <c r="AQ108" s="15">
        <v>1687</v>
      </c>
      <c r="AR108" s="6">
        <f t="shared" si="150"/>
        <v>0</v>
      </c>
      <c r="AS108" s="6">
        <f t="shared" si="151"/>
        <v>0</v>
      </c>
      <c r="AT108" s="14">
        <v>0.156</v>
      </c>
      <c r="AU108" s="15">
        <v>1687</v>
      </c>
      <c r="AV108" s="6">
        <f t="shared" si="111"/>
        <v>0</v>
      </c>
      <c r="AW108" s="6">
        <f t="shared" si="112"/>
        <v>0</v>
      </c>
      <c r="AX108" s="14">
        <v>20.001000000000001</v>
      </c>
      <c r="AY108" s="15">
        <v>1691</v>
      </c>
      <c r="AZ108" s="6">
        <f t="shared" si="152"/>
        <v>0.23710729104919975</v>
      </c>
      <c r="BA108" s="6">
        <f t="shared" si="153"/>
        <v>0.23710729104919975</v>
      </c>
    </row>
    <row r="109" spans="1:53" x14ac:dyDescent="0.3">
      <c r="A109" s="16">
        <v>20.094999999999999</v>
      </c>
      <c r="B109" s="17">
        <v>2656</v>
      </c>
      <c r="C109" s="17">
        <v>2561.5</v>
      </c>
      <c r="D109">
        <f t="shared" si="154"/>
        <v>2656</v>
      </c>
      <c r="E109" s="6">
        <f t="shared" si="143"/>
        <v>3.6892445832520009</v>
      </c>
      <c r="F109" s="6">
        <f t="shared" si="92"/>
        <v>0</v>
      </c>
      <c r="G109" s="16">
        <v>20.001000000000001</v>
      </c>
      <c r="H109" s="17">
        <v>2656</v>
      </c>
      <c r="I109" s="6">
        <f t="shared" si="93"/>
        <v>3.6892445832520009</v>
      </c>
      <c r="J109" s="6">
        <f t="shared" si="94"/>
        <v>0</v>
      </c>
      <c r="K109" s="16">
        <v>20.004999999999999</v>
      </c>
      <c r="L109" s="17">
        <v>2686</v>
      </c>
      <c r="M109" s="6">
        <f t="shared" si="95"/>
        <v>4.860433339839938</v>
      </c>
      <c r="N109" s="6">
        <f t="shared" si="96"/>
        <v>1.1295180722891567</v>
      </c>
      <c r="O109" s="16">
        <v>20.001000000000001</v>
      </c>
      <c r="P109" s="17">
        <v>2659</v>
      </c>
      <c r="Q109" s="6">
        <f t="shared" si="97"/>
        <v>3.806363458910794</v>
      </c>
      <c r="R109" s="6">
        <f t="shared" si="98"/>
        <v>0.11295180722891565</v>
      </c>
      <c r="S109" s="16">
        <v>20.021000000000001</v>
      </c>
      <c r="T109" s="17">
        <v>2656</v>
      </c>
      <c r="U109" s="6">
        <f t="shared" si="99"/>
        <v>3.6892445832520009</v>
      </c>
      <c r="V109" s="6">
        <f t="shared" si="100"/>
        <v>0</v>
      </c>
      <c r="W109" s="16">
        <v>20.015999999999998</v>
      </c>
      <c r="X109" s="17">
        <v>2661</v>
      </c>
      <c r="Y109" s="6">
        <f t="shared" si="101"/>
        <v>3.8844427093499903</v>
      </c>
      <c r="Z109" s="6">
        <f t="shared" si="102"/>
        <v>0.18825301204819278</v>
      </c>
      <c r="AB109" s="16">
        <v>0.157</v>
      </c>
      <c r="AC109" s="17">
        <v>1687</v>
      </c>
      <c r="AD109" s="20">
        <v>1687</v>
      </c>
      <c r="AE109">
        <f t="shared" si="155"/>
        <v>1687</v>
      </c>
      <c r="AF109" s="6">
        <f t="shared" si="144"/>
        <v>0</v>
      </c>
      <c r="AG109" s="6">
        <f t="shared" si="145"/>
        <v>0</v>
      </c>
      <c r="AH109" s="16">
        <v>0.156</v>
      </c>
      <c r="AI109" s="17">
        <v>1687</v>
      </c>
      <c r="AJ109" s="6">
        <f t="shared" si="146"/>
        <v>0</v>
      </c>
      <c r="AK109" s="6">
        <f t="shared" si="147"/>
        <v>0</v>
      </c>
      <c r="AL109" s="16">
        <v>2.0619999999999998</v>
      </c>
      <c r="AM109" s="17">
        <v>1687</v>
      </c>
      <c r="AN109" s="6">
        <f t="shared" si="148"/>
        <v>0</v>
      </c>
      <c r="AO109" s="6">
        <f t="shared" si="149"/>
        <v>0</v>
      </c>
      <c r="AP109" s="16">
        <v>12.813000000000001</v>
      </c>
      <c r="AQ109" s="17">
        <v>1687</v>
      </c>
      <c r="AR109" s="6">
        <f t="shared" si="150"/>
        <v>0</v>
      </c>
      <c r="AS109" s="6">
        <f t="shared" si="151"/>
        <v>0</v>
      </c>
      <c r="AT109" s="16">
        <v>2.859</v>
      </c>
      <c r="AU109" s="17">
        <v>1687</v>
      </c>
      <c r="AV109" s="6">
        <f t="shared" si="111"/>
        <v>0</v>
      </c>
      <c r="AW109" s="6">
        <f t="shared" si="112"/>
        <v>0</v>
      </c>
      <c r="AX109" s="16">
        <v>20.021000000000001</v>
      </c>
      <c r="AY109" s="17">
        <v>1689</v>
      </c>
      <c r="AZ109" s="6">
        <f t="shared" si="152"/>
        <v>0.11855364552459988</v>
      </c>
      <c r="BA109" s="6">
        <f t="shared" si="153"/>
        <v>0.11855364552459988</v>
      </c>
    </row>
    <row r="110" spans="1:53" x14ac:dyDescent="0.3">
      <c r="A110" s="14">
        <v>20.140999999999998</v>
      </c>
      <c r="B110" s="15">
        <v>2656</v>
      </c>
      <c r="C110" s="15">
        <v>2561.5</v>
      </c>
      <c r="D110">
        <f t="shared" si="154"/>
        <v>2656</v>
      </c>
      <c r="E110" s="6">
        <f t="shared" si="143"/>
        <v>3.6892445832520009</v>
      </c>
      <c r="F110" s="6">
        <f t="shared" si="92"/>
        <v>0</v>
      </c>
      <c r="G110" s="14">
        <v>20.001000000000001</v>
      </c>
      <c r="H110" s="15">
        <v>2671</v>
      </c>
      <c r="I110" s="6">
        <f t="shared" si="93"/>
        <v>4.2748389615459699</v>
      </c>
      <c r="J110" s="6">
        <f t="shared" si="94"/>
        <v>0.56475903614457834</v>
      </c>
      <c r="K110" s="14">
        <v>20.001000000000001</v>
      </c>
      <c r="L110" s="15">
        <v>2681</v>
      </c>
      <c r="M110" s="6">
        <f t="shared" si="95"/>
        <v>4.6652352137419477</v>
      </c>
      <c r="N110" s="6">
        <f t="shared" si="96"/>
        <v>0.9412650602409639</v>
      </c>
      <c r="O110" s="14">
        <v>20.001000000000001</v>
      </c>
      <c r="P110" s="15">
        <v>2659</v>
      </c>
      <c r="Q110" s="6">
        <f t="shared" si="97"/>
        <v>3.806363458910794</v>
      </c>
      <c r="R110" s="6">
        <f t="shared" si="98"/>
        <v>0.11295180722891565</v>
      </c>
      <c r="S110" s="14">
        <v>20.001000000000001</v>
      </c>
      <c r="T110" s="15">
        <v>2656</v>
      </c>
      <c r="U110" s="6">
        <f t="shared" si="99"/>
        <v>3.6892445832520009</v>
      </c>
      <c r="V110" s="6">
        <f t="shared" si="100"/>
        <v>0</v>
      </c>
      <c r="W110" s="14">
        <v>20.001000000000001</v>
      </c>
      <c r="X110" s="15">
        <v>2670</v>
      </c>
      <c r="Y110" s="6">
        <f t="shared" si="101"/>
        <v>4.2357993363263713</v>
      </c>
      <c r="Z110" s="6">
        <f t="shared" si="102"/>
        <v>0.52710843373493976</v>
      </c>
      <c r="AB110" s="14">
        <v>0.28100000000000003</v>
      </c>
      <c r="AC110" s="15">
        <v>1687</v>
      </c>
      <c r="AD110" s="19">
        <v>1687</v>
      </c>
      <c r="AE110">
        <f t="shared" si="155"/>
        <v>1687</v>
      </c>
      <c r="AF110" s="6">
        <f t="shared" si="144"/>
        <v>0</v>
      </c>
      <c r="AG110" s="6">
        <f t="shared" si="145"/>
        <v>0</v>
      </c>
      <c r="AH110" s="14">
        <v>1</v>
      </c>
      <c r="AI110" s="15">
        <v>1687</v>
      </c>
      <c r="AJ110" s="6">
        <f t="shared" si="146"/>
        <v>0</v>
      </c>
      <c r="AK110" s="6">
        <f t="shared" si="147"/>
        <v>0</v>
      </c>
      <c r="AL110" s="14">
        <v>14.954000000000001</v>
      </c>
      <c r="AM110" s="15">
        <v>1687</v>
      </c>
      <c r="AN110" s="6">
        <f t="shared" si="148"/>
        <v>0</v>
      </c>
      <c r="AO110" s="6">
        <f t="shared" si="149"/>
        <v>0</v>
      </c>
      <c r="AP110" s="14">
        <v>20.016999999999999</v>
      </c>
      <c r="AQ110" s="15">
        <v>1687</v>
      </c>
      <c r="AR110" s="6">
        <f t="shared" si="150"/>
        <v>0</v>
      </c>
      <c r="AS110" s="6">
        <f t="shared" si="151"/>
        <v>0</v>
      </c>
      <c r="AT110" s="14">
        <v>4.375</v>
      </c>
      <c r="AU110" s="15">
        <v>1687</v>
      </c>
      <c r="AV110" s="6">
        <f t="shared" si="111"/>
        <v>0</v>
      </c>
      <c r="AW110" s="6">
        <f t="shared" si="112"/>
        <v>0</v>
      </c>
      <c r="AX110" s="14">
        <v>20.001000000000001</v>
      </c>
      <c r="AY110" s="15">
        <v>1689</v>
      </c>
      <c r="AZ110" s="6">
        <f t="shared" si="152"/>
        <v>0.11855364552459988</v>
      </c>
      <c r="BA110" s="6">
        <f t="shared" si="153"/>
        <v>0.11855364552459988</v>
      </c>
    </row>
    <row r="111" spans="1:53" x14ac:dyDescent="0.3">
      <c r="A111" s="16">
        <v>20.016999999999999</v>
      </c>
      <c r="B111" s="17">
        <v>2656</v>
      </c>
      <c r="C111" s="17">
        <v>2561.5</v>
      </c>
      <c r="D111">
        <f t="shared" si="154"/>
        <v>2656</v>
      </c>
      <c r="E111" s="6">
        <f t="shared" si="143"/>
        <v>3.6892445832520009</v>
      </c>
      <c r="F111" s="6">
        <f t="shared" si="92"/>
        <v>0</v>
      </c>
      <c r="G111" s="16">
        <v>20.001000000000001</v>
      </c>
      <c r="H111" s="17">
        <v>2656</v>
      </c>
      <c r="I111" s="6">
        <f t="shared" si="93"/>
        <v>3.6892445832520009</v>
      </c>
      <c r="J111" s="6">
        <f t="shared" si="94"/>
        <v>0</v>
      </c>
      <c r="K111" s="16">
        <v>20.001000000000001</v>
      </c>
      <c r="L111" s="17">
        <v>2671</v>
      </c>
      <c r="M111" s="6">
        <f t="shared" si="95"/>
        <v>4.2748389615459699</v>
      </c>
      <c r="N111" s="6">
        <f t="shared" si="96"/>
        <v>0.56475903614457834</v>
      </c>
      <c r="O111" s="16">
        <v>20.001000000000001</v>
      </c>
      <c r="P111" s="17">
        <v>2660</v>
      </c>
      <c r="Q111" s="6">
        <f t="shared" si="97"/>
        <v>3.8454030841303921</v>
      </c>
      <c r="R111" s="6">
        <f t="shared" si="98"/>
        <v>0.15060240963855423</v>
      </c>
      <c r="S111" s="16">
        <v>20.001000000000001</v>
      </c>
      <c r="T111" s="17">
        <v>2657</v>
      </c>
      <c r="U111" s="6">
        <f t="shared" si="99"/>
        <v>3.7282842084715986</v>
      </c>
      <c r="V111" s="6">
        <f t="shared" si="100"/>
        <v>3.7650602409638557E-2</v>
      </c>
      <c r="W111" s="16">
        <v>20.004999999999999</v>
      </c>
      <c r="X111" s="17">
        <v>2665</v>
      </c>
      <c r="Y111" s="6">
        <f t="shared" si="101"/>
        <v>4.0406012102283819</v>
      </c>
      <c r="Z111" s="6">
        <f t="shared" si="102"/>
        <v>0.33885542168674698</v>
      </c>
      <c r="AB111" s="16">
        <v>0.54700000000000004</v>
      </c>
      <c r="AC111" s="17">
        <v>1687</v>
      </c>
      <c r="AD111" s="20">
        <v>1687</v>
      </c>
      <c r="AE111">
        <f t="shared" si="155"/>
        <v>1687</v>
      </c>
      <c r="AF111" s="6">
        <f t="shared" si="144"/>
        <v>0</v>
      </c>
      <c r="AG111" s="6">
        <f t="shared" si="145"/>
        <v>0</v>
      </c>
      <c r="AH111" s="16">
        <v>0.39100000000000001</v>
      </c>
      <c r="AI111" s="17">
        <v>1687</v>
      </c>
      <c r="AJ111" s="6">
        <f t="shared" si="146"/>
        <v>0</v>
      </c>
      <c r="AK111" s="6">
        <f t="shared" si="147"/>
        <v>0</v>
      </c>
      <c r="AL111" s="16">
        <v>3.109</v>
      </c>
      <c r="AM111" s="17">
        <v>1687</v>
      </c>
      <c r="AN111" s="6">
        <f t="shared" si="148"/>
        <v>0</v>
      </c>
      <c r="AO111" s="6">
        <f t="shared" si="149"/>
        <v>0</v>
      </c>
      <c r="AP111" s="16">
        <v>20.001000000000001</v>
      </c>
      <c r="AQ111" s="17">
        <v>1687</v>
      </c>
      <c r="AR111" s="6">
        <f t="shared" si="150"/>
        <v>0</v>
      </c>
      <c r="AS111" s="6">
        <f t="shared" si="151"/>
        <v>0</v>
      </c>
      <c r="AT111" s="16">
        <v>8.4380000000000006</v>
      </c>
      <c r="AU111" s="17">
        <v>1687</v>
      </c>
      <c r="AV111" s="6">
        <f t="shared" si="111"/>
        <v>0</v>
      </c>
      <c r="AW111" s="6">
        <f t="shared" si="112"/>
        <v>0</v>
      </c>
      <c r="AX111" s="16">
        <v>20.021000000000001</v>
      </c>
      <c r="AY111" s="17">
        <v>1689</v>
      </c>
      <c r="AZ111" s="6">
        <f t="shared" si="152"/>
        <v>0.11855364552459988</v>
      </c>
      <c r="BA111" s="6">
        <f t="shared" si="153"/>
        <v>0.11855364552459988</v>
      </c>
    </row>
    <row r="112" spans="1:53" x14ac:dyDescent="0.3">
      <c r="A112" s="14">
        <v>20.001000000000001</v>
      </c>
      <c r="B112" s="15">
        <v>2656</v>
      </c>
      <c r="C112" s="15">
        <v>2561.5</v>
      </c>
      <c r="D112">
        <f t="shared" si="154"/>
        <v>2656</v>
      </c>
      <c r="E112" s="6">
        <f t="shared" si="143"/>
        <v>3.6892445832520009</v>
      </c>
      <c r="F112" s="6">
        <f t="shared" si="92"/>
        <v>0</v>
      </c>
      <c r="G112" s="14">
        <v>20.021000000000001</v>
      </c>
      <c r="H112" s="15">
        <v>2656</v>
      </c>
      <c r="I112" s="6">
        <f t="shared" si="93"/>
        <v>3.6892445832520009</v>
      </c>
      <c r="J112" s="6">
        <f t="shared" si="94"/>
        <v>0</v>
      </c>
      <c r="K112" s="14">
        <v>20.001000000000001</v>
      </c>
      <c r="L112" s="15">
        <v>2677</v>
      </c>
      <c r="M112" s="6">
        <f t="shared" si="95"/>
        <v>4.509076712863556</v>
      </c>
      <c r="N112" s="6">
        <f t="shared" si="96"/>
        <v>0.79066265060240959</v>
      </c>
      <c r="O112" s="14">
        <v>20.001000000000001</v>
      </c>
      <c r="P112" s="15">
        <v>2659</v>
      </c>
      <c r="Q112" s="6">
        <f t="shared" si="97"/>
        <v>3.806363458910794</v>
      </c>
      <c r="R112" s="6">
        <f t="shared" si="98"/>
        <v>0.11295180722891565</v>
      </c>
      <c r="S112" s="14">
        <v>20.015999999999998</v>
      </c>
      <c r="T112" s="15">
        <v>2656</v>
      </c>
      <c r="U112" s="6">
        <f t="shared" si="99"/>
        <v>3.6892445832520009</v>
      </c>
      <c r="V112" s="6">
        <f t="shared" si="100"/>
        <v>0</v>
      </c>
      <c r="W112" s="14">
        <v>20.001000000000001</v>
      </c>
      <c r="X112" s="15">
        <v>2663</v>
      </c>
      <c r="Y112" s="6">
        <f t="shared" si="101"/>
        <v>3.9625219597891856</v>
      </c>
      <c r="Z112" s="6">
        <f t="shared" si="102"/>
        <v>0.26355421686746988</v>
      </c>
      <c r="AB112" s="14">
        <v>0.5</v>
      </c>
      <c r="AC112" s="15">
        <v>1687</v>
      </c>
      <c r="AD112" s="19">
        <v>1687</v>
      </c>
      <c r="AE112">
        <f t="shared" si="155"/>
        <v>1687</v>
      </c>
      <c r="AF112" s="6">
        <f t="shared" si="144"/>
        <v>0</v>
      </c>
      <c r="AG112" s="6">
        <f t="shared" si="145"/>
        <v>0</v>
      </c>
      <c r="AH112" s="14">
        <v>0.23400000000000001</v>
      </c>
      <c r="AI112" s="15">
        <v>1687</v>
      </c>
      <c r="AJ112" s="6">
        <f t="shared" si="146"/>
        <v>0</v>
      </c>
      <c r="AK112" s="6">
        <f t="shared" si="147"/>
        <v>0</v>
      </c>
      <c r="AL112" s="14">
        <v>3.298</v>
      </c>
      <c r="AM112" s="15">
        <v>1687</v>
      </c>
      <c r="AN112" s="6">
        <f t="shared" si="148"/>
        <v>0</v>
      </c>
      <c r="AO112" s="6">
        <f t="shared" si="149"/>
        <v>0</v>
      </c>
      <c r="AP112" s="14">
        <v>13.288</v>
      </c>
      <c r="AQ112" s="15">
        <v>1687</v>
      </c>
      <c r="AR112" s="6">
        <f t="shared" si="150"/>
        <v>0</v>
      </c>
      <c r="AS112" s="6">
        <f t="shared" si="151"/>
        <v>0</v>
      </c>
      <c r="AT112" s="14">
        <v>0.36</v>
      </c>
      <c r="AU112" s="15">
        <v>1687</v>
      </c>
      <c r="AV112" s="6">
        <f t="shared" si="111"/>
        <v>0</v>
      </c>
      <c r="AW112" s="6">
        <f t="shared" si="112"/>
        <v>0</v>
      </c>
      <c r="AX112" s="14">
        <v>20.001000000000001</v>
      </c>
      <c r="AY112" s="15">
        <v>1691</v>
      </c>
      <c r="AZ112" s="6">
        <f t="shared" si="152"/>
        <v>0.23710729104919975</v>
      </c>
      <c r="BA112" s="6">
        <f t="shared" si="153"/>
        <v>0.23710729104919975</v>
      </c>
    </row>
    <row r="114" spans="1:53" x14ac:dyDescent="0.3">
      <c r="A114" s="8">
        <f>AVERAGE(A4:A13,A15:A24,A26:A35,A37:A46,A48:A57,A59:A68,A70:A79,A81:A90,A92:A101,A103:A112)</f>
        <v>20.065190000000008</v>
      </c>
      <c r="B114" s="8"/>
      <c r="C114" s="8"/>
      <c r="D114" s="8"/>
      <c r="E114" s="11">
        <f t="shared" ref="E114:Z114" si="156">AVERAGE(E4:E13,E15:E24,E26:E35,E37:E46,E48:E57,E59:E68,E70:E79,E81:E90,E92:E101,E103:E112)</f>
        <v>2.4895637724549182</v>
      </c>
      <c r="F114" s="11">
        <f t="shared" si="156"/>
        <v>0.34158498361593204</v>
      </c>
      <c r="G114" s="8">
        <f t="shared" si="156"/>
        <v>20.013349999999999</v>
      </c>
      <c r="H114" s="8"/>
      <c r="I114" s="11">
        <f t="shared" ref="I114:J114" si="157">AVERAGE(I4:I13,I15:I24,I26:I35,I37:I46,I48:I57,I59:I68,I70:I79,I81:I90,I92:I101,I103:I112)</f>
        <v>2.8649829675014598</v>
      </c>
      <c r="J114" s="11">
        <f t="shared" si="157"/>
        <v>0.71213771190666686</v>
      </c>
      <c r="K114" s="9">
        <f t="shared" si="156"/>
        <v>20.001739999999987</v>
      </c>
      <c r="L114" s="9"/>
      <c r="M114" s="12">
        <f t="shared" si="156"/>
        <v>3.1484737573224311</v>
      </c>
      <c r="N114" s="12">
        <f t="shared" si="156"/>
        <v>0.99027496096714074</v>
      </c>
      <c r="O114" s="10">
        <f t="shared" si="156"/>
        <v>20.009219999999999</v>
      </c>
      <c r="P114" s="10"/>
      <c r="Q114" s="13">
        <f t="shared" si="156"/>
        <v>2.7683501978801872</v>
      </c>
      <c r="R114" s="13">
        <f>AVERAGE(R4:R13,R15:R24,R26:R35,R37:R46,R48:R57,R59:R68,R70:R79,R81:R90,R92:R101,R103:R112)</f>
        <v>0.61584606207305848</v>
      </c>
      <c r="S114" s="13">
        <f t="shared" ref="S114:V114" si="158">AVERAGE(S4:S13,S15:S24,S26:S35,S37:S46,S48:S57,S59:S68,S70:S79,S81:S90,S92:S101,S103:S112)</f>
        <v>20.005779999999994</v>
      </c>
      <c r="T114" s="13"/>
      <c r="U114" s="13">
        <f t="shared" si="158"/>
        <v>2.7865088754624292</v>
      </c>
      <c r="V114" s="13">
        <f t="shared" si="158"/>
        <v>0.63498375837174237</v>
      </c>
      <c r="W114" s="9">
        <f t="shared" si="156"/>
        <v>20.005639999999996</v>
      </c>
      <c r="X114" s="9"/>
      <c r="Y114" s="12">
        <f t="shared" si="156"/>
        <v>2.9595501603812537</v>
      </c>
      <c r="Z114" s="12">
        <f t="shared" si="156"/>
        <v>0.80493359956488642</v>
      </c>
      <c r="AB114" s="8">
        <f>AVERAGE(AB4:AB13,AB15:AB24,AB26:AB35,AB37:AB46,AB48:AB57,AB59:AB68,AB70:AB79,AB81:AB90,AB92:AB101,AB103:AB112)</f>
        <v>16.136979999999998</v>
      </c>
      <c r="AC114" s="8"/>
      <c r="AD114" s="8"/>
      <c r="AE114" s="8"/>
      <c r="AF114" s="11">
        <f t="shared" ref="AF114:AH114" si="159">AVERAGE(AF4:AF13,AF15:AF24,AF26:AF35,AF37:AF46,AF48:AF57,AF59:AF68,AF70:AF79,AF81:AF90,AF92:AF101,AF103:AF112)</f>
        <v>7.8593628936880849E-2</v>
      </c>
      <c r="AG114" s="11">
        <f t="shared" si="159"/>
        <v>1.8226002430133657E-3</v>
      </c>
      <c r="AH114" s="8">
        <f t="shared" si="159"/>
        <v>16.062809999999999</v>
      </c>
      <c r="AI114" s="8"/>
      <c r="AJ114" s="11">
        <f t="shared" ref="AJ114:AL114" si="160">AVERAGE(AJ4:AJ13,AJ15:AJ24,AJ26:AJ35,AJ37:AJ46,AJ48:AJ57,AJ59:AJ68,AJ70:AJ79,AJ81:AJ90,AJ92:AJ101,AJ103:AJ112)</f>
        <v>0.10108492218901277</v>
      </c>
      <c r="AK114" s="11">
        <f t="shared" si="160"/>
        <v>2.4300229955270494E-2</v>
      </c>
      <c r="AL114" s="9">
        <f t="shared" si="160"/>
        <v>16.909099999999981</v>
      </c>
      <c r="AM114" s="9"/>
      <c r="AN114" s="12">
        <f t="shared" ref="AN114:AP114" si="161">AVERAGE(AN4:AN13,AN15:AN24,AN26:AN35,AN37:AN46,AN48:AN57,AN59:AN68,AN70:AN79,AN81:AN90,AN92:AN101,AN103:AN112)</f>
        <v>0.11368693345951499</v>
      </c>
      <c r="AO114" s="12">
        <f t="shared" si="161"/>
        <v>3.6891614400422774E-2</v>
      </c>
      <c r="AP114" s="10">
        <f t="shared" si="161"/>
        <v>19.6068</v>
      </c>
      <c r="AQ114" s="10"/>
      <c r="AR114" s="13">
        <f t="shared" ref="AR114:AX114" si="162">AVERAGE(AR4:AR13,AR15:AR24,AR26:AR35,AR37:AR46,AR48:AR57,AR59:AR68,AR70:AR79,AR81:AR90,AR92:AR101,AR103:AR112)</f>
        <v>9.6222438946963335E-2</v>
      </c>
      <c r="AS114" s="13">
        <f t="shared" si="162"/>
        <v>1.9440700386062219E-2</v>
      </c>
      <c r="AT114" s="13">
        <f t="shared" si="162"/>
        <v>16.535469999999997</v>
      </c>
      <c r="AU114" s="13"/>
      <c r="AV114" s="13">
        <f t="shared" si="162"/>
        <v>9.9847280763232724E-2</v>
      </c>
      <c r="AW114" s="13">
        <f t="shared" si="162"/>
        <v>2.3063698287073987E-2</v>
      </c>
      <c r="AX114" s="9">
        <f t="shared" si="162"/>
        <v>19.204899999999991</v>
      </c>
      <c r="AY114" s="9"/>
      <c r="AZ114" s="12">
        <f t="shared" ref="AZ114:BA114" si="163">AVERAGE(AZ4:AZ13,AZ15:AZ24,AZ26:AZ35,AZ37:AZ46,AZ48:AZ57,AZ59:AZ68,AZ70:AZ79,AZ81:AZ90,AZ92:AZ101,AZ103:AZ112)</f>
        <v>0.28153733841835998</v>
      </c>
      <c r="BA114" s="12">
        <f t="shared" si="163"/>
        <v>0.20463546236680435</v>
      </c>
    </row>
    <row r="116" spans="1:53" x14ac:dyDescent="0.3"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</row>
    <row r="117" spans="1:53" x14ac:dyDescent="0.3">
      <c r="Y117" s="31"/>
      <c r="Z117" s="31"/>
      <c r="AA117" s="31"/>
      <c r="AB117" s="32"/>
      <c r="AC117" s="32"/>
      <c r="AD117" s="32"/>
      <c r="AE117" s="32"/>
      <c r="AF117" s="32"/>
      <c r="AG117" s="32"/>
      <c r="AH117" s="31"/>
      <c r="AI117" s="32"/>
      <c r="AJ117" s="32"/>
      <c r="AK117" s="32"/>
      <c r="AL117" s="32"/>
      <c r="AM117" s="32"/>
      <c r="AN117" s="32"/>
      <c r="AO117" s="31"/>
      <c r="AP117" s="31"/>
      <c r="AQ117" s="31"/>
    </row>
    <row r="118" spans="1:53" x14ac:dyDescent="0.3">
      <c r="Y118" s="31"/>
      <c r="Z118" s="31"/>
      <c r="AA118" s="31"/>
      <c r="AB118" s="32"/>
      <c r="AC118" s="32"/>
      <c r="AD118" s="32"/>
      <c r="AE118" s="32"/>
      <c r="AF118" s="32"/>
      <c r="AG118" s="32"/>
      <c r="AH118" s="31"/>
      <c r="AI118" s="32"/>
      <c r="AJ118" s="32"/>
      <c r="AK118" s="32"/>
      <c r="AL118" s="32"/>
      <c r="AM118" s="32"/>
      <c r="AN118" s="32"/>
      <c r="AO118" s="31"/>
      <c r="AP118" s="31"/>
      <c r="AQ118" s="31"/>
    </row>
    <row r="119" spans="1:53" x14ac:dyDescent="0.3">
      <c r="Y119" s="31"/>
      <c r="Z119" s="31"/>
      <c r="AA119" s="31"/>
      <c r="AB119" s="32"/>
      <c r="AC119" s="32"/>
      <c r="AD119" s="32"/>
      <c r="AE119" s="32"/>
      <c r="AF119" s="32"/>
      <c r="AG119" s="32"/>
      <c r="AH119" s="31"/>
      <c r="AI119" s="32"/>
      <c r="AJ119" s="32"/>
      <c r="AK119" s="32"/>
      <c r="AL119" s="32"/>
      <c r="AM119" s="32"/>
      <c r="AN119" s="32"/>
      <c r="AO119" s="31"/>
      <c r="AP119" s="31"/>
      <c r="AQ119" s="31"/>
    </row>
    <row r="120" spans="1:53" x14ac:dyDescent="0.3">
      <c r="Y120" s="31"/>
      <c r="Z120" s="31"/>
      <c r="AA120" s="31"/>
      <c r="AB120" s="32"/>
      <c r="AC120" s="32"/>
      <c r="AD120" s="32"/>
      <c r="AE120" s="32"/>
      <c r="AF120" s="32"/>
      <c r="AG120" s="32"/>
      <c r="AH120" s="31"/>
      <c r="AI120" s="32"/>
      <c r="AJ120" s="32"/>
      <c r="AK120" s="32"/>
      <c r="AL120" s="32"/>
      <c r="AM120" s="32"/>
      <c r="AN120" s="32"/>
      <c r="AO120" s="31"/>
      <c r="AP120" s="31"/>
      <c r="AQ120" s="31"/>
    </row>
    <row r="121" spans="1:53" x14ac:dyDescent="0.3"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</row>
    <row r="122" spans="1:53" x14ac:dyDescent="0.3"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</row>
    <row r="123" spans="1:53" x14ac:dyDescent="0.3"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</row>
    <row r="124" spans="1:53" x14ac:dyDescent="0.3"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</row>
    <row r="125" spans="1:53" x14ac:dyDescent="0.3"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</row>
    <row r="126" spans="1:53" x14ac:dyDescent="0.3"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</row>
    <row r="127" spans="1:53" x14ac:dyDescent="0.3"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402-EE7A-4300-AE9D-542E32AC9DC7}">
  <dimension ref="A1:BA114"/>
  <sheetViews>
    <sheetView workbookViewId="0">
      <pane ySplit="3" topLeftCell="A94" activePane="bottomLeft" state="frozen"/>
      <selection activeCell="AX4" sqref="AX4:AY112"/>
      <selection pane="bottomLeft" activeCell="T114" sqref="T114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20.111000000000001</v>
      </c>
      <c r="B4" s="15">
        <v>710</v>
      </c>
      <c r="C4" s="15">
        <v>697.4</v>
      </c>
      <c r="D4">
        <f>MIN($B$4:$B$13,$H$4:$H$13,$L$4:$L$13,$P$4:$P$13,$T$4:$T$13,$X$4:$X$13)</f>
        <v>710</v>
      </c>
      <c r="E4" s="6">
        <f t="shared" ref="E4:E13" si="0">(B4-C4)/C4*100</f>
        <v>1.8067106395182138</v>
      </c>
      <c r="F4" s="6">
        <f>(B4-D4)/D4*100</f>
        <v>0</v>
      </c>
      <c r="G4" s="14">
        <v>20.001000000000001</v>
      </c>
      <c r="H4" s="15">
        <v>710</v>
      </c>
      <c r="I4" s="6">
        <f>(H4-C4)/C4*100</f>
        <v>1.8067106395182138</v>
      </c>
      <c r="J4" s="6">
        <f>(H4-D4)/D4*100</f>
        <v>0</v>
      </c>
      <c r="K4" s="14">
        <v>20.001000000000001</v>
      </c>
      <c r="L4" s="15">
        <v>718</v>
      </c>
      <c r="M4" s="6">
        <f>(L4-C4)/C4*100</f>
        <v>2.9538285058789824</v>
      </c>
      <c r="N4" s="6">
        <f>(L4-D4)/D4*100</f>
        <v>1.1267605633802817</v>
      </c>
      <c r="O4" s="14">
        <v>20.001000000000001</v>
      </c>
      <c r="P4" s="15">
        <v>711</v>
      </c>
      <c r="Q4" s="6">
        <f>(P4-C4)/C4*100</f>
        <v>1.9501003728133099</v>
      </c>
      <c r="R4" s="6">
        <f>(P4-D4)/D4*100</f>
        <v>0.14084507042253522</v>
      </c>
      <c r="S4" s="14">
        <v>20.007999999999999</v>
      </c>
      <c r="T4" s="15">
        <v>711</v>
      </c>
      <c r="U4" s="6">
        <f>(T4-C4)/C4*100</f>
        <v>1.9501003728133099</v>
      </c>
      <c r="V4" s="6">
        <f>(T4-D4)/D4*100</f>
        <v>0.14084507042253522</v>
      </c>
      <c r="W4" s="14">
        <v>20.001000000000001</v>
      </c>
      <c r="X4" s="15">
        <v>717</v>
      </c>
      <c r="Y4" s="6">
        <f>(X4-C4)/C4*100</f>
        <v>2.8104387725838862</v>
      </c>
      <c r="Z4" s="6">
        <f>(X4-D4)/D4*100</f>
        <v>0.9859154929577465</v>
      </c>
      <c r="AB4" s="14">
        <v>20.079000000000001</v>
      </c>
      <c r="AC4" s="15">
        <v>502</v>
      </c>
      <c r="AD4" s="15">
        <v>497.4</v>
      </c>
      <c r="AE4">
        <f>MIN($AC$4:$AC$13,$AI$4:$AI$13,$AM$4:$AM$13,$AQ$4:$AQ$13,$AU$4:$AU$13,$AY$4:$AY$13)</f>
        <v>500</v>
      </c>
      <c r="AF4" s="6">
        <f t="shared" ref="AF4:AF13" si="1">(AC4-AD4)/AD4*100</f>
        <v>0.92480900683554934</v>
      </c>
      <c r="AG4" s="6">
        <f>(AC4-AE4)/AE4*100</f>
        <v>0.4</v>
      </c>
      <c r="AH4" s="14">
        <v>20.016999999999999</v>
      </c>
      <c r="AI4" s="15">
        <v>503</v>
      </c>
      <c r="AJ4" s="6">
        <f>(AI4-AD4)/AD4*100</f>
        <v>1.1258544431041462</v>
      </c>
      <c r="AK4" s="6">
        <f>(AI4-AE4)/AE4*100</f>
        <v>0.6</v>
      </c>
      <c r="AL4" s="14">
        <v>20.001000000000001</v>
      </c>
      <c r="AM4" s="15">
        <v>503</v>
      </c>
      <c r="AN4" s="6">
        <f>(AM4-AD4)/AD4*100</f>
        <v>1.1258544431041462</v>
      </c>
      <c r="AO4" s="6">
        <f>(AM4-AE4)/AE4*100</f>
        <v>0.6</v>
      </c>
      <c r="AP4" s="14">
        <v>20.021000000000001</v>
      </c>
      <c r="AQ4" s="15">
        <v>500</v>
      </c>
      <c r="AR4" s="6">
        <f>(AQ4-AD4)/AD4*100</f>
        <v>0.52271813429835601</v>
      </c>
      <c r="AS4" s="6">
        <f>(AQ4-AE4)/AE4*100</f>
        <v>0</v>
      </c>
      <c r="AT4" s="14">
        <v>20.006</v>
      </c>
      <c r="AU4" s="15">
        <v>502</v>
      </c>
      <c r="AV4" s="6">
        <f>(AU4-AD4)/AD4*100</f>
        <v>0.92480900683554934</v>
      </c>
      <c r="AW4" s="6">
        <f>(AU4-AE4)/AE4*100</f>
        <v>0.4</v>
      </c>
      <c r="AX4" s="14">
        <v>20.001000000000001</v>
      </c>
      <c r="AY4" s="15">
        <v>510</v>
      </c>
      <c r="AZ4" s="6">
        <f>(AY4-AD4)/AD4*100</f>
        <v>2.533172496984323</v>
      </c>
      <c r="BA4" s="6">
        <f>(AY4-AE4)/AE4*100</f>
        <v>2</v>
      </c>
    </row>
    <row r="5" spans="1:53" x14ac:dyDescent="0.3">
      <c r="A5" s="16">
        <v>20.015999999999998</v>
      </c>
      <c r="B5" s="17">
        <v>710</v>
      </c>
      <c r="C5" s="17">
        <v>697.4</v>
      </c>
      <c r="D5">
        <f t="shared" ref="D5:D13" si="2">MIN($B$4:$B$13,$H$4:$H$13,$L$4:$L$13,$P$4:$P$13,$T$4:$T$13,$X$4:$X$13)</f>
        <v>710</v>
      </c>
      <c r="E5" s="6">
        <f t="shared" si="0"/>
        <v>1.8067106395182138</v>
      </c>
      <c r="F5" s="6">
        <f t="shared" ref="F5:F68" si="3">(B5-D5)/D5*100</f>
        <v>0</v>
      </c>
      <c r="G5" s="16">
        <v>20.016999999999999</v>
      </c>
      <c r="H5" s="17">
        <v>710</v>
      </c>
      <c r="I5" s="6">
        <f t="shared" ref="I5:I68" si="4">(H5-C5)/C5*100</f>
        <v>1.8067106395182138</v>
      </c>
      <c r="J5" s="6">
        <f t="shared" ref="J5:J68" si="5">(H5-D5)/D5*100</f>
        <v>0</v>
      </c>
      <c r="K5" s="16">
        <v>20.001000000000001</v>
      </c>
      <c r="L5" s="17">
        <v>716</v>
      </c>
      <c r="M5" s="6">
        <f t="shared" ref="M5:M68" si="6">(L5-C5)/C5*100</f>
        <v>2.6670490392887904</v>
      </c>
      <c r="N5" s="6">
        <f t="shared" ref="N5:N68" si="7">(L5-D5)/D5*100</f>
        <v>0.84507042253521114</v>
      </c>
      <c r="O5" s="16">
        <v>20.001000000000001</v>
      </c>
      <c r="P5" s="17">
        <v>714</v>
      </c>
      <c r="Q5" s="6">
        <f t="shared" ref="Q5:Q68" si="8">(P5-C5)/C5*100</f>
        <v>2.3802695726985981</v>
      </c>
      <c r="R5" s="6">
        <f t="shared" ref="R5:R68" si="9">(P5-D5)/D5*100</f>
        <v>0.56338028169014087</v>
      </c>
      <c r="S5" s="16">
        <v>20.001000000000001</v>
      </c>
      <c r="T5" s="17">
        <v>714</v>
      </c>
      <c r="U5" s="6">
        <f t="shared" ref="U5:U68" si="10">(T5-C5)/C5*100</f>
        <v>2.3802695726985981</v>
      </c>
      <c r="V5" s="6">
        <f t="shared" ref="V5:V68" si="11">(T5-D5)/D5*100</f>
        <v>0.56338028169014087</v>
      </c>
      <c r="W5" s="16">
        <v>20.001000000000001</v>
      </c>
      <c r="X5" s="17">
        <v>718</v>
      </c>
      <c r="Y5" s="6">
        <f t="shared" ref="Y5:Y68" si="12">(X5-C5)/C5*100</f>
        <v>2.9538285058789824</v>
      </c>
      <c r="Z5" s="6">
        <f t="shared" ref="Z5:Z68" si="13">(X5-D5)/D5*100</f>
        <v>1.1267605633802817</v>
      </c>
      <c r="AB5" s="16">
        <v>20.033000000000001</v>
      </c>
      <c r="AC5" s="17">
        <v>502</v>
      </c>
      <c r="AD5" s="17">
        <v>497.4</v>
      </c>
      <c r="AE5">
        <f t="shared" ref="AE5:AE13" si="14">MIN($AC$4:$AC$13,$AI$4:$AI$13,$AM$4:$AM$13,$AQ$4:$AQ$13,$AU$4:$AU$13,$AY$4:$AY$13)</f>
        <v>500</v>
      </c>
      <c r="AF5" s="6">
        <f t="shared" si="1"/>
        <v>0.92480900683554934</v>
      </c>
      <c r="AG5" s="6">
        <f t="shared" ref="AG5:AG13" si="15">(AC5-AE5)/AE5*100</f>
        <v>0.4</v>
      </c>
      <c r="AH5" s="16">
        <v>20.001000000000001</v>
      </c>
      <c r="AI5" s="17">
        <v>502</v>
      </c>
      <c r="AJ5" s="6">
        <f t="shared" ref="AJ5:AJ13" si="16">(AI5-AD5)/AD5*100</f>
        <v>0.92480900683554934</v>
      </c>
      <c r="AK5" s="6">
        <f t="shared" ref="AK5:AK13" si="17">(AI5-AE5)/AE5*100</f>
        <v>0.4</v>
      </c>
      <c r="AL5" s="16">
        <v>20.001000000000001</v>
      </c>
      <c r="AM5" s="17">
        <v>503</v>
      </c>
      <c r="AN5" s="6">
        <f t="shared" ref="AN5:AN13" si="18">(AM5-AD5)/AD5*100</f>
        <v>1.1258544431041462</v>
      </c>
      <c r="AO5" s="6">
        <f t="shared" ref="AO5:AO13" si="19">(AM5-AE5)/AE5*100</f>
        <v>0.6</v>
      </c>
      <c r="AP5" s="16">
        <v>20.032</v>
      </c>
      <c r="AQ5" s="17">
        <v>502</v>
      </c>
      <c r="AR5" s="6">
        <f t="shared" ref="AR5:AR13" si="20">(AQ5-AD5)/AD5*100</f>
        <v>0.92480900683554934</v>
      </c>
      <c r="AS5" s="6">
        <f t="shared" ref="AS5:AS13" si="21">(AQ5-AE5)/AE5*100</f>
        <v>0.4</v>
      </c>
      <c r="AT5" s="16">
        <v>20.001000000000001</v>
      </c>
      <c r="AU5" s="17">
        <v>502</v>
      </c>
      <c r="AV5" s="6">
        <f t="shared" ref="AV5:AV68" si="22">(AU5-AD5)/AD5*100</f>
        <v>0.92480900683554934</v>
      </c>
      <c r="AW5" s="6">
        <f t="shared" ref="AW5:AW68" si="23">(AU5-AE5)/AE5*100</f>
        <v>0.4</v>
      </c>
      <c r="AX5" s="16">
        <v>20.004999999999999</v>
      </c>
      <c r="AY5" s="17">
        <v>507</v>
      </c>
      <c r="AZ5" s="6">
        <f t="shared" ref="AZ5:AZ13" si="24">(AY5-AD5)/AD5*100</f>
        <v>1.9300361881785331</v>
      </c>
      <c r="BA5" s="6">
        <f t="shared" ref="BA5:BA13" si="25">(AY5-AE5)/AE5*100</f>
        <v>1.4000000000000001</v>
      </c>
    </row>
    <row r="6" spans="1:53" x14ac:dyDescent="0.3">
      <c r="A6" s="14">
        <v>20.053000000000001</v>
      </c>
      <c r="B6" s="15">
        <v>711</v>
      </c>
      <c r="C6" s="15">
        <v>697.4</v>
      </c>
      <c r="D6">
        <f t="shared" si="2"/>
        <v>710</v>
      </c>
      <c r="E6" s="6">
        <f t="shared" si="0"/>
        <v>1.9501003728133099</v>
      </c>
      <c r="F6" s="6">
        <f t="shared" si="3"/>
        <v>0.14084507042253522</v>
      </c>
      <c r="G6" s="14">
        <v>20.032</v>
      </c>
      <c r="H6" s="15">
        <v>712</v>
      </c>
      <c r="I6" s="6">
        <f t="shared" si="4"/>
        <v>2.0934901061084061</v>
      </c>
      <c r="J6" s="6">
        <f t="shared" si="5"/>
        <v>0.28169014084507044</v>
      </c>
      <c r="K6" s="14">
        <v>20.001000000000001</v>
      </c>
      <c r="L6" s="15">
        <v>715</v>
      </c>
      <c r="M6" s="6">
        <f t="shared" si="6"/>
        <v>2.5236593059936943</v>
      </c>
      <c r="N6" s="6">
        <f t="shared" si="7"/>
        <v>0.70422535211267612</v>
      </c>
      <c r="O6" s="14">
        <v>20.001000000000001</v>
      </c>
      <c r="P6" s="15">
        <v>711</v>
      </c>
      <c r="Q6" s="6">
        <f t="shared" si="8"/>
        <v>1.9501003728133099</v>
      </c>
      <c r="R6" s="6">
        <f t="shared" si="9"/>
        <v>0.14084507042253522</v>
      </c>
      <c r="S6" s="14">
        <v>20.015999999999998</v>
      </c>
      <c r="T6" s="15">
        <v>711</v>
      </c>
      <c r="U6" s="6">
        <f t="shared" si="10"/>
        <v>1.9501003728133099</v>
      </c>
      <c r="V6" s="6">
        <f t="shared" si="11"/>
        <v>0.14084507042253522</v>
      </c>
      <c r="W6" s="14">
        <v>20.016999999999999</v>
      </c>
      <c r="X6" s="15">
        <v>718</v>
      </c>
      <c r="Y6" s="6">
        <f t="shared" si="12"/>
        <v>2.9538285058789824</v>
      </c>
      <c r="Z6" s="6">
        <f t="shared" si="13"/>
        <v>1.1267605633802817</v>
      </c>
      <c r="AB6" s="14">
        <v>20.172999999999998</v>
      </c>
      <c r="AC6" s="15">
        <v>501</v>
      </c>
      <c r="AD6" s="15">
        <v>497.4</v>
      </c>
      <c r="AE6">
        <f t="shared" si="14"/>
        <v>500</v>
      </c>
      <c r="AF6" s="6">
        <f t="shared" si="1"/>
        <v>0.72376357056695273</v>
      </c>
      <c r="AG6" s="6">
        <f t="shared" si="15"/>
        <v>0.2</v>
      </c>
      <c r="AH6" s="14">
        <v>20.016999999999999</v>
      </c>
      <c r="AI6" s="15">
        <v>502</v>
      </c>
      <c r="AJ6" s="6">
        <f t="shared" si="16"/>
        <v>0.92480900683554934</v>
      </c>
      <c r="AK6" s="6">
        <f t="shared" si="17"/>
        <v>0.4</v>
      </c>
      <c r="AL6" s="14">
        <v>20.001000000000001</v>
      </c>
      <c r="AM6" s="15">
        <v>503</v>
      </c>
      <c r="AN6" s="6">
        <f t="shared" si="18"/>
        <v>1.1258544431041462</v>
      </c>
      <c r="AO6" s="6">
        <f t="shared" si="19"/>
        <v>0.6</v>
      </c>
      <c r="AP6" s="14">
        <v>20.001000000000001</v>
      </c>
      <c r="AQ6" s="15">
        <v>500</v>
      </c>
      <c r="AR6" s="6">
        <f t="shared" si="20"/>
        <v>0.52271813429835601</v>
      </c>
      <c r="AS6" s="6">
        <f t="shared" si="21"/>
        <v>0</v>
      </c>
      <c r="AT6" s="14">
        <v>20.001000000000001</v>
      </c>
      <c r="AU6" s="15">
        <v>502</v>
      </c>
      <c r="AV6" s="6">
        <f t="shared" si="22"/>
        <v>0.92480900683554934</v>
      </c>
      <c r="AW6" s="6">
        <f t="shared" si="23"/>
        <v>0.4</v>
      </c>
      <c r="AX6" s="14">
        <v>20.001000000000001</v>
      </c>
      <c r="AY6" s="15">
        <v>510</v>
      </c>
      <c r="AZ6" s="6">
        <f t="shared" si="24"/>
        <v>2.533172496984323</v>
      </c>
      <c r="BA6" s="6">
        <f t="shared" si="25"/>
        <v>2</v>
      </c>
    </row>
    <row r="7" spans="1:53" x14ac:dyDescent="0.3">
      <c r="A7" s="16">
        <v>20.016999999999999</v>
      </c>
      <c r="B7" s="17">
        <v>711</v>
      </c>
      <c r="C7" s="17">
        <v>697.4</v>
      </c>
      <c r="D7">
        <f t="shared" si="2"/>
        <v>710</v>
      </c>
      <c r="E7" s="6">
        <f t="shared" si="0"/>
        <v>1.9501003728133099</v>
      </c>
      <c r="F7" s="6">
        <f t="shared" si="3"/>
        <v>0.14084507042253522</v>
      </c>
      <c r="G7" s="16">
        <v>20.001000000000001</v>
      </c>
      <c r="H7" s="17">
        <v>714</v>
      </c>
      <c r="I7" s="6">
        <f t="shared" si="4"/>
        <v>2.3802695726985981</v>
      </c>
      <c r="J7" s="6">
        <f t="shared" si="5"/>
        <v>0.56338028169014087</v>
      </c>
      <c r="K7" s="16">
        <v>20.001000000000001</v>
      </c>
      <c r="L7" s="17">
        <v>714</v>
      </c>
      <c r="M7" s="6">
        <f t="shared" si="6"/>
        <v>2.3802695726985981</v>
      </c>
      <c r="N7" s="6">
        <f t="shared" si="7"/>
        <v>0.56338028169014087</v>
      </c>
      <c r="O7" s="16">
        <v>20.016999999999999</v>
      </c>
      <c r="P7" s="17">
        <v>711</v>
      </c>
      <c r="Q7" s="6">
        <f t="shared" si="8"/>
        <v>1.9501003728133099</v>
      </c>
      <c r="R7" s="6">
        <f t="shared" si="9"/>
        <v>0.14084507042253522</v>
      </c>
      <c r="S7" s="16">
        <v>20.001000000000001</v>
      </c>
      <c r="T7" s="17">
        <v>711</v>
      </c>
      <c r="U7" s="6">
        <f t="shared" si="10"/>
        <v>1.9501003728133099</v>
      </c>
      <c r="V7" s="6">
        <f t="shared" si="11"/>
        <v>0.14084507042253522</v>
      </c>
      <c r="W7" s="16">
        <v>20.001000000000001</v>
      </c>
      <c r="X7" s="17">
        <v>718</v>
      </c>
      <c r="Y7" s="6">
        <f t="shared" si="12"/>
        <v>2.9538285058789824</v>
      </c>
      <c r="Z7" s="6">
        <f t="shared" si="13"/>
        <v>1.1267605633802817</v>
      </c>
      <c r="AB7" s="16">
        <v>20.126000000000001</v>
      </c>
      <c r="AC7" s="17">
        <v>500</v>
      </c>
      <c r="AD7" s="17">
        <v>497.4</v>
      </c>
      <c r="AE7">
        <f t="shared" si="14"/>
        <v>500</v>
      </c>
      <c r="AF7" s="6">
        <f t="shared" si="1"/>
        <v>0.52271813429835601</v>
      </c>
      <c r="AG7" s="6">
        <f t="shared" si="15"/>
        <v>0</v>
      </c>
      <c r="AH7" s="16">
        <v>20.015999999999998</v>
      </c>
      <c r="AI7" s="17">
        <v>501</v>
      </c>
      <c r="AJ7" s="6">
        <f t="shared" si="16"/>
        <v>0.72376357056695273</v>
      </c>
      <c r="AK7" s="6">
        <f t="shared" si="17"/>
        <v>0.2</v>
      </c>
      <c r="AL7" s="16">
        <v>20.006</v>
      </c>
      <c r="AM7" s="17">
        <v>502</v>
      </c>
      <c r="AN7" s="6">
        <f t="shared" si="18"/>
        <v>0.92480900683554934</v>
      </c>
      <c r="AO7" s="6">
        <f t="shared" si="19"/>
        <v>0.4</v>
      </c>
      <c r="AP7" s="16">
        <v>20.001000000000001</v>
      </c>
      <c r="AQ7" s="17">
        <v>502</v>
      </c>
      <c r="AR7" s="6">
        <f t="shared" si="20"/>
        <v>0.92480900683554934</v>
      </c>
      <c r="AS7" s="6">
        <f t="shared" si="21"/>
        <v>0.4</v>
      </c>
      <c r="AT7" s="16">
        <v>20.001000000000001</v>
      </c>
      <c r="AU7" s="17">
        <v>503</v>
      </c>
      <c r="AV7" s="6">
        <f t="shared" si="22"/>
        <v>1.1258544431041462</v>
      </c>
      <c r="AW7" s="6">
        <f t="shared" si="23"/>
        <v>0.6</v>
      </c>
      <c r="AX7" s="16">
        <v>20.001000000000001</v>
      </c>
      <c r="AY7" s="17">
        <v>509</v>
      </c>
      <c r="AZ7" s="6">
        <f t="shared" si="24"/>
        <v>2.3321270607157265</v>
      </c>
      <c r="BA7" s="6">
        <f t="shared" si="25"/>
        <v>1.7999999999999998</v>
      </c>
    </row>
    <row r="8" spans="1:53" x14ac:dyDescent="0.3">
      <c r="A8" s="14">
        <v>20.047999999999998</v>
      </c>
      <c r="B8" s="15">
        <v>711</v>
      </c>
      <c r="C8" s="15">
        <v>697.4</v>
      </c>
      <c r="D8">
        <f t="shared" si="2"/>
        <v>710</v>
      </c>
      <c r="E8" s="6">
        <f t="shared" si="0"/>
        <v>1.9501003728133099</v>
      </c>
      <c r="F8" s="6">
        <f t="shared" si="3"/>
        <v>0.14084507042253522</v>
      </c>
      <c r="G8" s="14">
        <v>20.001000000000001</v>
      </c>
      <c r="H8" s="15">
        <v>710</v>
      </c>
      <c r="I8" s="6">
        <f t="shared" si="4"/>
        <v>1.8067106395182138</v>
      </c>
      <c r="J8" s="6">
        <f t="shared" si="5"/>
        <v>0</v>
      </c>
      <c r="K8" s="14">
        <v>20.007000000000001</v>
      </c>
      <c r="L8" s="15">
        <v>715</v>
      </c>
      <c r="M8" s="6">
        <f t="shared" si="6"/>
        <v>2.5236593059936943</v>
      </c>
      <c r="N8" s="6">
        <f t="shared" si="7"/>
        <v>0.70422535211267612</v>
      </c>
      <c r="O8" s="14">
        <v>20.001000000000001</v>
      </c>
      <c r="P8" s="15">
        <v>711</v>
      </c>
      <c r="Q8" s="6">
        <f t="shared" si="8"/>
        <v>1.9501003728133099</v>
      </c>
      <c r="R8" s="6">
        <f t="shared" si="9"/>
        <v>0.14084507042253522</v>
      </c>
      <c r="S8" s="14">
        <v>20.001000000000001</v>
      </c>
      <c r="T8" s="15">
        <v>712</v>
      </c>
      <c r="U8" s="6">
        <f t="shared" si="10"/>
        <v>2.0934901061084061</v>
      </c>
      <c r="V8" s="6">
        <f t="shared" si="11"/>
        <v>0.28169014084507044</v>
      </c>
      <c r="W8" s="14">
        <v>20.016999999999999</v>
      </c>
      <c r="X8" s="15">
        <v>718</v>
      </c>
      <c r="Y8" s="6">
        <f t="shared" si="12"/>
        <v>2.9538285058789824</v>
      </c>
      <c r="Z8" s="6">
        <f t="shared" si="13"/>
        <v>1.1267605633802817</v>
      </c>
      <c r="AB8" s="14">
        <v>20.064</v>
      </c>
      <c r="AC8" s="15">
        <v>502</v>
      </c>
      <c r="AD8" s="15">
        <v>497.4</v>
      </c>
      <c r="AE8">
        <f t="shared" si="14"/>
        <v>500</v>
      </c>
      <c r="AF8" s="6">
        <f t="shared" si="1"/>
        <v>0.92480900683554934</v>
      </c>
      <c r="AG8" s="6">
        <f t="shared" si="15"/>
        <v>0.4</v>
      </c>
      <c r="AH8" s="14">
        <v>20.016999999999999</v>
      </c>
      <c r="AI8" s="15">
        <v>501</v>
      </c>
      <c r="AJ8" s="6">
        <f t="shared" si="16"/>
        <v>0.72376357056695273</v>
      </c>
      <c r="AK8" s="6">
        <f t="shared" si="17"/>
        <v>0.2</v>
      </c>
      <c r="AL8" s="14">
        <v>20.001000000000001</v>
      </c>
      <c r="AM8" s="15">
        <v>503</v>
      </c>
      <c r="AN8" s="6">
        <f t="shared" si="18"/>
        <v>1.1258544431041462</v>
      </c>
      <c r="AO8" s="6">
        <f t="shared" si="19"/>
        <v>0.6</v>
      </c>
      <c r="AP8" s="14">
        <v>20.001000000000001</v>
      </c>
      <c r="AQ8" s="15">
        <v>502</v>
      </c>
      <c r="AR8" s="6">
        <f t="shared" si="20"/>
        <v>0.92480900683554934</v>
      </c>
      <c r="AS8" s="6">
        <f t="shared" si="21"/>
        <v>0.4</v>
      </c>
      <c r="AT8" s="14">
        <v>20.001000000000001</v>
      </c>
      <c r="AU8" s="15">
        <v>503</v>
      </c>
      <c r="AV8" s="6">
        <f t="shared" si="22"/>
        <v>1.1258544431041462</v>
      </c>
      <c r="AW8" s="6">
        <f t="shared" si="23"/>
        <v>0.6</v>
      </c>
      <c r="AX8" s="14">
        <v>20.016999999999999</v>
      </c>
      <c r="AY8" s="15">
        <v>507</v>
      </c>
      <c r="AZ8" s="6">
        <f t="shared" si="24"/>
        <v>1.9300361881785331</v>
      </c>
      <c r="BA8" s="6">
        <f t="shared" si="25"/>
        <v>1.4000000000000001</v>
      </c>
    </row>
    <row r="9" spans="1:53" x14ac:dyDescent="0.3">
      <c r="A9" s="16">
        <v>20.016999999999999</v>
      </c>
      <c r="B9" s="17">
        <v>710</v>
      </c>
      <c r="C9" s="17">
        <v>697.4</v>
      </c>
      <c r="D9">
        <f t="shared" si="2"/>
        <v>710</v>
      </c>
      <c r="E9" s="6">
        <f t="shared" si="0"/>
        <v>1.8067106395182138</v>
      </c>
      <c r="F9" s="6">
        <f t="shared" si="3"/>
        <v>0</v>
      </c>
      <c r="G9" s="16">
        <v>20.001000000000001</v>
      </c>
      <c r="H9" s="17">
        <v>711</v>
      </c>
      <c r="I9" s="6">
        <f t="shared" si="4"/>
        <v>1.9501003728133099</v>
      </c>
      <c r="J9" s="6">
        <f t="shared" si="5"/>
        <v>0.14084507042253522</v>
      </c>
      <c r="K9" s="16">
        <v>20.001000000000001</v>
      </c>
      <c r="L9" s="17">
        <v>714</v>
      </c>
      <c r="M9" s="6">
        <f t="shared" si="6"/>
        <v>2.3802695726985981</v>
      </c>
      <c r="N9" s="6">
        <f t="shared" si="7"/>
        <v>0.56338028169014087</v>
      </c>
      <c r="O9" s="16">
        <v>20.001000000000001</v>
      </c>
      <c r="P9" s="17">
        <v>712</v>
      </c>
      <c r="Q9" s="6">
        <f t="shared" si="8"/>
        <v>2.0934901061084061</v>
      </c>
      <c r="R9" s="6">
        <f t="shared" si="9"/>
        <v>0.28169014084507044</v>
      </c>
      <c r="S9" s="16">
        <v>20.001000000000001</v>
      </c>
      <c r="T9" s="17">
        <v>710</v>
      </c>
      <c r="U9" s="6">
        <f t="shared" si="10"/>
        <v>1.8067106395182138</v>
      </c>
      <c r="V9" s="6">
        <f t="shared" si="11"/>
        <v>0</v>
      </c>
      <c r="W9" s="16">
        <v>20.001000000000001</v>
      </c>
      <c r="X9" s="17">
        <v>717</v>
      </c>
      <c r="Y9" s="6">
        <f t="shared" si="12"/>
        <v>2.8104387725838862</v>
      </c>
      <c r="Z9" s="6">
        <f t="shared" si="13"/>
        <v>0.9859154929577465</v>
      </c>
      <c r="AB9" s="16">
        <v>20.015999999999998</v>
      </c>
      <c r="AC9" s="17">
        <v>500</v>
      </c>
      <c r="AD9" s="17">
        <v>497.4</v>
      </c>
      <c r="AE9">
        <f t="shared" si="14"/>
        <v>500</v>
      </c>
      <c r="AF9" s="6">
        <f t="shared" si="1"/>
        <v>0.52271813429835601</v>
      </c>
      <c r="AG9" s="6">
        <f t="shared" si="15"/>
        <v>0</v>
      </c>
      <c r="AH9" s="16">
        <v>20.015999999999998</v>
      </c>
      <c r="AI9" s="17">
        <v>503</v>
      </c>
      <c r="AJ9" s="6">
        <f t="shared" si="16"/>
        <v>1.1258544431041462</v>
      </c>
      <c r="AK9" s="6">
        <f t="shared" si="17"/>
        <v>0.6</v>
      </c>
      <c r="AL9" s="16">
        <v>20.001000000000001</v>
      </c>
      <c r="AM9" s="17">
        <v>500</v>
      </c>
      <c r="AN9" s="6">
        <f t="shared" si="18"/>
        <v>0.52271813429835601</v>
      </c>
      <c r="AO9" s="6">
        <f t="shared" si="19"/>
        <v>0</v>
      </c>
      <c r="AP9" s="16">
        <v>20.001000000000001</v>
      </c>
      <c r="AQ9" s="17">
        <v>502</v>
      </c>
      <c r="AR9" s="6">
        <f t="shared" si="20"/>
        <v>0.92480900683554934</v>
      </c>
      <c r="AS9" s="6">
        <f t="shared" si="21"/>
        <v>0.4</v>
      </c>
      <c r="AT9" s="16">
        <v>20.016999999999999</v>
      </c>
      <c r="AU9" s="17">
        <v>502</v>
      </c>
      <c r="AV9" s="6">
        <f t="shared" si="22"/>
        <v>0.92480900683554934</v>
      </c>
      <c r="AW9" s="6">
        <f t="shared" si="23"/>
        <v>0.4</v>
      </c>
      <c r="AX9" s="16">
        <v>20.001000000000001</v>
      </c>
      <c r="AY9" s="17">
        <v>510</v>
      </c>
      <c r="AZ9" s="6">
        <f t="shared" si="24"/>
        <v>2.533172496984323</v>
      </c>
      <c r="BA9" s="6">
        <f t="shared" si="25"/>
        <v>2</v>
      </c>
    </row>
    <row r="10" spans="1:53" x14ac:dyDescent="0.3">
      <c r="A10" s="14">
        <v>20.016999999999999</v>
      </c>
      <c r="B10" s="15">
        <v>710</v>
      </c>
      <c r="C10" s="15">
        <v>697.4</v>
      </c>
      <c r="D10">
        <f t="shared" si="2"/>
        <v>710</v>
      </c>
      <c r="E10" s="6">
        <f t="shared" si="0"/>
        <v>1.8067106395182138</v>
      </c>
      <c r="F10" s="6">
        <f t="shared" si="3"/>
        <v>0</v>
      </c>
      <c r="G10" s="14">
        <v>20.016999999999999</v>
      </c>
      <c r="H10" s="15">
        <v>711</v>
      </c>
      <c r="I10" s="6">
        <f t="shared" si="4"/>
        <v>1.9501003728133099</v>
      </c>
      <c r="J10" s="6">
        <f t="shared" si="5"/>
        <v>0.14084507042253522</v>
      </c>
      <c r="K10" s="14">
        <v>20.001000000000001</v>
      </c>
      <c r="L10" s="15">
        <v>710</v>
      </c>
      <c r="M10" s="6">
        <f t="shared" si="6"/>
        <v>1.8067106395182138</v>
      </c>
      <c r="N10" s="6">
        <f t="shared" si="7"/>
        <v>0</v>
      </c>
      <c r="O10" s="14">
        <v>20.006</v>
      </c>
      <c r="P10" s="15">
        <v>714</v>
      </c>
      <c r="Q10" s="6">
        <f t="shared" si="8"/>
        <v>2.3802695726985981</v>
      </c>
      <c r="R10" s="6">
        <f t="shared" si="9"/>
        <v>0.56338028169014087</v>
      </c>
      <c r="S10" s="14">
        <v>20.001999999999999</v>
      </c>
      <c r="T10" s="15">
        <v>712</v>
      </c>
      <c r="U10" s="6">
        <f t="shared" si="10"/>
        <v>2.0934901061084061</v>
      </c>
      <c r="V10" s="6">
        <f t="shared" si="11"/>
        <v>0.28169014084507044</v>
      </c>
      <c r="W10" s="14">
        <v>20.001000000000001</v>
      </c>
      <c r="X10" s="15">
        <v>717</v>
      </c>
      <c r="Y10" s="6">
        <f t="shared" si="12"/>
        <v>2.8104387725838862</v>
      </c>
      <c r="Z10" s="6">
        <f t="shared" si="13"/>
        <v>0.9859154929577465</v>
      </c>
      <c r="AB10" s="14">
        <v>20.094999999999999</v>
      </c>
      <c r="AC10" s="15">
        <v>502</v>
      </c>
      <c r="AD10" s="15">
        <v>497.4</v>
      </c>
      <c r="AE10">
        <f t="shared" si="14"/>
        <v>500</v>
      </c>
      <c r="AF10" s="6">
        <f t="shared" si="1"/>
        <v>0.92480900683554934</v>
      </c>
      <c r="AG10" s="6">
        <f t="shared" si="15"/>
        <v>0.4</v>
      </c>
      <c r="AH10" s="14">
        <v>20.001000000000001</v>
      </c>
      <c r="AI10" s="15">
        <v>502</v>
      </c>
      <c r="AJ10" s="6">
        <f t="shared" si="16"/>
        <v>0.92480900683554934</v>
      </c>
      <c r="AK10" s="6">
        <f t="shared" si="17"/>
        <v>0.4</v>
      </c>
      <c r="AL10" s="14">
        <v>20.001000000000001</v>
      </c>
      <c r="AM10" s="15">
        <v>502</v>
      </c>
      <c r="AN10" s="6">
        <f t="shared" si="18"/>
        <v>0.92480900683554934</v>
      </c>
      <c r="AO10" s="6">
        <f t="shared" si="19"/>
        <v>0.4</v>
      </c>
      <c r="AP10" s="14">
        <v>20.001000000000001</v>
      </c>
      <c r="AQ10" s="15">
        <v>502</v>
      </c>
      <c r="AR10" s="6">
        <f t="shared" si="20"/>
        <v>0.92480900683554934</v>
      </c>
      <c r="AS10" s="6">
        <f t="shared" si="21"/>
        <v>0.4</v>
      </c>
      <c r="AT10" s="14">
        <v>20.015999999999998</v>
      </c>
      <c r="AU10" s="15">
        <v>502</v>
      </c>
      <c r="AV10" s="6">
        <f t="shared" si="22"/>
        <v>0.92480900683554934</v>
      </c>
      <c r="AW10" s="6">
        <f t="shared" si="23"/>
        <v>0.4</v>
      </c>
      <c r="AX10" s="14">
        <v>20.004999999999999</v>
      </c>
      <c r="AY10" s="15">
        <v>507</v>
      </c>
      <c r="AZ10" s="6">
        <f t="shared" si="24"/>
        <v>1.9300361881785331</v>
      </c>
      <c r="BA10" s="6">
        <f t="shared" si="25"/>
        <v>1.4000000000000001</v>
      </c>
    </row>
    <row r="11" spans="1:53" x14ac:dyDescent="0.3">
      <c r="A11" s="16">
        <v>20.079000000000001</v>
      </c>
      <c r="B11" s="17">
        <v>711</v>
      </c>
      <c r="C11" s="17">
        <v>697.4</v>
      </c>
      <c r="D11">
        <f t="shared" si="2"/>
        <v>710</v>
      </c>
      <c r="E11" s="6">
        <f t="shared" si="0"/>
        <v>1.9501003728133099</v>
      </c>
      <c r="F11" s="6">
        <f t="shared" si="3"/>
        <v>0.14084507042253522</v>
      </c>
      <c r="G11" s="16">
        <v>20.021000000000001</v>
      </c>
      <c r="H11" s="17">
        <v>715</v>
      </c>
      <c r="I11" s="6">
        <f t="shared" si="4"/>
        <v>2.5236593059936943</v>
      </c>
      <c r="J11" s="6">
        <f t="shared" si="5"/>
        <v>0.70422535211267612</v>
      </c>
      <c r="K11" s="16">
        <v>20.001000000000001</v>
      </c>
      <c r="L11" s="17">
        <v>712</v>
      </c>
      <c r="M11" s="6">
        <f t="shared" si="6"/>
        <v>2.0934901061084061</v>
      </c>
      <c r="N11" s="6">
        <f t="shared" si="7"/>
        <v>0.28169014084507044</v>
      </c>
      <c r="O11" s="16">
        <v>20.001000000000001</v>
      </c>
      <c r="P11" s="17">
        <v>710</v>
      </c>
      <c r="Q11" s="6">
        <f t="shared" si="8"/>
        <v>1.8067106395182138</v>
      </c>
      <c r="R11" s="6">
        <f t="shared" si="9"/>
        <v>0</v>
      </c>
      <c r="S11" s="16">
        <v>20.001000000000001</v>
      </c>
      <c r="T11" s="17">
        <v>710</v>
      </c>
      <c r="U11" s="6">
        <f t="shared" si="10"/>
        <v>1.8067106395182138</v>
      </c>
      <c r="V11" s="6">
        <f t="shared" si="11"/>
        <v>0</v>
      </c>
      <c r="W11" s="16">
        <v>20.016999999999999</v>
      </c>
      <c r="X11" s="17">
        <v>718</v>
      </c>
      <c r="Y11" s="6">
        <f t="shared" si="12"/>
        <v>2.9538285058789824</v>
      </c>
      <c r="Z11" s="6">
        <f t="shared" si="13"/>
        <v>1.1267605633802817</v>
      </c>
      <c r="AB11" s="16">
        <v>20.04</v>
      </c>
      <c r="AC11" s="17">
        <v>502</v>
      </c>
      <c r="AD11" s="17">
        <v>497.4</v>
      </c>
      <c r="AE11">
        <f t="shared" si="14"/>
        <v>500</v>
      </c>
      <c r="AF11" s="6">
        <f t="shared" si="1"/>
        <v>0.92480900683554934</v>
      </c>
      <c r="AG11" s="6">
        <f t="shared" si="15"/>
        <v>0.4</v>
      </c>
      <c r="AH11" s="16">
        <v>20.023</v>
      </c>
      <c r="AI11" s="17">
        <v>502</v>
      </c>
      <c r="AJ11" s="6">
        <f t="shared" si="16"/>
        <v>0.92480900683554934</v>
      </c>
      <c r="AK11" s="6">
        <f t="shared" si="17"/>
        <v>0.4</v>
      </c>
      <c r="AL11" s="16">
        <v>20.001000000000001</v>
      </c>
      <c r="AM11" s="17">
        <v>502</v>
      </c>
      <c r="AN11" s="6">
        <f t="shared" si="18"/>
        <v>0.92480900683554934</v>
      </c>
      <c r="AO11" s="6">
        <f t="shared" si="19"/>
        <v>0.4</v>
      </c>
      <c r="AP11" s="16">
        <v>20.001000000000001</v>
      </c>
      <c r="AQ11" s="17">
        <v>502</v>
      </c>
      <c r="AR11" s="6">
        <f t="shared" si="20"/>
        <v>0.92480900683554934</v>
      </c>
      <c r="AS11" s="6">
        <f t="shared" si="21"/>
        <v>0.4</v>
      </c>
      <c r="AT11" s="16">
        <v>20.001000000000001</v>
      </c>
      <c r="AU11" s="17">
        <v>502</v>
      </c>
      <c r="AV11" s="6">
        <f t="shared" si="22"/>
        <v>0.92480900683554934</v>
      </c>
      <c r="AW11" s="6">
        <f t="shared" si="23"/>
        <v>0.4</v>
      </c>
      <c r="AX11" s="16">
        <v>20.001000000000001</v>
      </c>
      <c r="AY11" s="17">
        <v>510</v>
      </c>
      <c r="AZ11" s="6">
        <f t="shared" si="24"/>
        <v>2.533172496984323</v>
      </c>
      <c r="BA11" s="6">
        <f t="shared" si="25"/>
        <v>2</v>
      </c>
    </row>
    <row r="12" spans="1:53" x14ac:dyDescent="0.3">
      <c r="A12" s="14">
        <v>20.064</v>
      </c>
      <c r="B12" s="15">
        <v>711</v>
      </c>
      <c r="C12" s="15">
        <v>697.4</v>
      </c>
      <c r="D12">
        <f t="shared" si="2"/>
        <v>710</v>
      </c>
      <c r="E12" s="6">
        <f t="shared" si="0"/>
        <v>1.9501003728133099</v>
      </c>
      <c r="F12" s="6">
        <f t="shared" si="3"/>
        <v>0.14084507042253522</v>
      </c>
      <c r="G12" s="14">
        <v>20.016999999999999</v>
      </c>
      <c r="H12" s="15">
        <v>714</v>
      </c>
      <c r="I12" s="6">
        <f t="shared" si="4"/>
        <v>2.3802695726985981</v>
      </c>
      <c r="J12" s="6">
        <f t="shared" si="5"/>
        <v>0.56338028169014087</v>
      </c>
      <c r="K12" s="14">
        <v>20.001000000000001</v>
      </c>
      <c r="L12" s="15">
        <v>710</v>
      </c>
      <c r="M12" s="6">
        <f t="shared" si="6"/>
        <v>1.8067106395182138</v>
      </c>
      <c r="N12" s="6">
        <f t="shared" si="7"/>
        <v>0</v>
      </c>
      <c r="O12" s="14">
        <v>20.001000000000001</v>
      </c>
      <c r="P12" s="15">
        <v>711</v>
      </c>
      <c r="Q12" s="6">
        <f t="shared" si="8"/>
        <v>1.9501003728133099</v>
      </c>
      <c r="R12" s="6">
        <f t="shared" si="9"/>
        <v>0.14084507042253522</v>
      </c>
      <c r="S12" s="14">
        <v>20.015999999999998</v>
      </c>
      <c r="T12" s="15">
        <v>710</v>
      </c>
      <c r="U12" s="6">
        <f t="shared" si="10"/>
        <v>1.8067106395182138</v>
      </c>
      <c r="V12" s="6">
        <f t="shared" si="11"/>
        <v>0</v>
      </c>
      <c r="W12" s="14">
        <v>20.001000000000001</v>
      </c>
      <c r="X12" s="15">
        <v>717</v>
      </c>
      <c r="Y12" s="6">
        <f t="shared" si="12"/>
        <v>2.8104387725838862</v>
      </c>
      <c r="Z12" s="6">
        <f t="shared" si="13"/>
        <v>0.9859154929577465</v>
      </c>
      <c r="AB12" s="14">
        <v>20.126000000000001</v>
      </c>
      <c r="AC12" s="15">
        <v>502</v>
      </c>
      <c r="AD12" s="15">
        <v>497.4</v>
      </c>
      <c r="AE12">
        <f t="shared" si="14"/>
        <v>500</v>
      </c>
      <c r="AF12" s="6">
        <f t="shared" si="1"/>
        <v>0.92480900683554934</v>
      </c>
      <c r="AG12" s="6">
        <f t="shared" si="15"/>
        <v>0.4</v>
      </c>
      <c r="AH12" s="14">
        <v>20.015999999999998</v>
      </c>
      <c r="AI12" s="15">
        <v>501</v>
      </c>
      <c r="AJ12" s="6">
        <f t="shared" si="16"/>
        <v>0.72376357056695273</v>
      </c>
      <c r="AK12" s="6">
        <f t="shared" si="17"/>
        <v>0.2</v>
      </c>
      <c r="AL12" s="14">
        <v>20.001000000000001</v>
      </c>
      <c r="AM12" s="15">
        <v>504</v>
      </c>
      <c r="AN12" s="6">
        <f t="shared" si="18"/>
        <v>1.3268998793727429</v>
      </c>
      <c r="AO12" s="6">
        <f t="shared" si="19"/>
        <v>0.8</v>
      </c>
      <c r="AP12" s="14">
        <v>20.001000000000001</v>
      </c>
      <c r="AQ12" s="15">
        <v>502</v>
      </c>
      <c r="AR12" s="6">
        <f t="shared" si="20"/>
        <v>0.92480900683554934</v>
      </c>
      <c r="AS12" s="6">
        <f t="shared" si="21"/>
        <v>0.4</v>
      </c>
      <c r="AT12" s="14">
        <v>20.001999999999999</v>
      </c>
      <c r="AU12" s="15">
        <v>502</v>
      </c>
      <c r="AV12" s="6">
        <f t="shared" si="22"/>
        <v>0.92480900683554934</v>
      </c>
      <c r="AW12" s="6">
        <f t="shared" si="23"/>
        <v>0.4</v>
      </c>
      <c r="AX12" s="14">
        <v>20.001000000000001</v>
      </c>
      <c r="AY12" s="15">
        <v>509</v>
      </c>
      <c r="AZ12" s="6">
        <f t="shared" si="24"/>
        <v>2.3321270607157265</v>
      </c>
      <c r="BA12" s="6">
        <f t="shared" si="25"/>
        <v>1.7999999999999998</v>
      </c>
    </row>
    <row r="13" spans="1:53" x14ac:dyDescent="0.3">
      <c r="A13" s="16">
        <v>20.079000000000001</v>
      </c>
      <c r="B13" s="17">
        <v>710</v>
      </c>
      <c r="C13" s="17">
        <v>697.4</v>
      </c>
      <c r="D13">
        <f t="shared" si="2"/>
        <v>710</v>
      </c>
      <c r="E13" s="6">
        <f t="shared" si="0"/>
        <v>1.8067106395182138</v>
      </c>
      <c r="F13" s="6">
        <f t="shared" si="3"/>
        <v>0</v>
      </c>
      <c r="G13" s="16">
        <v>20.015999999999998</v>
      </c>
      <c r="H13" s="17">
        <v>713</v>
      </c>
      <c r="I13" s="6">
        <f t="shared" si="4"/>
        <v>2.2368798394035023</v>
      </c>
      <c r="J13" s="6">
        <f t="shared" si="5"/>
        <v>0.42253521126760557</v>
      </c>
      <c r="K13" s="16">
        <v>20.001000000000001</v>
      </c>
      <c r="L13" s="17">
        <v>715</v>
      </c>
      <c r="M13" s="6">
        <f t="shared" si="6"/>
        <v>2.5236593059936943</v>
      </c>
      <c r="N13" s="6">
        <f t="shared" si="7"/>
        <v>0.70422535211267612</v>
      </c>
      <c r="O13" s="16">
        <v>20.015999999999998</v>
      </c>
      <c r="P13" s="17">
        <v>714</v>
      </c>
      <c r="Q13" s="6">
        <f t="shared" si="8"/>
        <v>2.3802695726985981</v>
      </c>
      <c r="R13" s="6">
        <f t="shared" si="9"/>
        <v>0.56338028169014087</v>
      </c>
      <c r="S13" s="16">
        <v>20.023</v>
      </c>
      <c r="T13" s="17">
        <v>711</v>
      </c>
      <c r="U13" s="6">
        <f t="shared" si="10"/>
        <v>1.9501003728133099</v>
      </c>
      <c r="V13" s="6">
        <f t="shared" si="11"/>
        <v>0.14084507042253522</v>
      </c>
      <c r="W13" s="16">
        <v>20.016999999999999</v>
      </c>
      <c r="X13" s="17">
        <v>717</v>
      </c>
      <c r="Y13" s="6">
        <f t="shared" si="12"/>
        <v>2.8104387725838862</v>
      </c>
      <c r="Z13" s="6">
        <f t="shared" si="13"/>
        <v>0.9859154929577465</v>
      </c>
      <c r="AB13" s="16">
        <v>20.015999999999998</v>
      </c>
      <c r="AC13" s="17">
        <v>500</v>
      </c>
      <c r="AD13" s="17">
        <v>497.4</v>
      </c>
      <c r="AE13">
        <f t="shared" si="14"/>
        <v>500</v>
      </c>
      <c r="AF13" s="6">
        <f t="shared" si="1"/>
        <v>0.52271813429835601</v>
      </c>
      <c r="AG13" s="6">
        <f t="shared" si="15"/>
        <v>0</v>
      </c>
      <c r="AH13" s="16">
        <v>20.016999999999999</v>
      </c>
      <c r="AI13" s="17">
        <v>502</v>
      </c>
      <c r="AJ13" s="6">
        <f t="shared" si="16"/>
        <v>0.92480900683554934</v>
      </c>
      <c r="AK13" s="6">
        <f t="shared" si="17"/>
        <v>0.4</v>
      </c>
      <c r="AL13" s="16">
        <v>20.001000000000001</v>
      </c>
      <c r="AM13" s="17">
        <v>502</v>
      </c>
      <c r="AN13" s="6">
        <f t="shared" si="18"/>
        <v>0.92480900683554934</v>
      </c>
      <c r="AO13" s="6">
        <f t="shared" si="19"/>
        <v>0.4</v>
      </c>
      <c r="AP13" s="16">
        <v>20.006</v>
      </c>
      <c r="AQ13" s="17">
        <v>502</v>
      </c>
      <c r="AR13" s="6">
        <f t="shared" si="20"/>
        <v>0.92480900683554934</v>
      </c>
      <c r="AS13" s="6">
        <f t="shared" si="21"/>
        <v>0.4</v>
      </c>
      <c r="AT13" s="16">
        <v>20.004999999999999</v>
      </c>
      <c r="AU13" s="17">
        <v>503</v>
      </c>
      <c r="AV13" s="6">
        <f t="shared" si="22"/>
        <v>1.1258544431041462</v>
      </c>
      <c r="AW13" s="6">
        <f t="shared" si="23"/>
        <v>0.6</v>
      </c>
      <c r="AX13" s="16">
        <v>20.016999999999999</v>
      </c>
      <c r="AY13" s="17">
        <v>507</v>
      </c>
      <c r="AZ13" s="6">
        <f t="shared" si="24"/>
        <v>1.9300361881785331</v>
      </c>
      <c r="BA13" s="6">
        <f t="shared" si="25"/>
        <v>1.4000000000000001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20.033000000000001</v>
      </c>
      <c r="B15" s="17">
        <v>679</v>
      </c>
      <c r="C15" s="17">
        <v>674.8</v>
      </c>
      <c r="D15">
        <f>MIN($B$15:$B$24,$H$15:$H$24,$L$15:$L$24,$P$15:$P$24,$T$15:$T$24,$X$15:$X$24)</f>
        <v>679</v>
      </c>
      <c r="E15" s="6">
        <f t="shared" ref="E15:E24" si="26">(B15-C15)/C15*100</f>
        <v>0.62240663900415616</v>
      </c>
      <c r="F15" s="6">
        <f t="shared" si="3"/>
        <v>0</v>
      </c>
      <c r="G15" s="16">
        <v>20.001000000000001</v>
      </c>
      <c r="H15" s="17">
        <v>680</v>
      </c>
      <c r="I15" s="6">
        <f t="shared" si="4"/>
        <v>0.77059869590990604</v>
      </c>
      <c r="J15" s="6">
        <f t="shared" si="5"/>
        <v>0.14727540500736377</v>
      </c>
      <c r="K15" s="16">
        <v>20.001000000000001</v>
      </c>
      <c r="L15" s="17">
        <v>689</v>
      </c>
      <c r="M15" s="6">
        <f t="shared" si="6"/>
        <v>2.1043272080616546</v>
      </c>
      <c r="N15" s="6">
        <f t="shared" si="7"/>
        <v>1.4727540500736376</v>
      </c>
      <c r="O15" s="16">
        <v>20.001000000000001</v>
      </c>
      <c r="P15" s="17">
        <v>682</v>
      </c>
      <c r="Q15" s="6">
        <f t="shared" si="8"/>
        <v>1.0669828097214058</v>
      </c>
      <c r="R15" s="6">
        <f t="shared" si="9"/>
        <v>0.4418262150220913</v>
      </c>
      <c r="S15" s="16">
        <v>20.001000000000001</v>
      </c>
      <c r="T15" s="17">
        <v>680</v>
      </c>
      <c r="U15" s="6">
        <f t="shared" si="10"/>
        <v>0.77059869590990604</v>
      </c>
      <c r="V15" s="6">
        <f t="shared" si="11"/>
        <v>0.14727540500736377</v>
      </c>
      <c r="W15" s="16">
        <v>20.001000000000001</v>
      </c>
      <c r="X15" s="17">
        <v>699</v>
      </c>
      <c r="Y15" s="6">
        <f t="shared" si="12"/>
        <v>3.5862477771191532</v>
      </c>
      <c r="Z15" s="6">
        <f t="shared" si="13"/>
        <v>2.9455081001472752</v>
      </c>
      <c r="AB15" s="16">
        <v>20.079000000000001</v>
      </c>
      <c r="AC15" s="17">
        <v>497</v>
      </c>
      <c r="AD15" s="17">
        <v>496</v>
      </c>
      <c r="AE15">
        <f>MIN($AC$15:$AC$24,$AI$15:$AI$24,$AM$15:$AM$24,$AQ$15:$AQ$24,$AU$15:$AU$24,$AY$15:$AY$24)</f>
        <v>497</v>
      </c>
      <c r="AF15" s="6">
        <f t="shared" ref="AF15:AF24" si="27">(AC15-AD15)/AD15*100</f>
        <v>0.20161290322580644</v>
      </c>
      <c r="AG15" s="6">
        <f t="shared" ref="AG15:AG24" si="28">(AC15-AE15)/AE15*100</f>
        <v>0</v>
      </c>
      <c r="AH15" s="16">
        <v>20.032</v>
      </c>
      <c r="AI15" s="17">
        <v>499</v>
      </c>
      <c r="AJ15" s="6">
        <f t="shared" ref="AJ15:AJ24" si="29">(AI15-AD15)/AD15*100</f>
        <v>0.60483870967741937</v>
      </c>
      <c r="AK15" s="6">
        <f t="shared" ref="AK15:AK24" si="30">(AI15-AE15)/AE15*100</f>
        <v>0.4024144869215292</v>
      </c>
      <c r="AL15" s="16">
        <v>20.001000000000001</v>
      </c>
      <c r="AM15" s="17">
        <v>497</v>
      </c>
      <c r="AN15" s="6">
        <f t="shared" ref="AN15:AN24" si="31">(AM15-AD15)/AD15*100</f>
        <v>0.20161290322580644</v>
      </c>
      <c r="AO15" s="6">
        <f t="shared" ref="AO15:AO24" si="32">(AM15-AE15)/AE15*100</f>
        <v>0</v>
      </c>
      <c r="AP15" s="16">
        <v>20.001000000000001</v>
      </c>
      <c r="AQ15" s="17">
        <v>498</v>
      </c>
      <c r="AR15" s="6">
        <f t="shared" ref="AR15:AR24" si="33">(AQ15-AD15)/AD15*100</f>
        <v>0.40322580645161288</v>
      </c>
      <c r="AS15" s="6">
        <f t="shared" ref="AS15:AS24" si="34">(AQ15-AE15)/AE15*100</f>
        <v>0.2012072434607646</v>
      </c>
      <c r="AT15" s="16">
        <v>20.001000000000001</v>
      </c>
      <c r="AU15" s="17">
        <v>498</v>
      </c>
      <c r="AV15" s="6">
        <f t="shared" si="22"/>
        <v>0.40322580645161288</v>
      </c>
      <c r="AW15" s="6">
        <f t="shared" si="23"/>
        <v>0.2012072434607646</v>
      </c>
      <c r="AX15" s="16">
        <v>20.001000000000001</v>
      </c>
      <c r="AY15" s="17">
        <v>503</v>
      </c>
      <c r="AZ15" s="6">
        <f t="shared" ref="AZ15:AZ24" si="35">(AY15-AD15)/AD15*100</f>
        <v>1.411290322580645</v>
      </c>
      <c r="BA15" s="6">
        <f t="shared" ref="BA15:BA24" si="36">(AY15-AE15)/AE15*100</f>
        <v>1.2072434607645874</v>
      </c>
    </row>
    <row r="16" spans="1:53" x14ac:dyDescent="0.3">
      <c r="A16" s="14">
        <v>20.052</v>
      </c>
      <c r="B16" s="15">
        <v>681</v>
      </c>
      <c r="C16" s="15">
        <v>674.8</v>
      </c>
      <c r="D16">
        <f t="shared" ref="D16:D24" si="37">MIN($B$15:$B$24,$H$15:$H$24,$L$15:$L$24,$P$15:$P$24,$T$15:$T$24,$X$15:$X$24)</f>
        <v>679</v>
      </c>
      <c r="E16" s="6">
        <f t="shared" si="26"/>
        <v>0.91879075281565592</v>
      </c>
      <c r="F16" s="6">
        <f t="shared" si="3"/>
        <v>0.29455081001472755</v>
      </c>
      <c r="G16" s="14">
        <v>20.001000000000001</v>
      </c>
      <c r="H16" s="15">
        <v>684</v>
      </c>
      <c r="I16" s="6">
        <f t="shared" si="4"/>
        <v>1.3633669235329053</v>
      </c>
      <c r="J16" s="6">
        <f t="shared" si="5"/>
        <v>0.73637702503681879</v>
      </c>
      <c r="K16" s="14">
        <v>20.001000000000001</v>
      </c>
      <c r="L16" s="15">
        <v>688</v>
      </c>
      <c r="M16" s="6">
        <f t="shared" si="6"/>
        <v>1.9561351511559049</v>
      </c>
      <c r="N16" s="6">
        <f t="shared" si="7"/>
        <v>1.3254786450662739</v>
      </c>
      <c r="O16" s="14">
        <v>20.016999999999999</v>
      </c>
      <c r="P16" s="15">
        <v>685</v>
      </c>
      <c r="Q16" s="6">
        <f t="shared" si="8"/>
        <v>1.5115589804386553</v>
      </c>
      <c r="R16" s="6">
        <f t="shared" si="9"/>
        <v>0.88365243004418259</v>
      </c>
      <c r="S16" s="14">
        <v>20.001000000000001</v>
      </c>
      <c r="T16" s="15">
        <v>683</v>
      </c>
      <c r="U16" s="6">
        <f t="shared" si="10"/>
        <v>1.2151748666271556</v>
      </c>
      <c r="V16" s="6">
        <f t="shared" si="11"/>
        <v>0.5891016200294551</v>
      </c>
      <c r="W16" s="14">
        <v>20.001000000000001</v>
      </c>
      <c r="X16" s="15">
        <v>701</v>
      </c>
      <c r="Y16" s="6">
        <f t="shared" si="12"/>
        <v>3.8826318909306532</v>
      </c>
      <c r="Z16" s="6">
        <f t="shared" si="13"/>
        <v>3.2400589101620034</v>
      </c>
      <c r="AB16" s="14">
        <v>20.079000000000001</v>
      </c>
      <c r="AC16" s="15">
        <v>498</v>
      </c>
      <c r="AD16" s="15">
        <v>496</v>
      </c>
      <c r="AE16">
        <f t="shared" ref="AE16:AE24" si="38">MIN($AC$15:$AC$24,$AI$15:$AI$24,$AM$15:$AM$24,$AQ$15:$AQ$24,$AU$15:$AU$24,$AY$15:$AY$24)</f>
        <v>497</v>
      </c>
      <c r="AF16" s="6">
        <f t="shared" si="27"/>
        <v>0.40322580645161288</v>
      </c>
      <c r="AG16" s="6">
        <f t="shared" si="28"/>
        <v>0.2012072434607646</v>
      </c>
      <c r="AH16" s="14">
        <v>20.016999999999999</v>
      </c>
      <c r="AI16" s="15">
        <v>498</v>
      </c>
      <c r="AJ16" s="6">
        <f t="shared" si="29"/>
        <v>0.40322580645161288</v>
      </c>
      <c r="AK16" s="6">
        <f t="shared" si="30"/>
        <v>0.2012072434607646</v>
      </c>
      <c r="AL16" s="14">
        <v>20.001000000000001</v>
      </c>
      <c r="AM16" s="15">
        <v>499</v>
      </c>
      <c r="AN16" s="6">
        <f t="shared" si="31"/>
        <v>0.60483870967741937</v>
      </c>
      <c r="AO16" s="6">
        <f t="shared" si="32"/>
        <v>0.4024144869215292</v>
      </c>
      <c r="AP16" s="14">
        <v>20.001999999999999</v>
      </c>
      <c r="AQ16" s="15">
        <v>497</v>
      </c>
      <c r="AR16" s="6">
        <f t="shared" si="33"/>
        <v>0.20161290322580644</v>
      </c>
      <c r="AS16" s="6">
        <f t="shared" si="34"/>
        <v>0</v>
      </c>
      <c r="AT16" s="14">
        <v>20.001000000000001</v>
      </c>
      <c r="AU16" s="15">
        <v>497</v>
      </c>
      <c r="AV16" s="6">
        <f t="shared" si="22"/>
        <v>0.20161290322580644</v>
      </c>
      <c r="AW16" s="6">
        <f t="shared" si="23"/>
        <v>0</v>
      </c>
      <c r="AX16" s="14">
        <v>20.001000000000001</v>
      </c>
      <c r="AY16" s="15">
        <v>503</v>
      </c>
      <c r="AZ16" s="6">
        <f t="shared" si="35"/>
        <v>1.411290322580645</v>
      </c>
      <c r="BA16" s="6">
        <f t="shared" si="36"/>
        <v>1.2072434607645874</v>
      </c>
    </row>
    <row r="17" spans="1:53" x14ac:dyDescent="0.3">
      <c r="A17" s="16">
        <v>20.141999999999999</v>
      </c>
      <c r="B17" s="17">
        <v>680</v>
      </c>
      <c r="C17" s="17">
        <v>674.8</v>
      </c>
      <c r="D17">
        <f t="shared" si="37"/>
        <v>679</v>
      </c>
      <c r="E17" s="6">
        <f t="shared" si="26"/>
        <v>0.77059869590990604</v>
      </c>
      <c r="F17" s="6">
        <f t="shared" si="3"/>
        <v>0.14727540500736377</v>
      </c>
      <c r="G17" s="16">
        <v>20.016999999999999</v>
      </c>
      <c r="H17" s="17">
        <v>684</v>
      </c>
      <c r="I17" s="6">
        <f t="shared" si="4"/>
        <v>1.3633669235329053</v>
      </c>
      <c r="J17" s="6">
        <f t="shared" si="5"/>
        <v>0.73637702503681879</v>
      </c>
      <c r="K17" s="16">
        <v>20.001000000000001</v>
      </c>
      <c r="L17" s="17">
        <v>688</v>
      </c>
      <c r="M17" s="6">
        <f t="shared" si="6"/>
        <v>1.9561351511559049</v>
      </c>
      <c r="N17" s="6">
        <f t="shared" si="7"/>
        <v>1.3254786450662739</v>
      </c>
      <c r="O17" s="16">
        <v>20.015999999999998</v>
      </c>
      <c r="P17" s="17">
        <v>685</v>
      </c>
      <c r="Q17" s="6">
        <f t="shared" si="8"/>
        <v>1.5115589804386553</v>
      </c>
      <c r="R17" s="6">
        <f t="shared" si="9"/>
        <v>0.88365243004418259</v>
      </c>
      <c r="S17" s="16">
        <v>20.001000000000001</v>
      </c>
      <c r="T17" s="17">
        <v>681</v>
      </c>
      <c r="U17" s="6">
        <f t="shared" si="10"/>
        <v>0.91879075281565592</v>
      </c>
      <c r="V17" s="6">
        <f t="shared" si="11"/>
        <v>0.29455081001472755</v>
      </c>
      <c r="W17" s="16">
        <v>20.021999999999998</v>
      </c>
      <c r="X17" s="17">
        <v>701</v>
      </c>
      <c r="Y17" s="6">
        <f t="shared" si="12"/>
        <v>3.8826318909306532</v>
      </c>
      <c r="Z17" s="6">
        <f t="shared" si="13"/>
        <v>3.2400589101620034</v>
      </c>
      <c r="AB17" s="16">
        <v>20.016999999999999</v>
      </c>
      <c r="AC17" s="17">
        <v>497</v>
      </c>
      <c r="AD17" s="17">
        <v>496</v>
      </c>
      <c r="AE17">
        <f t="shared" si="38"/>
        <v>497</v>
      </c>
      <c r="AF17" s="6">
        <f t="shared" si="27"/>
        <v>0.20161290322580644</v>
      </c>
      <c r="AG17" s="6">
        <f t="shared" si="28"/>
        <v>0</v>
      </c>
      <c r="AH17" s="16">
        <v>20.015999999999998</v>
      </c>
      <c r="AI17" s="17">
        <v>497</v>
      </c>
      <c r="AJ17" s="6">
        <f t="shared" si="29"/>
        <v>0.20161290322580644</v>
      </c>
      <c r="AK17" s="6">
        <f t="shared" si="30"/>
        <v>0</v>
      </c>
      <c r="AL17" s="16">
        <v>20.007999999999999</v>
      </c>
      <c r="AM17" s="17">
        <v>498</v>
      </c>
      <c r="AN17" s="6">
        <f t="shared" si="31"/>
        <v>0.40322580645161288</v>
      </c>
      <c r="AO17" s="6">
        <f t="shared" si="32"/>
        <v>0.2012072434607646</v>
      </c>
      <c r="AP17" s="16">
        <v>20.001000000000001</v>
      </c>
      <c r="AQ17" s="17">
        <v>497</v>
      </c>
      <c r="AR17" s="6">
        <f t="shared" si="33"/>
        <v>0.20161290322580644</v>
      </c>
      <c r="AS17" s="6">
        <f t="shared" si="34"/>
        <v>0</v>
      </c>
      <c r="AT17" s="16">
        <v>20.001000000000001</v>
      </c>
      <c r="AU17" s="17">
        <v>497</v>
      </c>
      <c r="AV17" s="6">
        <f t="shared" si="22"/>
        <v>0.20161290322580644</v>
      </c>
      <c r="AW17" s="6">
        <f t="shared" si="23"/>
        <v>0</v>
      </c>
      <c r="AX17" s="16">
        <v>20.001000000000001</v>
      </c>
      <c r="AY17" s="17">
        <v>503</v>
      </c>
      <c r="AZ17" s="6">
        <f t="shared" si="35"/>
        <v>1.411290322580645</v>
      </c>
      <c r="BA17" s="6">
        <f t="shared" si="36"/>
        <v>1.2072434607645874</v>
      </c>
    </row>
    <row r="18" spans="1:53" x14ac:dyDescent="0.3">
      <c r="A18" s="14">
        <v>20.140999999999998</v>
      </c>
      <c r="B18" s="15">
        <v>680</v>
      </c>
      <c r="C18" s="15">
        <v>674.8</v>
      </c>
      <c r="D18">
        <f t="shared" si="37"/>
        <v>679</v>
      </c>
      <c r="E18" s="6">
        <f t="shared" si="26"/>
        <v>0.77059869590990604</v>
      </c>
      <c r="F18" s="6">
        <f t="shared" si="3"/>
        <v>0.14727540500736377</v>
      </c>
      <c r="G18" s="14">
        <v>20.016999999999999</v>
      </c>
      <c r="H18" s="15">
        <v>682</v>
      </c>
      <c r="I18" s="6">
        <f t="shared" si="4"/>
        <v>1.0669828097214058</v>
      </c>
      <c r="J18" s="6">
        <f t="shared" si="5"/>
        <v>0.4418262150220913</v>
      </c>
      <c r="K18" s="14">
        <v>20.004999999999999</v>
      </c>
      <c r="L18" s="15">
        <v>687</v>
      </c>
      <c r="M18" s="6">
        <f t="shared" si="6"/>
        <v>1.8079430942501549</v>
      </c>
      <c r="N18" s="6">
        <f t="shared" si="7"/>
        <v>1.1782032400589102</v>
      </c>
      <c r="O18" s="14">
        <v>20.016999999999999</v>
      </c>
      <c r="P18" s="15">
        <v>686</v>
      </c>
      <c r="Q18" s="6">
        <f t="shared" si="8"/>
        <v>1.6597510373444053</v>
      </c>
      <c r="R18" s="6">
        <f t="shared" si="9"/>
        <v>1.0309278350515463</v>
      </c>
      <c r="S18" s="14">
        <v>20.001000000000001</v>
      </c>
      <c r="T18" s="15">
        <v>685</v>
      </c>
      <c r="U18" s="6">
        <f t="shared" si="10"/>
        <v>1.5115589804386553</v>
      </c>
      <c r="V18" s="6">
        <f t="shared" si="11"/>
        <v>0.88365243004418259</v>
      </c>
      <c r="W18" s="14">
        <v>20.001000000000001</v>
      </c>
      <c r="X18" s="15">
        <v>698</v>
      </c>
      <c r="Y18" s="6">
        <f t="shared" si="12"/>
        <v>3.4380557202134039</v>
      </c>
      <c r="Z18" s="6">
        <f t="shared" si="13"/>
        <v>2.7982326951399119</v>
      </c>
      <c r="AB18" s="14">
        <v>20.047999999999998</v>
      </c>
      <c r="AC18" s="15">
        <v>497</v>
      </c>
      <c r="AD18" s="15">
        <v>496</v>
      </c>
      <c r="AE18">
        <f t="shared" si="38"/>
        <v>497</v>
      </c>
      <c r="AF18" s="6">
        <f t="shared" si="27"/>
        <v>0.20161290322580644</v>
      </c>
      <c r="AG18" s="6">
        <f t="shared" si="28"/>
        <v>0</v>
      </c>
      <c r="AH18" s="14">
        <v>20.032</v>
      </c>
      <c r="AI18" s="15">
        <v>499</v>
      </c>
      <c r="AJ18" s="6">
        <f t="shared" si="29"/>
        <v>0.60483870967741937</v>
      </c>
      <c r="AK18" s="6">
        <f t="shared" si="30"/>
        <v>0.4024144869215292</v>
      </c>
      <c r="AL18" s="14">
        <v>20.001000000000001</v>
      </c>
      <c r="AM18" s="15">
        <v>499</v>
      </c>
      <c r="AN18" s="6">
        <f t="shared" si="31"/>
        <v>0.60483870967741937</v>
      </c>
      <c r="AO18" s="6">
        <f t="shared" si="32"/>
        <v>0.4024144869215292</v>
      </c>
      <c r="AP18" s="14">
        <v>20.001000000000001</v>
      </c>
      <c r="AQ18" s="15">
        <v>498</v>
      </c>
      <c r="AR18" s="6">
        <f t="shared" si="33"/>
        <v>0.40322580645161288</v>
      </c>
      <c r="AS18" s="6">
        <f t="shared" si="34"/>
        <v>0.2012072434607646</v>
      </c>
      <c r="AT18" s="14">
        <v>20.001000000000001</v>
      </c>
      <c r="AU18" s="15">
        <v>498</v>
      </c>
      <c r="AV18" s="6">
        <f t="shared" si="22"/>
        <v>0.40322580645161288</v>
      </c>
      <c r="AW18" s="6">
        <f t="shared" si="23"/>
        <v>0.2012072434607646</v>
      </c>
      <c r="AX18" s="14">
        <v>20.001000000000001</v>
      </c>
      <c r="AY18" s="15">
        <v>503</v>
      </c>
      <c r="AZ18" s="6">
        <f t="shared" si="35"/>
        <v>1.411290322580645</v>
      </c>
      <c r="BA18" s="6">
        <f t="shared" si="36"/>
        <v>1.2072434607645874</v>
      </c>
    </row>
    <row r="19" spans="1:53" x14ac:dyDescent="0.3">
      <c r="A19" s="16">
        <v>20.158000000000001</v>
      </c>
      <c r="B19" s="17">
        <v>679</v>
      </c>
      <c r="C19" s="17">
        <v>674.8</v>
      </c>
      <c r="D19">
        <f t="shared" si="37"/>
        <v>679</v>
      </c>
      <c r="E19" s="6">
        <f t="shared" si="26"/>
        <v>0.62240663900415616</v>
      </c>
      <c r="F19" s="6">
        <f t="shared" si="3"/>
        <v>0</v>
      </c>
      <c r="G19" s="16">
        <v>20.001000000000001</v>
      </c>
      <c r="H19" s="17">
        <v>683</v>
      </c>
      <c r="I19" s="6">
        <f t="shared" si="4"/>
        <v>1.2151748666271556</v>
      </c>
      <c r="J19" s="6">
        <f t="shared" si="5"/>
        <v>0.5891016200294551</v>
      </c>
      <c r="K19" s="16">
        <v>20.001999999999999</v>
      </c>
      <c r="L19" s="17">
        <v>690</v>
      </c>
      <c r="M19" s="6">
        <f t="shared" si="6"/>
        <v>2.2525192649674048</v>
      </c>
      <c r="N19" s="6">
        <f t="shared" si="7"/>
        <v>1.6200294550810017</v>
      </c>
      <c r="O19" s="16">
        <v>20.001000000000001</v>
      </c>
      <c r="P19" s="17">
        <v>682</v>
      </c>
      <c r="Q19" s="6">
        <f t="shared" si="8"/>
        <v>1.0669828097214058</v>
      </c>
      <c r="R19" s="6">
        <f t="shared" si="9"/>
        <v>0.4418262150220913</v>
      </c>
      <c r="S19" s="16">
        <v>20.016999999999999</v>
      </c>
      <c r="T19" s="17">
        <v>685</v>
      </c>
      <c r="U19" s="6">
        <f t="shared" si="10"/>
        <v>1.5115589804386553</v>
      </c>
      <c r="V19" s="6">
        <f t="shared" si="11"/>
        <v>0.88365243004418259</v>
      </c>
      <c r="W19" s="16">
        <v>20.001000000000001</v>
      </c>
      <c r="X19" s="17">
        <v>698</v>
      </c>
      <c r="Y19" s="6">
        <f t="shared" si="12"/>
        <v>3.4380557202134039</v>
      </c>
      <c r="Z19" s="6">
        <f t="shared" si="13"/>
        <v>2.7982326951399119</v>
      </c>
      <c r="AB19" s="16">
        <v>20.141999999999999</v>
      </c>
      <c r="AC19" s="17">
        <v>497</v>
      </c>
      <c r="AD19" s="17">
        <v>496</v>
      </c>
      <c r="AE19">
        <f t="shared" si="38"/>
        <v>497</v>
      </c>
      <c r="AF19" s="6">
        <f t="shared" si="27"/>
        <v>0.20161290322580644</v>
      </c>
      <c r="AG19" s="6">
        <f t="shared" si="28"/>
        <v>0</v>
      </c>
      <c r="AH19" s="16">
        <v>20.001999999999999</v>
      </c>
      <c r="AI19" s="17">
        <v>498</v>
      </c>
      <c r="AJ19" s="6">
        <f t="shared" si="29"/>
        <v>0.40322580645161288</v>
      </c>
      <c r="AK19" s="6">
        <f t="shared" si="30"/>
        <v>0.2012072434607646</v>
      </c>
      <c r="AL19" s="16">
        <v>20.001000000000001</v>
      </c>
      <c r="AM19" s="17">
        <v>498</v>
      </c>
      <c r="AN19" s="6">
        <f t="shared" si="31"/>
        <v>0.40322580645161288</v>
      </c>
      <c r="AO19" s="6">
        <f t="shared" si="32"/>
        <v>0.2012072434607646</v>
      </c>
      <c r="AP19" s="16">
        <v>20.001000000000001</v>
      </c>
      <c r="AQ19" s="17">
        <v>497</v>
      </c>
      <c r="AR19" s="6">
        <f t="shared" si="33"/>
        <v>0.20161290322580644</v>
      </c>
      <c r="AS19" s="6">
        <f t="shared" si="34"/>
        <v>0</v>
      </c>
      <c r="AT19" s="16">
        <v>20.001999999999999</v>
      </c>
      <c r="AU19" s="17">
        <v>498</v>
      </c>
      <c r="AV19" s="6">
        <f t="shared" si="22"/>
        <v>0.40322580645161288</v>
      </c>
      <c r="AW19" s="6">
        <f t="shared" si="23"/>
        <v>0.2012072434607646</v>
      </c>
      <c r="AX19" s="16">
        <v>20.001000000000001</v>
      </c>
      <c r="AY19" s="17">
        <v>503</v>
      </c>
      <c r="AZ19" s="6">
        <f t="shared" si="35"/>
        <v>1.411290322580645</v>
      </c>
      <c r="BA19" s="6">
        <f t="shared" si="36"/>
        <v>1.2072434607645874</v>
      </c>
    </row>
    <row r="20" spans="1:53" x14ac:dyDescent="0.3">
      <c r="A20" s="14">
        <v>20.157</v>
      </c>
      <c r="B20" s="15">
        <v>680</v>
      </c>
      <c r="C20" s="15">
        <v>674.8</v>
      </c>
      <c r="D20">
        <f t="shared" si="37"/>
        <v>679</v>
      </c>
      <c r="E20" s="6">
        <f t="shared" si="26"/>
        <v>0.77059869590990604</v>
      </c>
      <c r="F20" s="6">
        <f t="shared" si="3"/>
        <v>0.14727540500736377</v>
      </c>
      <c r="G20" s="14">
        <v>20.001000000000001</v>
      </c>
      <c r="H20" s="15">
        <v>680</v>
      </c>
      <c r="I20" s="6">
        <f t="shared" si="4"/>
        <v>0.77059869590990604</v>
      </c>
      <c r="J20" s="6">
        <f t="shared" si="5"/>
        <v>0.14727540500736377</v>
      </c>
      <c r="K20" s="14">
        <v>20.001000000000001</v>
      </c>
      <c r="L20" s="15">
        <v>689</v>
      </c>
      <c r="M20" s="6">
        <f t="shared" si="6"/>
        <v>2.1043272080616546</v>
      </c>
      <c r="N20" s="6">
        <f t="shared" si="7"/>
        <v>1.4727540500736376</v>
      </c>
      <c r="O20" s="14">
        <v>20.007999999999999</v>
      </c>
      <c r="P20" s="15">
        <v>685</v>
      </c>
      <c r="Q20" s="6">
        <f t="shared" si="8"/>
        <v>1.5115589804386553</v>
      </c>
      <c r="R20" s="6">
        <f t="shared" si="9"/>
        <v>0.88365243004418259</v>
      </c>
      <c r="S20" s="14">
        <v>20.001000000000001</v>
      </c>
      <c r="T20" s="15">
        <v>683</v>
      </c>
      <c r="U20" s="6">
        <f t="shared" si="10"/>
        <v>1.2151748666271556</v>
      </c>
      <c r="V20" s="6">
        <f t="shared" si="11"/>
        <v>0.5891016200294551</v>
      </c>
      <c r="W20" s="14">
        <v>20.001000000000001</v>
      </c>
      <c r="X20" s="15">
        <v>699</v>
      </c>
      <c r="Y20" s="6">
        <f t="shared" si="12"/>
        <v>3.5862477771191532</v>
      </c>
      <c r="Z20" s="6">
        <f t="shared" si="13"/>
        <v>2.9455081001472752</v>
      </c>
      <c r="AB20" s="14">
        <v>20.189</v>
      </c>
      <c r="AC20" s="15">
        <v>498</v>
      </c>
      <c r="AD20" s="15">
        <v>496</v>
      </c>
      <c r="AE20">
        <f t="shared" si="38"/>
        <v>497</v>
      </c>
      <c r="AF20" s="6">
        <f t="shared" si="27"/>
        <v>0.40322580645161288</v>
      </c>
      <c r="AG20" s="6">
        <f t="shared" si="28"/>
        <v>0.2012072434607646</v>
      </c>
      <c r="AH20" s="14">
        <v>20.001000000000001</v>
      </c>
      <c r="AI20" s="15">
        <v>499</v>
      </c>
      <c r="AJ20" s="6">
        <f t="shared" si="29"/>
        <v>0.60483870967741937</v>
      </c>
      <c r="AK20" s="6">
        <f t="shared" si="30"/>
        <v>0.4024144869215292</v>
      </c>
      <c r="AL20" s="14">
        <v>20.001999999999999</v>
      </c>
      <c r="AM20" s="15">
        <v>498</v>
      </c>
      <c r="AN20" s="6">
        <f t="shared" si="31"/>
        <v>0.40322580645161288</v>
      </c>
      <c r="AO20" s="6">
        <f t="shared" si="32"/>
        <v>0.2012072434607646</v>
      </c>
      <c r="AP20" s="14">
        <v>20.001999999999999</v>
      </c>
      <c r="AQ20" s="15">
        <v>497</v>
      </c>
      <c r="AR20" s="6">
        <f t="shared" si="33"/>
        <v>0.20161290322580644</v>
      </c>
      <c r="AS20" s="6">
        <f t="shared" si="34"/>
        <v>0</v>
      </c>
      <c r="AT20" s="14">
        <v>20.001000000000001</v>
      </c>
      <c r="AU20" s="15">
        <v>498</v>
      </c>
      <c r="AV20" s="6">
        <f t="shared" si="22"/>
        <v>0.40322580645161288</v>
      </c>
      <c r="AW20" s="6">
        <f t="shared" si="23"/>
        <v>0.2012072434607646</v>
      </c>
      <c r="AX20" s="14">
        <v>20.001000000000001</v>
      </c>
      <c r="AY20" s="15">
        <v>503</v>
      </c>
      <c r="AZ20" s="6">
        <f t="shared" si="35"/>
        <v>1.411290322580645</v>
      </c>
      <c r="BA20" s="6">
        <f t="shared" si="36"/>
        <v>1.2072434607645874</v>
      </c>
    </row>
    <row r="21" spans="1:53" x14ac:dyDescent="0.3">
      <c r="A21" s="16">
        <v>20.126999999999999</v>
      </c>
      <c r="B21" s="17">
        <v>681</v>
      </c>
      <c r="C21" s="17">
        <v>674.8</v>
      </c>
      <c r="D21">
        <f t="shared" si="37"/>
        <v>679</v>
      </c>
      <c r="E21" s="6">
        <f t="shared" si="26"/>
        <v>0.91879075281565592</v>
      </c>
      <c r="F21" s="6">
        <f t="shared" si="3"/>
        <v>0.29455081001472755</v>
      </c>
      <c r="G21" s="16">
        <v>20.036999999999999</v>
      </c>
      <c r="H21" s="17">
        <v>685</v>
      </c>
      <c r="I21" s="6">
        <f t="shared" si="4"/>
        <v>1.5115589804386553</v>
      </c>
      <c r="J21" s="6">
        <f t="shared" si="5"/>
        <v>0.88365243004418259</v>
      </c>
      <c r="K21" s="16">
        <v>20.001000000000001</v>
      </c>
      <c r="L21" s="17">
        <v>693</v>
      </c>
      <c r="M21" s="6">
        <f t="shared" si="6"/>
        <v>2.6970954356846546</v>
      </c>
      <c r="N21" s="6">
        <f t="shared" si="7"/>
        <v>2.0618556701030926</v>
      </c>
      <c r="O21" s="16">
        <v>20.001000000000001</v>
      </c>
      <c r="P21" s="17">
        <v>684</v>
      </c>
      <c r="Q21" s="6">
        <f t="shared" si="8"/>
        <v>1.3633669235329053</v>
      </c>
      <c r="R21" s="6">
        <f t="shared" si="9"/>
        <v>0.73637702503681879</v>
      </c>
      <c r="S21" s="16">
        <v>20.015999999999998</v>
      </c>
      <c r="T21" s="17">
        <v>686</v>
      </c>
      <c r="U21" s="6">
        <f t="shared" si="10"/>
        <v>1.6597510373444053</v>
      </c>
      <c r="V21" s="6">
        <f t="shared" si="11"/>
        <v>1.0309278350515463</v>
      </c>
      <c r="W21" s="16">
        <v>20.001000000000001</v>
      </c>
      <c r="X21" s="17">
        <v>698</v>
      </c>
      <c r="Y21" s="6">
        <f t="shared" si="12"/>
        <v>3.4380557202134039</v>
      </c>
      <c r="Z21" s="6">
        <f t="shared" si="13"/>
        <v>2.7982326951399119</v>
      </c>
      <c r="AB21" s="16">
        <v>20.224</v>
      </c>
      <c r="AC21" s="17">
        <v>497</v>
      </c>
      <c r="AD21" s="17">
        <v>496</v>
      </c>
      <c r="AE21">
        <f t="shared" si="38"/>
        <v>497</v>
      </c>
      <c r="AF21" s="6">
        <f t="shared" si="27"/>
        <v>0.20161290322580644</v>
      </c>
      <c r="AG21" s="6">
        <f t="shared" si="28"/>
        <v>0</v>
      </c>
      <c r="AH21" s="16">
        <v>20.006</v>
      </c>
      <c r="AI21" s="17">
        <v>498</v>
      </c>
      <c r="AJ21" s="6">
        <f t="shared" si="29"/>
        <v>0.40322580645161288</v>
      </c>
      <c r="AK21" s="6">
        <f t="shared" si="30"/>
        <v>0.2012072434607646</v>
      </c>
      <c r="AL21" s="16">
        <v>20.001000000000001</v>
      </c>
      <c r="AM21" s="17">
        <v>499</v>
      </c>
      <c r="AN21" s="6">
        <f t="shared" si="31"/>
        <v>0.60483870967741937</v>
      </c>
      <c r="AO21" s="6">
        <f t="shared" si="32"/>
        <v>0.4024144869215292</v>
      </c>
      <c r="AP21" s="16">
        <v>20.001000000000001</v>
      </c>
      <c r="AQ21" s="17">
        <v>498</v>
      </c>
      <c r="AR21" s="6">
        <f t="shared" si="33"/>
        <v>0.40322580645161288</v>
      </c>
      <c r="AS21" s="6">
        <f t="shared" si="34"/>
        <v>0.2012072434607646</v>
      </c>
      <c r="AT21" s="16">
        <v>20.001000000000001</v>
      </c>
      <c r="AU21" s="17">
        <v>498</v>
      </c>
      <c r="AV21" s="6">
        <f t="shared" si="22"/>
        <v>0.40322580645161288</v>
      </c>
      <c r="AW21" s="6">
        <f t="shared" si="23"/>
        <v>0.2012072434607646</v>
      </c>
      <c r="AX21" s="16">
        <v>20.001000000000001</v>
      </c>
      <c r="AY21" s="17">
        <v>503</v>
      </c>
      <c r="AZ21" s="6">
        <f t="shared" si="35"/>
        <v>1.411290322580645</v>
      </c>
      <c r="BA21" s="6">
        <f t="shared" si="36"/>
        <v>1.2072434607645874</v>
      </c>
    </row>
    <row r="22" spans="1:53" x14ac:dyDescent="0.3">
      <c r="A22" s="14">
        <v>20.126000000000001</v>
      </c>
      <c r="B22" s="15">
        <v>682</v>
      </c>
      <c r="C22" s="15">
        <v>674.8</v>
      </c>
      <c r="D22">
        <f t="shared" si="37"/>
        <v>679</v>
      </c>
      <c r="E22" s="6">
        <f t="shared" si="26"/>
        <v>1.0669828097214058</v>
      </c>
      <c r="F22" s="6">
        <f t="shared" si="3"/>
        <v>0.4418262150220913</v>
      </c>
      <c r="G22" s="14">
        <v>20.015999999999998</v>
      </c>
      <c r="H22" s="15">
        <v>685</v>
      </c>
      <c r="I22" s="6">
        <f t="shared" si="4"/>
        <v>1.5115589804386553</v>
      </c>
      <c r="J22" s="6">
        <f t="shared" si="5"/>
        <v>0.88365243004418259</v>
      </c>
      <c r="K22" s="14">
        <v>20.001000000000001</v>
      </c>
      <c r="L22" s="15">
        <v>687</v>
      </c>
      <c r="M22" s="6">
        <f t="shared" si="6"/>
        <v>1.8079430942501549</v>
      </c>
      <c r="N22" s="6">
        <f t="shared" si="7"/>
        <v>1.1782032400589102</v>
      </c>
      <c r="O22" s="14">
        <v>20.001000000000001</v>
      </c>
      <c r="P22" s="15">
        <v>686</v>
      </c>
      <c r="Q22" s="6">
        <f t="shared" si="8"/>
        <v>1.6597510373444053</v>
      </c>
      <c r="R22" s="6">
        <f t="shared" si="9"/>
        <v>1.0309278350515463</v>
      </c>
      <c r="S22" s="14">
        <v>20.016999999999999</v>
      </c>
      <c r="T22" s="15">
        <v>682</v>
      </c>
      <c r="U22" s="6">
        <f t="shared" si="10"/>
        <v>1.0669828097214058</v>
      </c>
      <c r="V22" s="6">
        <f t="shared" si="11"/>
        <v>0.4418262150220913</v>
      </c>
      <c r="W22" s="14">
        <v>20.021999999999998</v>
      </c>
      <c r="X22" s="15">
        <v>701</v>
      </c>
      <c r="Y22" s="6">
        <f t="shared" si="12"/>
        <v>3.8826318909306532</v>
      </c>
      <c r="Z22" s="6">
        <f t="shared" si="13"/>
        <v>3.2400589101620034</v>
      </c>
      <c r="AB22" s="14">
        <v>20.126000000000001</v>
      </c>
      <c r="AC22" s="15">
        <v>497</v>
      </c>
      <c r="AD22" s="15">
        <v>496</v>
      </c>
      <c r="AE22">
        <f t="shared" si="38"/>
        <v>497</v>
      </c>
      <c r="AF22" s="6">
        <f t="shared" si="27"/>
        <v>0.20161290322580644</v>
      </c>
      <c r="AG22" s="6">
        <f t="shared" si="28"/>
        <v>0</v>
      </c>
      <c r="AH22" s="14">
        <v>20.016999999999999</v>
      </c>
      <c r="AI22" s="15">
        <v>498</v>
      </c>
      <c r="AJ22" s="6">
        <f t="shared" si="29"/>
        <v>0.40322580645161288</v>
      </c>
      <c r="AK22" s="6">
        <f t="shared" si="30"/>
        <v>0.2012072434607646</v>
      </c>
      <c r="AL22" s="14">
        <v>20.001000000000001</v>
      </c>
      <c r="AM22" s="15">
        <v>499</v>
      </c>
      <c r="AN22" s="6">
        <f t="shared" si="31"/>
        <v>0.60483870967741937</v>
      </c>
      <c r="AO22" s="6">
        <f t="shared" si="32"/>
        <v>0.4024144869215292</v>
      </c>
      <c r="AP22" s="14">
        <v>20.001000000000001</v>
      </c>
      <c r="AQ22" s="15">
        <v>498</v>
      </c>
      <c r="AR22" s="6">
        <f t="shared" si="33"/>
        <v>0.40322580645161288</v>
      </c>
      <c r="AS22" s="6">
        <f t="shared" si="34"/>
        <v>0.2012072434607646</v>
      </c>
      <c r="AT22" s="14">
        <v>20.016999999999999</v>
      </c>
      <c r="AU22" s="15">
        <v>499</v>
      </c>
      <c r="AV22" s="6">
        <f t="shared" si="22"/>
        <v>0.60483870967741937</v>
      </c>
      <c r="AW22" s="6">
        <f t="shared" si="23"/>
        <v>0.4024144869215292</v>
      </c>
      <c r="AX22" s="14">
        <v>20.001000000000001</v>
      </c>
      <c r="AY22" s="15">
        <v>503</v>
      </c>
      <c r="AZ22" s="6">
        <f t="shared" si="35"/>
        <v>1.411290322580645</v>
      </c>
      <c r="BA22" s="6">
        <f t="shared" si="36"/>
        <v>1.2072434607645874</v>
      </c>
    </row>
    <row r="23" spans="1:53" x14ac:dyDescent="0.3">
      <c r="A23" s="16">
        <v>20.140999999999998</v>
      </c>
      <c r="B23" s="17">
        <v>682</v>
      </c>
      <c r="C23" s="17">
        <v>674.8</v>
      </c>
      <c r="D23">
        <f t="shared" si="37"/>
        <v>679</v>
      </c>
      <c r="E23" s="6">
        <f t="shared" si="26"/>
        <v>1.0669828097214058</v>
      </c>
      <c r="F23" s="6">
        <f t="shared" si="3"/>
        <v>0.4418262150220913</v>
      </c>
      <c r="G23" s="16">
        <v>20.001000000000001</v>
      </c>
      <c r="H23" s="17">
        <v>682</v>
      </c>
      <c r="I23" s="6">
        <f t="shared" si="4"/>
        <v>1.0669828097214058</v>
      </c>
      <c r="J23" s="6">
        <f t="shared" si="5"/>
        <v>0.4418262150220913</v>
      </c>
      <c r="K23" s="16">
        <v>20.001000000000001</v>
      </c>
      <c r="L23" s="17">
        <v>685</v>
      </c>
      <c r="M23" s="6">
        <f t="shared" si="6"/>
        <v>1.5115589804386553</v>
      </c>
      <c r="N23" s="6">
        <f t="shared" si="7"/>
        <v>0.88365243004418259</v>
      </c>
      <c r="O23" s="16">
        <v>20.032</v>
      </c>
      <c r="P23" s="17">
        <v>683</v>
      </c>
      <c r="Q23" s="6">
        <f t="shared" si="8"/>
        <v>1.2151748666271556</v>
      </c>
      <c r="R23" s="6">
        <f t="shared" si="9"/>
        <v>0.5891016200294551</v>
      </c>
      <c r="S23" s="16">
        <v>20.021000000000001</v>
      </c>
      <c r="T23" s="17">
        <v>684</v>
      </c>
      <c r="U23" s="6">
        <f t="shared" si="10"/>
        <v>1.3633669235329053</v>
      </c>
      <c r="V23" s="6">
        <f t="shared" si="11"/>
        <v>0.73637702503681879</v>
      </c>
      <c r="W23" s="16">
        <v>20.001000000000001</v>
      </c>
      <c r="X23" s="17">
        <v>698</v>
      </c>
      <c r="Y23" s="6">
        <f t="shared" si="12"/>
        <v>3.4380557202134039</v>
      </c>
      <c r="Z23" s="6">
        <f t="shared" si="13"/>
        <v>2.7982326951399119</v>
      </c>
      <c r="AB23" s="16">
        <v>20.22</v>
      </c>
      <c r="AC23" s="17">
        <v>497</v>
      </c>
      <c r="AD23" s="17">
        <v>496</v>
      </c>
      <c r="AE23">
        <f t="shared" si="38"/>
        <v>497</v>
      </c>
      <c r="AF23" s="6">
        <f t="shared" si="27"/>
        <v>0.20161290322580644</v>
      </c>
      <c r="AG23" s="6">
        <f t="shared" si="28"/>
        <v>0</v>
      </c>
      <c r="AH23" s="16">
        <v>20.001000000000001</v>
      </c>
      <c r="AI23" s="17">
        <v>498</v>
      </c>
      <c r="AJ23" s="6">
        <f t="shared" si="29"/>
        <v>0.40322580645161288</v>
      </c>
      <c r="AK23" s="6">
        <f t="shared" si="30"/>
        <v>0.2012072434607646</v>
      </c>
      <c r="AL23" s="16">
        <v>20.001000000000001</v>
      </c>
      <c r="AM23" s="17">
        <v>497</v>
      </c>
      <c r="AN23" s="6">
        <f t="shared" si="31"/>
        <v>0.20161290322580644</v>
      </c>
      <c r="AO23" s="6">
        <f t="shared" si="32"/>
        <v>0</v>
      </c>
      <c r="AP23" s="16">
        <v>20.009</v>
      </c>
      <c r="AQ23" s="17">
        <v>497</v>
      </c>
      <c r="AR23" s="6">
        <f t="shared" si="33"/>
        <v>0.20161290322580644</v>
      </c>
      <c r="AS23" s="6">
        <f t="shared" si="34"/>
        <v>0</v>
      </c>
      <c r="AT23" s="16">
        <v>20.021999999999998</v>
      </c>
      <c r="AU23" s="17">
        <v>498</v>
      </c>
      <c r="AV23" s="6">
        <f t="shared" si="22"/>
        <v>0.40322580645161288</v>
      </c>
      <c r="AW23" s="6">
        <f t="shared" si="23"/>
        <v>0.2012072434607646</v>
      </c>
      <c r="AX23" s="16">
        <v>20.001000000000001</v>
      </c>
      <c r="AY23" s="17">
        <v>503</v>
      </c>
      <c r="AZ23" s="6">
        <f t="shared" si="35"/>
        <v>1.411290322580645</v>
      </c>
      <c r="BA23" s="6">
        <f t="shared" si="36"/>
        <v>1.2072434607645874</v>
      </c>
    </row>
    <row r="24" spans="1:53" x14ac:dyDescent="0.3">
      <c r="A24" s="14">
        <v>20.001000000000001</v>
      </c>
      <c r="B24" s="15">
        <v>679</v>
      </c>
      <c r="C24" s="15">
        <v>674.8</v>
      </c>
      <c r="D24">
        <f t="shared" si="37"/>
        <v>679</v>
      </c>
      <c r="E24" s="6">
        <f t="shared" si="26"/>
        <v>0.62240663900415616</v>
      </c>
      <c r="F24" s="6">
        <f t="shared" si="3"/>
        <v>0</v>
      </c>
      <c r="G24" s="14">
        <v>20.001000000000001</v>
      </c>
      <c r="H24" s="15">
        <v>682</v>
      </c>
      <c r="I24" s="6">
        <f t="shared" si="4"/>
        <v>1.0669828097214058</v>
      </c>
      <c r="J24" s="6">
        <f t="shared" si="5"/>
        <v>0.4418262150220913</v>
      </c>
      <c r="K24" s="14">
        <v>20.001000000000001</v>
      </c>
      <c r="L24" s="15">
        <v>686</v>
      </c>
      <c r="M24" s="6">
        <f t="shared" si="6"/>
        <v>1.6597510373444053</v>
      </c>
      <c r="N24" s="6">
        <f t="shared" si="7"/>
        <v>1.0309278350515463</v>
      </c>
      <c r="O24" s="14">
        <v>20.001000000000001</v>
      </c>
      <c r="P24" s="15">
        <v>685</v>
      </c>
      <c r="Q24" s="6">
        <f t="shared" si="8"/>
        <v>1.5115589804386553</v>
      </c>
      <c r="R24" s="6">
        <f t="shared" si="9"/>
        <v>0.88365243004418259</v>
      </c>
      <c r="S24" s="14">
        <v>20.001000000000001</v>
      </c>
      <c r="T24" s="15">
        <v>685</v>
      </c>
      <c r="U24" s="6">
        <f t="shared" si="10"/>
        <v>1.5115589804386553</v>
      </c>
      <c r="V24" s="6">
        <f t="shared" si="11"/>
        <v>0.88365243004418259</v>
      </c>
      <c r="W24" s="14">
        <v>20.001000000000001</v>
      </c>
      <c r="X24" s="15">
        <v>698</v>
      </c>
      <c r="Y24" s="6">
        <f t="shared" si="12"/>
        <v>3.4380557202134039</v>
      </c>
      <c r="Z24" s="6">
        <f t="shared" si="13"/>
        <v>2.7982326951399119</v>
      </c>
      <c r="AB24" s="14">
        <v>20.047999999999998</v>
      </c>
      <c r="AC24" s="15">
        <v>497</v>
      </c>
      <c r="AD24" s="15">
        <v>496</v>
      </c>
      <c r="AE24">
        <f t="shared" si="38"/>
        <v>497</v>
      </c>
      <c r="AF24" s="6">
        <f t="shared" si="27"/>
        <v>0.20161290322580644</v>
      </c>
      <c r="AG24" s="6">
        <f t="shared" si="28"/>
        <v>0</v>
      </c>
      <c r="AH24" s="14">
        <v>20.001000000000001</v>
      </c>
      <c r="AI24" s="15">
        <v>499</v>
      </c>
      <c r="AJ24" s="6">
        <f t="shared" si="29"/>
        <v>0.60483870967741937</v>
      </c>
      <c r="AK24" s="6">
        <f t="shared" si="30"/>
        <v>0.4024144869215292</v>
      </c>
      <c r="AL24" s="14">
        <v>20.001000000000001</v>
      </c>
      <c r="AM24" s="15">
        <v>499</v>
      </c>
      <c r="AN24" s="6">
        <f t="shared" si="31"/>
        <v>0.60483870967741937</v>
      </c>
      <c r="AO24" s="6">
        <f t="shared" si="32"/>
        <v>0.4024144869215292</v>
      </c>
      <c r="AP24" s="14">
        <v>20.015999999999998</v>
      </c>
      <c r="AQ24" s="15">
        <v>498</v>
      </c>
      <c r="AR24" s="6">
        <f t="shared" si="33"/>
        <v>0.40322580645161288</v>
      </c>
      <c r="AS24" s="6">
        <f t="shared" si="34"/>
        <v>0.2012072434607646</v>
      </c>
      <c r="AT24" s="14">
        <v>20.001000000000001</v>
      </c>
      <c r="AU24" s="15">
        <v>500</v>
      </c>
      <c r="AV24" s="6">
        <f t="shared" si="22"/>
        <v>0.80645161290322576</v>
      </c>
      <c r="AW24" s="6">
        <f t="shared" si="23"/>
        <v>0.60362173038229372</v>
      </c>
      <c r="AX24" s="14">
        <v>20.001000000000001</v>
      </c>
      <c r="AY24" s="15">
        <v>503</v>
      </c>
      <c r="AZ24" s="6">
        <f t="shared" si="35"/>
        <v>1.411290322580645</v>
      </c>
      <c r="BA24" s="6">
        <f t="shared" si="36"/>
        <v>1.2072434607645874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20.07</v>
      </c>
      <c r="B26" s="15">
        <v>694</v>
      </c>
      <c r="C26" s="15">
        <v>679.4</v>
      </c>
      <c r="D26">
        <f>MIN($B$26:$B$35,$H$26:$H$35,$L$26:$L$35,$P$26:$P$35,$T$26:$T$35,$X$26:$X$35)</f>
        <v>692</v>
      </c>
      <c r="E26" s="6">
        <f t="shared" ref="E26:E35" si="39">(B26-C26)/C26*100</f>
        <v>2.1489549602590552</v>
      </c>
      <c r="F26" s="6">
        <f t="shared" si="3"/>
        <v>0.28901734104046239</v>
      </c>
      <c r="G26" s="14">
        <v>20.015999999999998</v>
      </c>
      <c r="H26" s="15">
        <v>697</v>
      </c>
      <c r="I26" s="6">
        <f t="shared" si="4"/>
        <v>2.5905210479835183</v>
      </c>
      <c r="J26" s="6">
        <f t="shared" si="5"/>
        <v>0.7225433526011561</v>
      </c>
      <c r="K26" s="14">
        <v>20.001000000000001</v>
      </c>
      <c r="L26" s="15">
        <v>695</v>
      </c>
      <c r="M26" s="6">
        <f t="shared" si="6"/>
        <v>2.2961436561672102</v>
      </c>
      <c r="N26" s="6">
        <f t="shared" si="7"/>
        <v>0.43352601156069359</v>
      </c>
      <c r="O26" s="14">
        <v>20.032</v>
      </c>
      <c r="P26" s="15">
        <v>697</v>
      </c>
      <c r="Q26" s="6">
        <f t="shared" si="8"/>
        <v>2.5905210479835183</v>
      </c>
      <c r="R26" s="6">
        <f t="shared" si="9"/>
        <v>0.7225433526011561</v>
      </c>
      <c r="S26" s="14">
        <v>20.001000000000001</v>
      </c>
      <c r="T26" s="15">
        <v>694</v>
      </c>
      <c r="U26" s="6">
        <f t="shared" si="10"/>
        <v>2.1489549602590552</v>
      </c>
      <c r="V26" s="6">
        <f t="shared" si="11"/>
        <v>0.28901734104046239</v>
      </c>
      <c r="W26" s="14">
        <v>20.016999999999999</v>
      </c>
      <c r="X26" s="15">
        <v>707</v>
      </c>
      <c r="Y26" s="6">
        <f t="shared" si="12"/>
        <v>4.062408007065061</v>
      </c>
      <c r="Z26" s="6">
        <f t="shared" si="13"/>
        <v>2.1676300578034682</v>
      </c>
      <c r="AB26" s="14">
        <v>20.001000000000001</v>
      </c>
      <c r="AC26" s="15">
        <v>509</v>
      </c>
      <c r="AD26" s="15">
        <v>505.8</v>
      </c>
      <c r="AE26">
        <f>MIN($AC$26:$AC$35,$AI$26:$AI$35,$AM$26:$AM$35,$AQ$26:$AQ$35,$AU$26:$AU$35,$AY$26:$AY$35)</f>
        <v>508</v>
      </c>
      <c r="AF26" s="6">
        <f t="shared" ref="AF26:AF35" si="40">(AC26-AD26)/AD26*100</f>
        <v>0.63266113088176923</v>
      </c>
      <c r="AG26" s="6">
        <f t="shared" ref="AG26:AG35" si="41">(AC26-AE26)/AE26*100</f>
        <v>0.19685039370078738</v>
      </c>
      <c r="AH26" s="14">
        <v>20.016999999999999</v>
      </c>
      <c r="AI26" s="15">
        <v>509</v>
      </c>
      <c r="AJ26" s="6">
        <f t="shared" ref="AJ26:AJ35" si="42">(AI26-AD26)/AD26*100</f>
        <v>0.63266113088176923</v>
      </c>
      <c r="AK26" s="6">
        <f t="shared" ref="AK26:AK35" si="43">(AI26-AE26)/AE26*100</f>
        <v>0.19685039370078738</v>
      </c>
      <c r="AL26" s="14">
        <v>20.001000000000001</v>
      </c>
      <c r="AM26" s="15">
        <v>509</v>
      </c>
      <c r="AN26" s="6">
        <f t="shared" ref="AN26:AN35" si="44">(AM26-AD26)/AD26*100</f>
        <v>0.63266113088176923</v>
      </c>
      <c r="AO26" s="6">
        <f t="shared" ref="AO26:AO35" si="45">(AM26-AE26)/AE26*100</f>
        <v>0.19685039370078738</v>
      </c>
      <c r="AP26" s="14">
        <v>20.001000000000001</v>
      </c>
      <c r="AQ26" s="15">
        <v>509</v>
      </c>
      <c r="AR26" s="6">
        <f t="shared" ref="AR26:AR35" si="46">(AQ26-AD26)/AD26*100</f>
        <v>0.63266113088176923</v>
      </c>
      <c r="AS26" s="6">
        <f t="shared" ref="AS26:AS35" si="47">(AQ26-AE26)/AE26*100</f>
        <v>0.19685039370078738</v>
      </c>
      <c r="AT26" s="14">
        <v>20.001000000000001</v>
      </c>
      <c r="AU26" s="15">
        <v>511</v>
      </c>
      <c r="AV26" s="6">
        <f t="shared" si="22"/>
        <v>1.0280743376828763</v>
      </c>
      <c r="AW26" s="6">
        <f t="shared" si="23"/>
        <v>0.59055118110236215</v>
      </c>
      <c r="AX26" s="14">
        <v>20.004999999999999</v>
      </c>
      <c r="AY26" s="15">
        <v>515</v>
      </c>
      <c r="AZ26" s="6">
        <f t="shared" ref="AZ26:AZ35" si="48">(AY26-AD26)/AD26*100</f>
        <v>1.8189007512850908</v>
      </c>
      <c r="BA26" s="6">
        <f t="shared" ref="BA26:BA35" si="49">(AY26-AE26)/AE26*100</f>
        <v>1.3779527559055118</v>
      </c>
    </row>
    <row r="27" spans="1:53" x14ac:dyDescent="0.3">
      <c r="A27" s="16">
        <v>20.094999999999999</v>
      </c>
      <c r="B27" s="17">
        <v>692</v>
      </c>
      <c r="C27" s="17">
        <v>679.4</v>
      </c>
      <c r="D27">
        <f t="shared" ref="D27:D35" si="50">MIN($B$26:$B$35,$H$26:$H$35,$L$26:$L$35,$P$26:$P$35,$T$26:$T$35,$X$26:$X$35)</f>
        <v>692</v>
      </c>
      <c r="E27" s="6">
        <f t="shared" si="39"/>
        <v>1.854577568442747</v>
      </c>
      <c r="F27" s="6">
        <f t="shared" si="3"/>
        <v>0</v>
      </c>
      <c r="G27" s="16">
        <v>20.001000000000001</v>
      </c>
      <c r="H27" s="17">
        <v>698</v>
      </c>
      <c r="I27" s="6">
        <f t="shared" si="4"/>
        <v>2.7377097438916724</v>
      </c>
      <c r="J27" s="6">
        <f t="shared" si="5"/>
        <v>0.86705202312138718</v>
      </c>
      <c r="K27" s="16">
        <v>20.001000000000001</v>
      </c>
      <c r="L27" s="17">
        <v>702</v>
      </c>
      <c r="M27" s="6">
        <f t="shared" si="6"/>
        <v>3.3264645275242892</v>
      </c>
      <c r="N27" s="6">
        <f t="shared" si="7"/>
        <v>1.4450867052023122</v>
      </c>
      <c r="O27" s="16">
        <v>20.001000000000001</v>
      </c>
      <c r="P27" s="17">
        <v>694</v>
      </c>
      <c r="Q27" s="6">
        <f t="shared" si="8"/>
        <v>2.1489549602590552</v>
      </c>
      <c r="R27" s="6">
        <f t="shared" si="9"/>
        <v>0.28901734104046239</v>
      </c>
      <c r="S27" s="16">
        <v>20.001000000000001</v>
      </c>
      <c r="T27" s="17">
        <v>697</v>
      </c>
      <c r="U27" s="6">
        <f t="shared" si="10"/>
        <v>2.5905210479835183</v>
      </c>
      <c r="V27" s="6">
        <f t="shared" si="11"/>
        <v>0.7225433526011561</v>
      </c>
      <c r="W27" s="16">
        <v>20.001000000000001</v>
      </c>
      <c r="X27" s="17">
        <v>707</v>
      </c>
      <c r="Y27" s="6">
        <f t="shared" si="12"/>
        <v>4.062408007065061</v>
      </c>
      <c r="Z27" s="6">
        <f t="shared" si="13"/>
        <v>2.1676300578034682</v>
      </c>
      <c r="AB27" s="16">
        <v>20.001000000000001</v>
      </c>
      <c r="AC27" s="17">
        <v>508</v>
      </c>
      <c r="AD27" s="17">
        <v>505.8</v>
      </c>
      <c r="AE27">
        <f t="shared" ref="AE27:AE35" si="51">MIN($AC$26:$AC$35,$AI$26:$AI$35,$AM$26:$AM$35,$AQ$26:$AQ$35,$AU$26:$AU$35,$AY$26:$AY$35)</f>
        <v>508</v>
      </c>
      <c r="AF27" s="6">
        <f t="shared" si="40"/>
        <v>0.43495452748121566</v>
      </c>
      <c r="AG27" s="6">
        <f t="shared" si="41"/>
        <v>0</v>
      </c>
      <c r="AH27" s="16">
        <v>20.001000000000001</v>
      </c>
      <c r="AI27" s="17">
        <v>509</v>
      </c>
      <c r="AJ27" s="6">
        <f t="shared" si="42"/>
        <v>0.63266113088176923</v>
      </c>
      <c r="AK27" s="6">
        <f t="shared" si="43"/>
        <v>0.19685039370078738</v>
      </c>
      <c r="AL27" s="16">
        <v>20.006</v>
      </c>
      <c r="AM27" s="17">
        <v>511</v>
      </c>
      <c r="AN27" s="6">
        <f t="shared" si="44"/>
        <v>1.0280743376828763</v>
      </c>
      <c r="AO27" s="6">
        <f t="shared" si="45"/>
        <v>0.59055118110236215</v>
      </c>
      <c r="AP27" s="16">
        <v>20.001000000000001</v>
      </c>
      <c r="AQ27" s="17">
        <v>509</v>
      </c>
      <c r="AR27" s="6">
        <f t="shared" si="46"/>
        <v>0.63266113088176923</v>
      </c>
      <c r="AS27" s="6">
        <f t="shared" si="47"/>
        <v>0.19685039370078738</v>
      </c>
      <c r="AT27" s="16">
        <v>20.001000000000001</v>
      </c>
      <c r="AU27" s="17">
        <v>510</v>
      </c>
      <c r="AV27" s="6">
        <f t="shared" si="22"/>
        <v>0.83036773428232269</v>
      </c>
      <c r="AW27" s="6">
        <f t="shared" si="23"/>
        <v>0.39370078740157477</v>
      </c>
      <c r="AX27" s="16">
        <v>20.001000000000001</v>
      </c>
      <c r="AY27" s="17">
        <v>512</v>
      </c>
      <c r="AZ27" s="6">
        <f t="shared" si="48"/>
        <v>1.2257809410834299</v>
      </c>
      <c r="BA27" s="6">
        <f t="shared" si="49"/>
        <v>0.78740157480314954</v>
      </c>
    </row>
    <row r="28" spans="1:53" x14ac:dyDescent="0.3">
      <c r="A28" s="14">
        <v>20.126000000000001</v>
      </c>
      <c r="B28" s="15">
        <v>695</v>
      </c>
      <c r="C28" s="15">
        <v>679.4</v>
      </c>
      <c r="D28">
        <f t="shared" si="50"/>
        <v>692</v>
      </c>
      <c r="E28" s="6">
        <f t="shared" si="39"/>
        <v>2.2961436561672102</v>
      </c>
      <c r="F28" s="6">
        <f t="shared" si="3"/>
        <v>0.43352601156069359</v>
      </c>
      <c r="G28" s="14">
        <v>20.001000000000001</v>
      </c>
      <c r="H28" s="15">
        <v>700</v>
      </c>
      <c r="I28" s="6">
        <f t="shared" si="4"/>
        <v>3.0320871357079811</v>
      </c>
      <c r="J28" s="6">
        <f t="shared" si="5"/>
        <v>1.1560693641618496</v>
      </c>
      <c r="K28" s="14">
        <v>20.004999999999999</v>
      </c>
      <c r="L28" s="15">
        <v>699</v>
      </c>
      <c r="M28" s="6">
        <f t="shared" si="6"/>
        <v>2.8848984397998265</v>
      </c>
      <c r="N28" s="6">
        <f t="shared" si="7"/>
        <v>1.0115606936416186</v>
      </c>
      <c r="O28" s="14">
        <v>20.016999999999999</v>
      </c>
      <c r="P28" s="15">
        <v>694</v>
      </c>
      <c r="Q28" s="6">
        <f t="shared" si="8"/>
        <v>2.1489549602590552</v>
      </c>
      <c r="R28" s="6">
        <f t="shared" si="9"/>
        <v>0.28901734104046239</v>
      </c>
      <c r="S28" s="14">
        <v>20.015999999999998</v>
      </c>
      <c r="T28" s="15">
        <v>696</v>
      </c>
      <c r="U28" s="6">
        <f t="shared" si="10"/>
        <v>2.4433323520753643</v>
      </c>
      <c r="V28" s="6">
        <f t="shared" si="11"/>
        <v>0.57803468208092479</v>
      </c>
      <c r="W28" s="14">
        <v>20.001000000000001</v>
      </c>
      <c r="X28" s="15">
        <v>707</v>
      </c>
      <c r="Y28" s="6">
        <f t="shared" si="12"/>
        <v>4.062408007065061</v>
      </c>
      <c r="Z28" s="6">
        <f t="shared" si="13"/>
        <v>2.1676300578034682</v>
      </c>
      <c r="AB28" s="14">
        <v>20.126000000000001</v>
      </c>
      <c r="AC28" s="15">
        <v>508</v>
      </c>
      <c r="AD28" s="15">
        <v>505.8</v>
      </c>
      <c r="AE28">
        <f t="shared" si="51"/>
        <v>508</v>
      </c>
      <c r="AF28" s="6">
        <f t="shared" si="40"/>
        <v>0.43495452748121566</v>
      </c>
      <c r="AG28" s="6">
        <f t="shared" si="41"/>
        <v>0</v>
      </c>
      <c r="AH28" s="14">
        <v>20.016999999999999</v>
      </c>
      <c r="AI28" s="15">
        <v>509</v>
      </c>
      <c r="AJ28" s="6">
        <f t="shared" si="42"/>
        <v>0.63266113088176923</v>
      </c>
      <c r="AK28" s="6">
        <f t="shared" si="43"/>
        <v>0.19685039370078738</v>
      </c>
      <c r="AL28" s="14">
        <v>20.001000000000001</v>
      </c>
      <c r="AM28" s="15">
        <v>511</v>
      </c>
      <c r="AN28" s="6">
        <f t="shared" si="44"/>
        <v>1.0280743376828763</v>
      </c>
      <c r="AO28" s="6">
        <f t="shared" si="45"/>
        <v>0.59055118110236215</v>
      </c>
      <c r="AP28" s="14">
        <v>20.001000000000001</v>
      </c>
      <c r="AQ28" s="15">
        <v>508</v>
      </c>
      <c r="AR28" s="6">
        <f t="shared" si="46"/>
        <v>0.43495452748121566</v>
      </c>
      <c r="AS28" s="6">
        <f t="shared" si="47"/>
        <v>0</v>
      </c>
      <c r="AT28" s="14">
        <v>20.001000000000001</v>
      </c>
      <c r="AU28" s="15">
        <v>510</v>
      </c>
      <c r="AV28" s="6">
        <f t="shared" si="22"/>
        <v>0.83036773428232269</v>
      </c>
      <c r="AW28" s="6">
        <f t="shared" si="23"/>
        <v>0.39370078740157477</v>
      </c>
      <c r="AX28" s="14">
        <v>20.001000000000001</v>
      </c>
      <c r="AY28" s="15">
        <v>512</v>
      </c>
      <c r="AZ28" s="6">
        <f t="shared" si="48"/>
        <v>1.2257809410834299</v>
      </c>
      <c r="BA28" s="6">
        <f t="shared" si="49"/>
        <v>0.78740157480314954</v>
      </c>
    </row>
    <row r="29" spans="1:53" x14ac:dyDescent="0.3">
      <c r="A29" s="16">
        <v>20.047999999999998</v>
      </c>
      <c r="B29" s="17">
        <v>692</v>
      </c>
      <c r="C29" s="17">
        <v>679.4</v>
      </c>
      <c r="D29">
        <f t="shared" si="50"/>
        <v>692</v>
      </c>
      <c r="E29" s="6">
        <f t="shared" si="39"/>
        <v>1.854577568442747</v>
      </c>
      <c r="F29" s="6">
        <f t="shared" si="3"/>
        <v>0</v>
      </c>
      <c r="G29" s="16">
        <v>20.033000000000001</v>
      </c>
      <c r="H29" s="17">
        <v>697</v>
      </c>
      <c r="I29" s="6">
        <f t="shared" si="4"/>
        <v>2.5905210479835183</v>
      </c>
      <c r="J29" s="6">
        <f t="shared" si="5"/>
        <v>0.7225433526011561</v>
      </c>
      <c r="K29" s="16">
        <v>20.001000000000001</v>
      </c>
      <c r="L29" s="17">
        <v>701</v>
      </c>
      <c r="M29" s="6">
        <f t="shared" si="6"/>
        <v>3.1792758316161351</v>
      </c>
      <c r="N29" s="6">
        <f t="shared" si="7"/>
        <v>1.300578034682081</v>
      </c>
      <c r="O29" s="16">
        <v>20.001000000000001</v>
      </c>
      <c r="P29" s="17">
        <v>693</v>
      </c>
      <c r="Q29" s="6">
        <f t="shared" si="8"/>
        <v>2.0017662643509011</v>
      </c>
      <c r="R29" s="6">
        <f t="shared" si="9"/>
        <v>0.1445086705202312</v>
      </c>
      <c r="S29" s="16">
        <v>20.016999999999999</v>
      </c>
      <c r="T29" s="17">
        <v>692</v>
      </c>
      <c r="U29" s="6">
        <f t="shared" si="10"/>
        <v>1.854577568442747</v>
      </c>
      <c r="V29" s="6">
        <f t="shared" si="11"/>
        <v>0</v>
      </c>
      <c r="W29" s="16">
        <v>20.001000000000001</v>
      </c>
      <c r="X29" s="17">
        <v>707</v>
      </c>
      <c r="Y29" s="6">
        <f t="shared" si="12"/>
        <v>4.062408007065061</v>
      </c>
      <c r="Z29" s="6">
        <f t="shared" si="13"/>
        <v>2.1676300578034682</v>
      </c>
      <c r="AB29" s="16">
        <v>20.016999999999999</v>
      </c>
      <c r="AC29" s="17">
        <v>509</v>
      </c>
      <c r="AD29" s="17">
        <v>505.8</v>
      </c>
      <c r="AE29">
        <f t="shared" si="51"/>
        <v>508</v>
      </c>
      <c r="AF29" s="6">
        <f t="shared" si="40"/>
        <v>0.63266113088176923</v>
      </c>
      <c r="AG29" s="6">
        <f t="shared" si="41"/>
        <v>0.19685039370078738</v>
      </c>
      <c r="AH29" s="16">
        <v>20.016999999999999</v>
      </c>
      <c r="AI29" s="17">
        <v>512</v>
      </c>
      <c r="AJ29" s="6">
        <f t="shared" si="42"/>
        <v>1.2257809410834299</v>
      </c>
      <c r="AK29" s="6">
        <f t="shared" si="43"/>
        <v>0.78740157480314954</v>
      </c>
      <c r="AL29" s="16">
        <v>20.001999999999999</v>
      </c>
      <c r="AM29" s="17">
        <v>509</v>
      </c>
      <c r="AN29" s="6">
        <f t="shared" si="44"/>
        <v>0.63266113088176923</v>
      </c>
      <c r="AO29" s="6">
        <f t="shared" si="45"/>
        <v>0.19685039370078738</v>
      </c>
      <c r="AP29" s="16">
        <v>20.001000000000001</v>
      </c>
      <c r="AQ29" s="17">
        <v>510</v>
      </c>
      <c r="AR29" s="6">
        <f t="shared" si="46"/>
        <v>0.83036773428232269</v>
      </c>
      <c r="AS29" s="6">
        <f t="shared" si="47"/>
        <v>0.39370078740157477</v>
      </c>
      <c r="AT29" s="16">
        <v>20.001000000000001</v>
      </c>
      <c r="AU29" s="17">
        <v>511</v>
      </c>
      <c r="AV29" s="6">
        <f t="shared" si="22"/>
        <v>1.0280743376828763</v>
      </c>
      <c r="AW29" s="6">
        <f t="shared" si="23"/>
        <v>0.59055118110236215</v>
      </c>
      <c r="AX29" s="16">
        <v>20.001000000000001</v>
      </c>
      <c r="AY29" s="17">
        <v>512</v>
      </c>
      <c r="AZ29" s="6">
        <f t="shared" si="48"/>
        <v>1.2257809410834299</v>
      </c>
      <c r="BA29" s="6">
        <f t="shared" si="49"/>
        <v>0.78740157480314954</v>
      </c>
    </row>
    <row r="30" spans="1:53" x14ac:dyDescent="0.3">
      <c r="A30" s="14">
        <v>20.064</v>
      </c>
      <c r="B30" s="15">
        <v>692</v>
      </c>
      <c r="C30" s="15">
        <v>679.4</v>
      </c>
      <c r="D30">
        <f t="shared" si="50"/>
        <v>692</v>
      </c>
      <c r="E30" s="6">
        <f t="shared" si="39"/>
        <v>1.854577568442747</v>
      </c>
      <c r="F30" s="6">
        <f t="shared" si="3"/>
        <v>0</v>
      </c>
      <c r="G30" s="14">
        <v>20.001000000000001</v>
      </c>
      <c r="H30" s="15">
        <v>692</v>
      </c>
      <c r="I30" s="6">
        <f t="shared" si="4"/>
        <v>1.854577568442747</v>
      </c>
      <c r="J30" s="6">
        <f t="shared" si="5"/>
        <v>0</v>
      </c>
      <c r="K30" s="14">
        <v>20.001000000000001</v>
      </c>
      <c r="L30" s="15">
        <v>696</v>
      </c>
      <c r="M30" s="6">
        <f t="shared" si="6"/>
        <v>2.4433323520753643</v>
      </c>
      <c r="N30" s="6">
        <f t="shared" si="7"/>
        <v>0.57803468208092479</v>
      </c>
      <c r="O30" s="14">
        <v>20.023</v>
      </c>
      <c r="P30" s="15">
        <v>698</v>
      </c>
      <c r="Q30" s="6">
        <f t="shared" si="8"/>
        <v>2.7377097438916724</v>
      </c>
      <c r="R30" s="6">
        <f t="shared" si="9"/>
        <v>0.86705202312138718</v>
      </c>
      <c r="S30" s="14">
        <v>20.016999999999999</v>
      </c>
      <c r="T30" s="15">
        <v>696</v>
      </c>
      <c r="U30" s="6">
        <f t="shared" si="10"/>
        <v>2.4433323520753643</v>
      </c>
      <c r="V30" s="6">
        <f t="shared" si="11"/>
        <v>0.57803468208092479</v>
      </c>
      <c r="W30" s="14">
        <v>20.001000000000001</v>
      </c>
      <c r="X30" s="15">
        <v>707</v>
      </c>
      <c r="Y30" s="6">
        <f t="shared" si="12"/>
        <v>4.062408007065061</v>
      </c>
      <c r="Z30" s="6">
        <f t="shared" si="13"/>
        <v>2.1676300578034682</v>
      </c>
      <c r="AB30" s="14">
        <v>20.047000000000001</v>
      </c>
      <c r="AC30" s="15">
        <v>508</v>
      </c>
      <c r="AD30" s="15">
        <v>505.8</v>
      </c>
      <c r="AE30">
        <f t="shared" si="51"/>
        <v>508</v>
      </c>
      <c r="AF30" s="6">
        <f t="shared" si="40"/>
        <v>0.43495452748121566</v>
      </c>
      <c r="AG30" s="6">
        <f t="shared" si="41"/>
        <v>0</v>
      </c>
      <c r="AH30" s="14">
        <v>20.016999999999999</v>
      </c>
      <c r="AI30" s="15">
        <v>510</v>
      </c>
      <c r="AJ30" s="6">
        <f t="shared" si="42"/>
        <v>0.83036773428232269</v>
      </c>
      <c r="AK30" s="6">
        <f t="shared" si="43"/>
        <v>0.39370078740157477</v>
      </c>
      <c r="AL30" s="14">
        <v>20.001000000000001</v>
      </c>
      <c r="AM30" s="15">
        <v>509</v>
      </c>
      <c r="AN30" s="6">
        <f t="shared" si="44"/>
        <v>0.63266113088176923</v>
      </c>
      <c r="AO30" s="6">
        <f t="shared" si="45"/>
        <v>0.19685039370078738</v>
      </c>
      <c r="AP30" s="14">
        <v>20.001000000000001</v>
      </c>
      <c r="AQ30" s="15">
        <v>508</v>
      </c>
      <c r="AR30" s="6">
        <f t="shared" si="46"/>
        <v>0.43495452748121566</v>
      </c>
      <c r="AS30" s="6">
        <f t="shared" si="47"/>
        <v>0</v>
      </c>
      <c r="AT30" s="14">
        <v>20.001999999999999</v>
      </c>
      <c r="AU30" s="15">
        <v>511</v>
      </c>
      <c r="AV30" s="6">
        <f t="shared" si="22"/>
        <v>1.0280743376828763</v>
      </c>
      <c r="AW30" s="6">
        <f t="shared" si="23"/>
        <v>0.59055118110236215</v>
      </c>
      <c r="AX30" s="14">
        <v>20.001000000000001</v>
      </c>
      <c r="AY30" s="15">
        <v>515</v>
      </c>
      <c r="AZ30" s="6">
        <f t="shared" si="48"/>
        <v>1.8189007512850908</v>
      </c>
      <c r="BA30" s="6">
        <f t="shared" si="49"/>
        <v>1.3779527559055118</v>
      </c>
    </row>
    <row r="31" spans="1:53" x14ac:dyDescent="0.3">
      <c r="A31" s="16">
        <v>20.079000000000001</v>
      </c>
      <c r="B31" s="17">
        <v>695</v>
      </c>
      <c r="C31" s="17">
        <v>679.4</v>
      </c>
      <c r="D31">
        <f t="shared" si="50"/>
        <v>692</v>
      </c>
      <c r="E31" s="6">
        <f t="shared" si="39"/>
        <v>2.2961436561672102</v>
      </c>
      <c r="F31" s="6">
        <f t="shared" si="3"/>
        <v>0.43352601156069359</v>
      </c>
      <c r="G31" s="16">
        <v>20.007000000000001</v>
      </c>
      <c r="H31" s="17">
        <v>700</v>
      </c>
      <c r="I31" s="6">
        <f t="shared" si="4"/>
        <v>3.0320871357079811</v>
      </c>
      <c r="J31" s="6">
        <f t="shared" si="5"/>
        <v>1.1560693641618496</v>
      </c>
      <c r="K31" s="16">
        <v>20.001000000000001</v>
      </c>
      <c r="L31" s="17">
        <v>704</v>
      </c>
      <c r="M31" s="6">
        <f t="shared" si="6"/>
        <v>3.6208419193405983</v>
      </c>
      <c r="N31" s="6">
        <f t="shared" si="7"/>
        <v>1.7341040462427744</v>
      </c>
      <c r="O31" s="16">
        <v>20.001000000000001</v>
      </c>
      <c r="P31" s="17">
        <v>693</v>
      </c>
      <c r="Q31" s="6">
        <f t="shared" si="8"/>
        <v>2.0017662643509011</v>
      </c>
      <c r="R31" s="6">
        <f t="shared" si="9"/>
        <v>0.1445086705202312</v>
      </c>
      <c r="S31" s="16">
        <v>20.001000000000001</v>
      </c>
      <c r="T31" s="17">
        <v>695</v>
      </c>
      <c r="U31" s="6">
        <f t="shared" si="10"/>
        <v>2.2961436561672102</v>
      </c>
      <c r="V31" s="6">
        <f t="shared" si="11"/>
        <v>0.43352601156069359</v>
      </c>
      <c r="W31" s="16">
        <v>20.016999999999999</v>
      </c>
      <c r="X31" s="17">
        <v>707</v>
      </c>
      <c r="Y31" s="6">
        <f t="shared" si="12"/>
        <v>4.062408007065061</v>
      </c>
      <c r="Z31" s="6">
        <f t="shared" si="13"/>
        <v>2.1676300578034682</v>
      </c>
      <c r="AB31" s="16">
        <v>20.021999999999998</v>
      </c>
      <c r="AC31" s="17">
        <v>509</v>
      </c>
      <c r="AD31" s="17">
        <v>505.8</v>
      </c>
      <c r="AE31">
        <f t="shared" si="51"/>
        <v>508</v>
      </c>
      <c r="AF31" s="6">
        <f t="shared" si="40"/>
        <v>0.63266113088176923</v>
      </c>
      <c r="AG31" s="6">
        <f t="shared" si="41"/>
        <v>0.19685039370078738</v>
      </c>
      <c r="AH31" s="16">
        <v>20.021000000000001</v>
      </c>
      <c r="AI31" s="17">
        <v>509</v>
      </c>
      <c r="AJ31" s="6">
        <f t="shared" si="42"/>
        <v>0.63266113088176923</v>
      </c>
      <c r="AK31" s="6">
        <f t="shared" si="43"/>
        <v>0.19685039370078738</v>
      </c>
      <c r="AL31" s="16">
        <v>20.001000000000001</v>
      </c>
      <c r="AM31" s="17">
        <v>509</v>
      </c>
      <c r="AN31" s="6">
        <f t="shared" si="44"/>
        <v>0.63266113088176923</v>
      </c>
      <c r="AO31" s="6">
        <f t="shared" si="45"/>
        <v>0.19685039370078738</v>
      </c>
      <c r="AP31" s="16">
        <v>20.001000000000001</v>
      </c>
      <c r="AQ31" s="17">
        <v>509</v>
      </c>
      <c r="AR31" s="6">
        <f t="shared" si="46"/>
        <v>0.63266113088176923</v>
      </c>
      <c r="AS31" s="6">
        <f t="shared" si="47"/>
        <v>0.19685039370078738</v>
      </c>
      <c r="AT31" s="16">
        <v>20.015999999999998</v>
      </c>
      <c r="AU31" s="17">
        <v>510</v>
      </c>
      <c r="AV31" s="6">
        <f t="shared" si="22"/>
        <v>0.83036773428232269</v>
      </c>
      <c r="AW31" s="6">
        <f t="shared" si="23"/>
        <v>0.39370078740157477</v>
      </c>
      <c r="AX31" s="16">
        <v>20.004999999999999</v>
      </c>
      <c r="AY31" s="17">
        <v>515</v>
      </c>
      <c r="AZ31" s="6">
        <f t="shared" si="48"/>
        <v>1.8189007512850908</v>
      </c>
      <c r="BA31" s="6">
        <f t="shared" si="49"/>
        <v>1.3779527559055118</v>
      </c>
    </row>
    <row r="32" spans="1:53" x14ac:dyDescent="0.3">
      <c r="A32" s="14">
        <v>20.094999999999999</v>
      </c>
      <c r="B32" s="15">
        <v>696</v>
      </c>
      <c r="C32" s="15">
        <v>679.4</v>
      </c>
      <c r="D32">
        <f t="shared" si="50"/>
        <v>692</v>
      </c>
      <c r="E32" s="6">
        <f t="shared" si="39"/>
        <v>2.4433323520753643</v>
      </c>
      <c r="F32" s="6">
        <f t="shared" si="3"/>
        <v>0.57803468208092479</v>
      </c>
      <c r="G32" s="14">
        <v>20.033000000000001</v>
      </c>
      <c r="H32" s="15">
        <v>698</v>
      </c>
      <c r="I32" s="6">
        <f t="shared" si="4"/>
        <v>2.7377097438916724</v>
      </c>
      <c r="J32" s="6">
        <f t="shared" si="5"/>
        <v>0.86705202312138718</v>
      </c>
      <c r="K32" s="14">
        <v>20.001000000000001</v>
      </c>
      <c r="L32" s="15">
        <v>698</v>
      </c>
      <c r="M32" s="6">
        <f t="shared" si="6"/>
        <v>2.7377097438916724</v>
      </c>
      <c r="N32" s="6">
        <f t="shared" si="7"/>
        <v>0.86705202312138718</v>
      </c>
      <c r="O32" s="14">
        <v>20.001000000000001</v>
      </c>
      <c r="P32" s="15">
        <v>693</v>
      </c>
      <c r="Q32" s="6">
        <f t="shared" si="8"/>
        <v>2.0017662643509011</v>
      </c>
      <c r="R32" s="6">
        <f t="shared" si="9"/>
        <v>0.1445086705202312</v>
      </c>
      <c r="S32" s="14">
        <v>20.015999999999998</v>
      </c>
      <c r="T32" s="15">
        <v>697</v>
      </c>
      <c r="U32" s="6">
        <f t="shared" si="10"/>
        <v>2.5905210479835183</v>
      </c>
      <c r="V32" s="6">
        <f t="shared" si="11"/>
        <v>0.7225433526011561</v>
      </c>
      <c r="W32" s="14">
        <v>20.001000000000001</v>
      </c>
      <c r="X32" s="15">
        <v>707</v>
      </c>
      <c r="Y32" s="6">
        <f t="shared" si="12"/>
        <v>4.062408007065061</v>
      </c>
      <c r="Z32" s="6">
        <f t="shared" si="13"/>
        <v>2.1676300578034682</v>
      </c>
      <c r="AB32" s="14">
        <v>20.126000000000001</v>
      </c>
      <c r="AC32" s="15">
        <v>509</v>
      </c>
      <c r="AD32" s="15">
        <v>505.8</v>
      </c>
      <c r="AE32">
        <f t="shared" si="51"/>
        <v>508</v>
      </c>
      <c r="AF32" s="6">
        <f t="shared" si="40"/>
        <v>0.63266113088176923</v>
      </c>
      <c r="AG32" s="6">
        <f t="shared" si="41"/>
        <v>0.19685039370078738</v>
      </c>
      <c r="AH32" s="14">
        <v>20.001000000000001</v>
      </c>
      <c r="AI32" s="15">
        <v>509</v>
      </c>
      <c r="AJ32" s="6">
        <f t="shared" si="42"/>
        <v>0.63266113088176923</v>
      </c>
      <c r="AK32" s="6">
        <f t="shared" si="43"/>
        <v>0.19685039370078738</v>
      </c>
      <c r="AL32" s="14">
        <v>20.001000000000001</v>
      </c>
      <c r="AM32" s="15">
        <v>509</v>
      </c>
      <c r="AN32" s="6">
        <f t="shared" si="44"/>
        <v>0.63266113088176923</v>
      </c>
      <c r="AO32" s="6">
        <f t="shared" si="45"/>
        <v>0.19685039370078738</v>
      </c>
      <c r="AP32" s="14">
        <v>20.001000000000001</v>
      </c>
      <c r="AQ32" s="15">
        <v>509</v>
      </c>
      <c r="AR32" s="6">
        <f t="shared" si="46"/>
        <v>0.63266113088176923</v>
      </c>
      <c r="AS32" s="6">
        <f t="shared" si="47"/>
        <v>0.19685039370078738</v>
      </c>
      <c r="AT32" s="14">
        <v>20.001000000000001</v>
      </c>
      <c r="AU32" s="15">
        <v>510</v>
      </c>
      <c r="AV32" s="6">
        <f t="shared" si="22"/>
        <v>0.83036773428232269</v>
      </c>
      <c r="AW32" s="6">
        <f t="shared" si="23"/>
        <v>0.39370078740157477</v>
      </c>
      <c r="AX32" s="14">
        <v>20.001000000000001</v>
      </c>
      <c r="AY32" s="15">
        <v>512</v>
      </c>
      <c r="AZ32" s="6">
        <f t="shared" si="48"/>
        <v>1.2257809410834299</v>
      </c>
      <c r="BA32" s="6">
        <f t="shared" si="49"/>
        <v>0.78740157480314954</v>
      </c>
    </row>
    <row r="33" spans="1:53" x14ac:dyDescent="0.3">
      <c r="A33" s="16">
        <v>20.064</v>
      </c>
      <c r="B33" s="17">
        <v>692</v>
      </c>
      <c r="C33" s="17">
        <v>679.4</v>
      </c>
      <c r="D33">
        <f t="shared" si="50"/>
        <v>692</v>
      </c>
      <c r="E33" s="6">
        <f t="shared" si="39"/>
        <v>1.854577568442747</v>
      </c>
      <c r="F33" s="6">
        <f t="shared" si="3"/>
        <v>0</v>
      </c>
      <c r="G33" s="16">
        <v>20.032</v>
      </c>
      <c r="H33" s="17">
        <v>700</v>
      </c>
      <c r="I33" s="6">
        <f t="shared" si="4"/>
        <v>3.0320871357079811</v>
      </c>
      <c r="J33" s="6">
        <f t="shared" si="5"/>
        <v>1.1560693641618496</v>
      </c>
      <c r="K33" s="16">
        <v>20.001000000000001</v>
      </c>
      <c r="L33" s="17">
        <v>698</v>
      </c>
      <c r="M33" s="6">
        <f t="shared" si="6"/>
        <v>2.7377097438916724</v>
      </c>
      <c r="N33" s="6">
        <f t="shared" si="7"/>
        <v>0.86705202312138718</v>
      </c>
      <c r="O33" s="16">
        <v>20.001000000000001</v>
      </c>
      <c r="P33" s="17">
        <v>692</v>
      </c>
      <c r="Q33" s="6">
        <f t="shared" si="8"/>
        <v>1.854577568442747</v>
      </c>
      <c r="R33" s="6">
        <f t="shared" si="9"/>
        <v>0</v>
      </c>
      <c r="S33" s="16">
        <v>20.007000000000001</v>
      </c>
      <c r="T33" s="17">
        <v>697</v>
      </c>
      <c r="U33" s="6">
        <f t="shared" si="10"/>
        <v>2.5905210479835183</v>
      </c>
      <c r="V33" s="6">
        <f t="shared" si="11"/>
        <v>0.7225433526011561</v>
      </c>
      <c r="W33" s="16">
        <v>20.001000000000001</v>
      </c>
      <c r="X33" s="17">
        <v>707</v>
      </c>
      <c r="Y33" s="6">
        <f t="shared" si="12"/>
        <v>4.062408007065061</v>
      </c>
      <c r="Z33" s="6">
        <f t="shared" si="13"/>
        <v>2.1676300578034682</v>
      </c>
      <c r="AB33" s="16">
        <v>20.22</v>
      </c>
      <c r="AC33" s="17">
        <v>509</v>
      </c>
      <c r="AD33" s="17">
        <v>505.8</v>
      </c>
      <c r="AE33">
        <f t="shared" si="51"/>
        <v>508</v>
      </c>
      <c r="AF33" s="6">
        <f t="shared" si="40"/>
        <v>0.63266113088176923</v>
      </c>
      <c r="AG33" s="6">
        <f t="shared" si="41"/>
        <v>0.19685039370078738</v>
      </c>
      <c r="AH33" s="16">
        <v>20.001000000000001</v>
      </c>
      <c r="AI33" s="17">
        <v>509</v>
      </c>
      <c r="AJ33" s="6">
        <f t="shared" si="42"/>
        <v>0.63266113088176923</v>
      </c>
      <c r="AK33" s="6">
        <f t="shared" si="43"/>
        <v>0.19685039370078738</v>
      </c>
      <c r="AL33" s="16">
        <v>20.001000000000001</v>
      </c>
      <c r="AM33" s="17">
        <v>510</v>
      </c>
      <c r="AN33" s="6">
        <f t="shared" si="44"/>
        <v>0.83036773428232269</v>
      </c>
      <c r="AO33" s="6">
        <f t="shared" si="45"/>
        <v>0.39370078740157477</v>
      </c>
      <c r="AP33" s="16">
        <v>20.007000000000001</v>
      </c>
      <c r="AQ33" s="17">
        <v>510</v>
      </c>
      <c r="AR33" s="6">
        <f t="shared" si="46"/>
        <v>0.83036773428232269</v>
      </c>
      <c r="AS33" s="6">
        <f t="shared" si="47"/>
        <v>0.39370078740157477</v>
      </c>
      <c r="AT33" s="16">
        <v>20.006</v>
      </c>
      <c r="AU33" s="17">
        <v>510</v>
      </c>
      <c r="AV33" s="6">
        <f t="shared" si="22"/>
        <v>0.83036773428232269</v>
      </c>
      <c r="AW33" s="6">
        <f t="shared" si="23"/>
        <v>0.39370078740157477</v>
      </c>
      <c r="AX33" s="16">
        <v>20.001000000000001</v>
      </c>
      <c r="AY33" s="17">
        <v>512</v>
      </c>
      <c r="AZ33" s="6">
        <f t="shared" si="48"/>
        <v>1.2257809410834299</v>
      </c>
      <c r="BA33" s="6">
        <f t="shared" si="49"/>
        <v>0.78740157480314954</v>
      </c>
    </row>
    <row r="34" spans="1:53" x14ac:dyDescent="0.3">
      <c r="A34" s="14">
        <v>20.126000000000001</v>
      </c>
      <c r="B34" s="15">
        <v>692</v>
      </c>
      <c r="C34" s="15">
        <v>679.4</v>
      </c>
      <c r="D34">
        <f t="shared" si="50"/>
        <v>692</v>
      </c>
      <c r="E34" s="6">
        <f t="shared" si="39"/>
        <v>1.854577568442747</v>
      </c>
      <c r="F34" s="6">
        <f t="shared" si="3"/>
        <v>0</v>
      </c>
      <c r="G34" s="14">
        <v>20.001000000000001</v>
      </c>
      <c r="H34" s="15">
        <v>697</v>
      </c>
      <c r="I34" s="6">
        <f t="shared" si="4"/>
        <v>2.5905210479835183</v>
      </c>
      <c r="J34" s="6">
        <f t="shared" si="5"/>
        <v>0.7225433526011561</v>
      </c>
      <c r="K34" s="14">
        <v>20.001000000000001</v>
      </c>
      <c r="L34" s="15">
        <v>696</v>
      </c>
      <c r="M34" s="6">
        <f t="shared" si="6"/>
        <v>2.4433323520753643</v>
      </c>
      <c r="N34" s="6">
        <f t="shared" si="7"/>
        <v>0.57803468208092479</v>
      </c>
      <c r="O34" s="14">
        <v>20.016999999999999</v>
      </c>
      <c r="P34" s="15">
        <v>694</v>
      </c>
      <c r="Q34" s="6">
        <f t="shared" si="8"/>
        <v>2.1489549602590552</v>
      </c>
      <c r="R34" s="6">
        <f t="shared" si="9"/>
        <v>0.28901734104046239</v>
      </c>
      <c r="S34" s="14">
        <v>20.001000000000001</v>
      </c>
      <c r="T34" s="15">
        <v>697</v>
      </c>
      <c r="U34" s="6">
        <f t="shared" si="10"/>
        <v>2.5905210479835183</v>
      </c>
      <c r="V34" s="6">
        <f t="shared" si="11"/>
        <v>0.7225433526011561</v>
      </c>
      <c r="W34" s="14">
        <v>20.001000000000001</v>
      </c>
      <c r="X34" s="15">
        <v>707</v>
      </c>
      <c r="Y34" s="6">
        <f t="shared" si="12"/>
        <v>4.062408007065061</v>
      </c>
      <c r="Z34" s="6">
        <f t="shared" si="13"/>
        <v>2.1676300578034682</v>
      </c>
      <c r="AB34" s="14">
        <v>20.047999999999998</v>
      </c>
      <c r="AC34" s="15">
        <v>508</v>
      </c>
      <c r="AD34" s="15">
        <v>505.8</v>
      </c>
      <c r="AE34">
        <f t="shared" si="51"/>
        <v>508</v>
      </c>
      <c r="AF34" s="6">
        <f t="shared" si="40"/>
        <v>0.43495452748121566</v>
      </c>
      <c r="AG34" s="6">
        <f t="shared" si="41"/>
        <v>0</v>
      </c>
      <c r="AH34" s="14">
        <v>20.001000000000001</v>
      </c>
      <c r="AI34" s="15">
        <v>509</v>
      </c>
      <c r="AJ34" s="6">
        <f t="shared" si="42"/>
        <v>0.63266113088176923</v>
      </c>
      <c r="AK34" s="6">
        <f t="shared" si="43"/>
        <v>0.19685039370078738</v>
      </c>
      <c r="AL34" s="14">
        <v>20.001000000000001</v>
      </c>
      <c r="AM34" s="15">
        <v>509</v>
      </c>
      <c r="AN34" s="6">
        <f t="shared" si="44"/>
        <v>0.63266113088176923</v>
      </c>
      <c r="AO34" s="6">
        <f t="shared" si="45"/>
        <v>0.19685039370078738</v>
      </c>
      <c r="AP34" s="14">
        <v>20.001000000000001</v>
      </c>
      <c r="AQ34" s="15">
        <v>509</v>
      </c>
      <c r="AR34" s="6">
        <f t="shared" si="46"/>
        <v>0.63266113088176923</v>
      </c>
      <c r="AS34" s="6">
        <f t="shared" si="47"/>
        <v>0.19685039370078738</v>
      </c>
      <c r="AT34" s="14">
        <v>20.001000000000001</v>
      </c>
      <c r="AU34" s="15">
        <v>514</v>
      </c>
      <c r="AV34" s="6">
        <f t="shared" si="22"/>
        <v>1.6211941478845371</v>
      </c>
      <c r="AW34" s="6">
        <f t="shared" si="23"/>
        <v>1.1811023622047243</v>
      </c>
      <c r="AX34" s="14">
        <v>20.001000000000001</v>
      </c>
      <c r="AY34" s="15">
        <v>512</v>
      </c>
      <c r="AZ34" s="6">
        <f t="shared" si="48"/>
        <v>1.2257809410834299</v>
      </c>
      <c r="BA34" s="6">
        <f t="shared" si="49"/>
        <v>0.78740157480314954</v>
      </c>
    </row>
    <row r="35" spans="1:53" x14ac:dyDescent="0.3">
      <c r="A35" s="16">
        <v>20.146000000000001</v>
      </c>
      <c r="B35" s="17">
        <v>696</v>
      </c>
      <c r="C35" s="17">
        <v>679.4</v>
      </c>
      <c r="D35">
        <f t="shared" si="50"/>
        <v>692</v>
      </c>
      <c r="E35" s="6">
        <f t="shared" si="39"/>
        <v>2.4433323520753643</v>
      </c>
      <c r="F35" s="6">
        <f t="shared" si="3"/>
        <v>0.57803468208092479</v>
      </c>
      <c r="G35" s="16">
        <v>20.001000000000001</v>
      </c>
      <c r="H35" s="17">
        <v>695</v>
      </c>
      <c r="I35" s="6">
        <f t="shared" si="4"/>
        <v>2.2961436561672102</v>
      </c>
      <c r="J35" s="6">
        <f t="shared" si="5"/>
        <v>0.43352601156069359</v>
      </c>
      <c r="K35" s="16">
        <v>20.001000000000001</v>
      </c>
      <c r="L35" s="17">
        <v>703</v>
      </c>
      <c r="M35" s="6">
        <f t="shared" si="6"/>
        <v>3.4736532234324438</v>
      </c>
      <c r="N35" s="6">
        <f t="shared" si="7"/>
        <v>1.5895953757225432</v>
      </c>
      <c r="O35" s="16">
        <v>20.001000000000001</v>
      </c>
      <c r="P35" s="17">
        <v>698</v>
      </c>
      <c r="Q35" s="6">
        <f t="shared" si="8"/>
        <v>2.7377097438916724</v>
      </c>
      <c r="R35" s="6">
        <f t="shared" si="9"/>
        <v>0.86705202312138718</v>
      </c>
      <c r="S35" s="16">
        <v>20.016999999999999</v>
      </c>
      <c r="T35" s="17">
        <v>697</v>
      </c>
      <c r="U35" s="6">
        <f t="shared" si="10"/>
        <v>2.5905210479835183</v>
      </c>
      <c r="V35" s="6">
        <f t="shared" si="11"/>
        <v>0.7225433526011561</v>
      </c>
      <c r="W35" s="16">
        <v>20.001000000000001</v>
      </c>
      <c r="X35" s="17">
        <v>707</v>
      </c>
      <c r="Y35" s="6">
        <f t="shared" si="12"/>
        <v>4.062408007065061</v>
      </c>
      <c r="Z35" s="6">
        <f t="shared" si="13"/>
        <v>2.1676300578034682</v>
      </c>
      <c r="AB35" s="16">
        <v>20.047999999999998</v>
      </c>
      <c r="AC35" s="17">
        <v>508</v>
      </c>
      <c r="AD35" s="17">
        <v>505.8</v>
      </c>
      <c r="AE35">
        <f t="shared" si="51"/>
        <v>508</v>
      </c>
      <c r="AF35" s="6">
        <f t="shared" si="40"/>
        <v>0.43495452748121566</v>
      </c>
      <c r="AG35" s="6">
        <f t="shared" si="41"/>
        <v>0</v>
      </c>
      <c r="AH35" s="16">
        <v>20.001000000000001</v>
      </c>
      <c r="AI35" s="17">
        <v>510</v>
      </c>
      <c r="AJ35" s="6">
        <f t="shared" si="42"/>
        <v>0.83036773428232269</v>
      </c>
      <c r="AK35" s="6">
        <f t="shared" si="43"/>
        <v>0.39370078740157477</v>
      </c>
      <c r="AL35" s="16">
        <v>20.001000000000001</v>
      </c>
      <c r="AM35" s="17">
        <v>509</v>
      </c>
      <c r="AN35" s="6">
        <f t="shared" si="44"/>
        <v>0.63266113088176923</v>
      </c>
      <c r="AO35" s="6">
        <f t="shared" si="45"/>
        <v>0.19685039370078738</v>
      </c>
      <c r="AP35" s="16">
        <v>20.001000000000001</v>
      </c>
      <c r="AQ35" s="17">
        <v>509</v>
      </c>
      <c r="AR35" s="6">
        <f t="shared" si="46"/>
        <v>0.63266113088176923</v>
      </c>
      <c r="AS35" s="6">
        <f t="shared" si="47"/>
        <v>0.19685039370078738</v>
      </c>
      <c r="AT35" s="16">
        <v>20.001000000000001</v>
      </c>
      <c r="AU35" s="17">
        <v>511</v>
      </c>
      <c r="AV35" s="6">
        <f t="shared" si="22"/>
        <v>1.0280743376828763</v>
      </c>
      <c r="AW35" s="6">
        <f t="shared" si="23"/>
        <v>0.59055118110236215</v>
      </c>
      <c r="AX35" s="16">
        <v>20.001000000000001</v>
      </c>
      <c r="AY35" s="17">
        <v>515</v>
      </c>
      <c r="AZ35" s="6">
        <f t="shared" si="48"/>
        <v>1.8189007512850908</v>
      </c>
      <c r="BA35" s="6">
        <f t="shared" si="49"/>
        <v>1.3779527559055118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20.047999999999998</v>
      </c>
      <c r="B37" s="17">
        <v>676</v>
      </c>
      <c r="C37" s="17">
        <v>660.6</v>
      </c>
      <c r="D37">
        <f>MIN($B$37:$B$46,$H$37:$H$46,$L$37:$L$46,$P$37:$P$46,$T$37:$T$46,$X$37:$X$46)</f>
        <v>674</v>
      </c>
      <c r="E37" s="6">
        <f t="shared" ref="E37:E46" si="52">(B37-C37)/C37*100</f>
        <v>2.3312140478352976</v>
      </c>
      <c r="F37" s="6">
        <f t="shared" si="3"/>
        <v>0.29673590504451042</v>
      </c>
      <c r="G37" s="16">
        <v>20.001000000000001</v>
      </c>
      <c r="H37" s="17">
        <v>678</v>
      </c>
      <c r="I37" s="6">
        <f t="shared" si="4"/>
        <v>2.6339691189827397</v>
      </c>
      <c r="J37" s="6">
        <f t="shared" si="5"/>
        <v>0.59347181008902083</v>
      </c>
      <c r="K37" s="16">
        <v>20.001000000000001</v>
      </c>
      <c r="L37" s="17">
        <v>681</v>
      </c>
      <c r="M37" s="6">
        <f t="shared" si="6"/>
        <v>3.0881017257039018</v>
      </c>
      <c r="N37" s="6">
        <f t="shared" si="7"/>
        <v>1.0385756676557862</v>
      </c>
      <c r="O37" s="16">
        <v>20.001000000000001</v>
      </c>
      <c r="P37" s="17">
        <v>676</v>
      </c>
      <c r="Q37" s="6">
        <f t="shared" si="8"/>
        <v>2.3312140478352976</v>
      </c>
      <c r="R37" s="6">
        <f t="shared" si="9"/>
        <v>0.29673590504451042</v>
      </c>
      <c r="S37" s="16">
        <v>20.001000000000001</v>
      </c>
      <c r="T37" s="17">
        <v>678</v>
      </c>
      <c r="U37" s="6">
        <f t="shared" si="10"/>
        <v>2.6339691189827397</v>
      </c>
      <c r="V37" s="6">
        <f t="shared" si="11"/>
        <v>0.59347181008902083</v>
      </c>
      <c r="W37" s="16">
        <v>20.001000000000001</v>
      </c>
      <c r="X37" s="17">
        <v>683</v>
      </c>
      <c r="Y37" s="6">
        <f t="shared" si="12"/>
        <v>3.3908567968513434</v>
      </c>
      <c r="Z37" s="6">
        <f t="shared" si="13"/>
        <v>1.3353115727002967</v>
      </c>
      <c r="AB37" s="16">
        <v>20.172999999999998</v>
      </c>
      <c r="AC37" s="17">
        <v>497</v>
      </c>
      <c r="AD37" s="17">
        <v>495.4</v>
      </c>
      <c r="AE37">
        <f>MIN($AC$37:$AC$46,$AI$37:$AI$46,$AM$37:$AM$46,$AQ$37:$AQ$46,$AU$37:$AU$46,$AY$37:$AY$46)</f>
        <v>496</v>
      </c>
      <c r="AF37" s="6">
        <f t="shared" ref="AF37:AF46" si="53">(AC37-AD37)/AD37*100</f>
        <v>0.32297133629390856</v>
      </c>
      <c r="AG37" s="6">
        <f t="shared" ref="AG37:AG46" si="54">(AC37-AE37)/AE37*100</f>
        <v>0.20161290322580644</v>
      </c>
      <c r="AH37" s="16">
        <v>20.001000000000001</v>
      </c>
      <c r="AI37" s="17">
        <v>497</v>
      </c>
      <c r="AJ37" s="6">
        <f t="shared" ref="AJ37:AJ46" si="55">(AI37-AD37)/AD37*100</f>
        <v>0.32297133629390856</v>
      </c>
      <c r="AK37" s="6">
        <f t="shared" ref="AK37:AK46" si="56">(AI37-AE37)/AE37*100</f>
        <v>0.20161290322580644</v>
      </c>
      <c r="AL37" s="16">
        <v>20.004999999999999</v>
      </c>
      <c r="AM37" s="17">
        <v>498</v>
      </c>
      <c r="AN37" s="6">
        <f t="shared" ref="AN37:AN46" si="57">(AM37-AD37)/AD37*100</f>
        <v>0.52482842147759845</v>
      </c>
      <c r="AO37" s="6">
        <f t="shared" ref="AO37:AO46" si="58">(AM37-AE37)/AE37*100</f>
        <v>0.40322580645161288</v>
      </c>
      <c r="AP37" s="16">
        <v>20.001000000000001</v>
      </c>
      <c r="AQ37" s="17">
        <v>497</v>
      </c>
      <c r="AR37" s="6">
        <f t="shared" ref="AR37:AR46" si="59">(AQ37-AD37)/AD37*100</f>
        <v>0.32297133629390856</v>
      </c>
      <c r="AS37" s="6">
        <f t="shared" ref="AS37:AS46" si="60">(AQ37-AE37)/AE37*100</f>
        <v>0.20161290322580644</v>
      </c>
      <c r="AT37" s="16">
        <v>20.015999999999998</v>
      </c>
      <c r="AU37" s="17">
        <v>497</v>
      </c>
      <c r="AV37" s="6">
        <f t="shared" si="22"/>
        <v>0.32297133629390856</v>
      </c>
      <c r="AW37" s="6">
        <f t="shared" si="23"/>
        <v>0.20161290322580644</v>
      </c>
      <c r="AX37" s="16">
        <v>20.001000000000001</v>
      </c>
      <c r="AY37" s="17">
        <v>501</v>
      </c>
      <c r="AZ37" s="6">
        <f t="shared" ref="AZ37:AZ46" si="61">(AY37-AD37)/AD37*100</f>
        <v>1.1303996770286684</v>
      </c>
      <c r="BA37" s="6">
        <f t="shared" ref="BA37:BA46" si="62">(AY37-AE37)/AE37*100</f>
        <v>1.0080645161290323</v>
      </c>
    </row>
    <row r="38" spans="1:53" x14ac:dyDescent="0.3">
      <c r="A38" s="14">
        <v>20.158000000000001</v>
      </c>
      <c r="B38" s="15">
        <v>678</v>
      </c>
      <c r="C38" s="15">
        <v>660.6</v>
      </c>
      <c r="D38">
        <f t="shared" ref="D38:D46" si="63">MIN($B$37:$B$46,$H$37:$H$46,$L$37:$L$46,$P$37:$P$46,$T$37:$T$46,$X$37:$X$46)</f>
        <v>674</v>
      </c>
      <c r="E38" s="6">
        <f t="shared" si="52"/>
        <v>2.6339691189827397</v>
      </c>
      <c r="F38" s="6">
        <f t="shared" si="3"/>
        <v>0.59347181008902083</v>
      </c>
      <c r="G38" s="14">
        <v>20.001000000000001</v>
      </c>
      <c r="H38" s="15">
        <v>679</v>
      </c>
      <c r="I38" s="6">
        <f t="shared" si="4"/>
        <v>2.7853466545564602</v>
      </c>
      <c r="J38" s="6">
        <f t="shared" si="5"/>
        <v>0.74183976261127604</v>
      </c>
      <c r="K38" s="14">
        <v>20.006</v>
      </c>
      <c r="L38" s="15">
        <v>681</v>
      </c>
      <c r="M38" s="6">
        <f t="shared" si="6"/>
        <v>3.0881017257039018</v>
      </c>
      <c r="N38" s="6">
        <f t="shared" si="7"/>
        <v>1.0385756676557862</v>
      </c>
      <c r="O38" s="14">
        <v>20.001000000000001</v>
      </c>
      <c r="P38" s="15">
        <v>677</v>
      </c>
      <c r="Q38" s="6">
        <f t="shared" si="8"/>
        <v>2.4825915834090186</v>
      </c>
      <c r="R38" s="6">
        <f t="shared" si="9"/>
        <v>0.44510385756676557</v>
      </c>
      <c r="S38" s="14">
        <v>20.001000000000001</v>
      </c>
      <c r="T38" s="15">
        <v>678</v>
      </c>
      <c r="U38" s="6">
        <f t="shared" si="10"/>
        <v>2.6339691189827397</v>
      </c>
      <c r="V38" s="6">
        <f t="shared" si="11"/>
        <v>0.59347181008902083</v>
      </c>
      <c r="W38" s="14">
        <v>20.004999999999999</v>
      </c>
      <c r="X38" s="15">
        <v>687</v>
      </c>
      <c r="Y38" s="6">
        <f t="shared" si="12"/>
        <v>3.9963669391462271</v>
      </c>
      <c r="Z38" s="6">
        <f t="shared" si="13"/>
        <v>1.9287833827893175</v>
      </c>
      <c r="AB38" s="14">
        <v>20.047999999999998</v>
      </c>
      <c r="AC38" s="15">
        <v>496</v>
      </c>
      <c r="AD38" s="15">
        <v>495.4</v>
      </c>
      <c r="AE38">
        <f t="shared" ref="AE38:AE46" si="64">MIN($AC$37:$AC$46,$AI$37:$AI$46,$AM$37:$AM$46,$AQ$37:$AQ$46,$AU$37:$AU$46,$AY$37:$AY$46)</f>
        <v>496</v>
      </c>
      <c r="AF38" s="6">
        <f t="shared" si="53"/>
        <v>0.12111425111021856</v>
      </c>
      <c r="AG38" s="6">
        <f t="shared" si="54"/>
        <v>0</v>
      </c>
      <c r="AH38" s="14">
        <v>20.016999999999999</v>
      </c>
      <c r="AI38" s="15">
        <v>497</v>
      </c>
      <c r="AJ38" s="6">
        <f t="shared" si="55"/>
        <v>0.32297133629390856</v>
      </c>
      <c r="AK38" s="6">
        <f t="shared" si="56"/>
        <v>0.20161290322580644</v>
      </c>
      <c r="AL38" s="14">
        <v>20.001000000000001</v>
      </c>
      <c r="AM38" s="15">
        <v>499</v>
      </c>
      <c r="AN38" s="6">
        <f t="shared" si="57"/>
        <v>0.72668550666128851</v>
      </c>
      <c r="AO38" s="6">
        <f t="shared" si="58"/>
        <v>0.60483870967741937</v>
      </c>
      <c r="AP38" s="14">
        <v>20.001000000000001</v>
      </c>
      <c r="AQ38" s="15">
        <v>496</v>
      </c>
      <c r="AR38" s="6">
        <f t="shared" si="59"/>
        <v>0.12111425111021856</v>
      </c>
      <c r="AS38" s="6">
        <f t="shared" si="60"/>
        <v>0</v>
      </c>
      <c r="AT38" s="14">
        <v>20.001000000000001</v>
      </c>
      <c r="AU38" s="15">
        <v>498</v>
      </c>
      <c r="AV38" s="6">
        <f t="shared" si="22"/>
        <v>0.52482842147759845</v>
      </c>
      <c r="AW38" s="6">
        <f t="shared" si="23"/>
        <v>0.40322580645161288</v>
      </c>
      <c r="AX38" s="14">
        <v>20.001000000000001</v>
      </c>
      <c r="AY38" s="15">
        <v>501</v>
      </c>
      <c r="AZ38" s="6">
        <f t="shared" si="61"/>
        <v>1.1303996770286684</v>
      </c>
      <c r="BA38" s="6">
        <f t="shared" si="62"/>
        <v>1.0080645161290323</v>
      </c>
    </row>
    <row r="39" spans="1:53" x14ac:dyDescent="0.3">
      <c r="A39" s="16">
        <v>20.079000000000001</v>
      </c>
      <c r="B39" s="17">
        <v>677</v>
      </c>
      <c r="C39" s="17">
        <v>660.6</v>
      </c>
      <c r="D39">
        <f t="shared" si="63"/>
        <v>674</v>
      </c>
      <c r="E39" s="6">
        <f t="shared" si="52"/>
        <v>2.4825915834090186</v>
      </c>
      <c r="F39" s="6">
        <f t="shared" si="3"/>
        <v>0.44510385756676557</v>
      </c>
      <c r="G39" s="16">
        <v>20.032</v>
      </c>
      <c r="H39" s="17">
        <v>678</v>
      </c>
      <c r="I39" s="6">
        <f t="shared" si="4"/>
        <v>2.6339691189827397</v>
      </c>
      <c r="J39" s="6">
        <f t="shared" si="5"/>
        <v>0.59347181008902083</v>
      </c>
      <c r="K39" s="16">
        <v>20.001000000000001</v>
      </c>
      <c r="L39" s="17">
        <v>679</v>
      </c>
      <c r="M39" s="6">
        <f t="shared" si="6"/>
        <v>2.7853466545564602</v>
      </c>
      <c r="N39" s="6">
        <f t="shared" si="7"/>
        <v>0.74183976261127604</v>
      </c>
      <c r="O39" s="16">
        <v>20.001000000000001</v>
      </c>
      <c r="P39" s="17">
        <v>679</v>
      </c>
      <c r="Q39" s="6">
        <f t="shared" si="8"/>
        <v>2.7853466545564602</v>
      </c>
      <c r="R39" s="6">
        <f t="shared" si="9"/>
        <v>0.74183976261127604</v>
      </c>
      <c r="S39" s="16">
        <v>20.001000000000001</v>
      </c>
      <c r="T39" s="17">
        <v>675</v>
      </c>
      <c r="U39" s="6">
        <f t="shared" si="10"/>
        <v>2.179836512261577</v>
      </c>
      <c r="V39" s="6">
        <f t="shared" si="11"/>
        <v>0.14836795252225521</v>
      </c>
      <c r="W39" s="16">
        <v>20.001000000000001</v>
      </c>
      <c r="X39" s="17">
        <v>683</v>
      </c>
      <c r="Y39" s="6">
        <f t="shared" si="12"/>
        <v>3.3908567968513434</v>
      </c>
      <c r="Z39" s="6">
        <f t="shared" si="13"/>
        <v>1.3353115727002967</v>
      </c>
      <c r="AB39" s="16">
        <v>20.015999999999998</v>
      </c>
      <c r="AC39" s="17">
        <v>497</v>
      </c>
      <c r="AD39" s="17">
        <v>495.4</v>
      </c>
      <c r="AE39">
        <f t="shared" si="64"/>
        <v>496</v>
      </c>
      <c r="AF39" s="6">
        <f t="shared" si="53"/>
        <v>0.32297133629390856</v>
      </c>
      <c r="AG39" s="6">
        <f t="shared" si="54"/>
        <v>0.20161290322580644</v>
      </c>
      <c r="AH39" s="16">
        <v>20.001000000000001</v>
      </c>
      <c r="AI39" s="17">
        <v>497</v>
      </c>
      <c r="AJ39" s="6">
        <f t="shared" si="55"/>
        <v>0.32297133629390856</v>
      </c>
      <c r="AK39" s="6">
        <f t="shared" si="56"/>
        <v>0.20161290322580644</v>
      </c>
      <c r="AL39" s="16">
        <v>20.001000000000001</v>
      </c>
      <c r="AM39" s="17">
        <v>497</v>
      </c>
      <c r="AN39" s="6">
        <f t="shared" si="57"/>
        <v>0.32297133629390856</v>
      </c>
      <c r="AO39" s="6">
        <f t="shared" si="58"/>
        <v>0.20161290322580644</v>
      </c>
      <c r="AP39" s="16">
        <v>20.001000000000001</v>
      </c>
      <c r="AQ39" s="17">
        <v>496</v>
      </c>
      <c r="AR39" s="6">
        <f t="shared" si="59"/>
        <v>0.12111425111021856</v>
      </c>
      <c r="AS39" s="6">
        <f t="shared" si="60"/>
        <v>0</v>
      </c>
      <c r="AT39" s="16">
        <v>20.016999999999999</v>
      </c>
      <c r="AU39" s="17">
        <v>498</v>
      </c>
      <c r="AV39" s="6">
        <f t="shared" si="22"/>
        <v>0.52482842147759845</v>
      </c>
      <c r="AW39" s="6">
        <f t="shared" si="23"/>
        <v>0.40322580645161288</v>
      </c>
      <c r="AX39" s="16">
        <v>20.001000000000001</v>
      </c>
      <c r="AY39" s="17">
        <v>501</v>
      </c>
      <c r="AZ39" s="6">
        <f t="shared" si="61"/>
        <v>1.1303996770286684</v>
      </c>
      <c r="BA39" s="6">
        <f t="shared" si="62"/>
        <v>1.0080645161290323</v>
      </c>
    </row>
    <row r="40" spans="1:53" x14ac:dyDescent="0.3">
      <c r="A40" s="14">
        <v>20.001000000000001</v>
      </c>
      <c r="B40" s="15">
        <v>674</v>
      </c>
      <c r="C40" s="15">
        <v>660.6</v>
      </c>
      <c r="D40">
        <f t="shared" si="63"/>
        <v>674</v>
      </c>
      <c r="E40" s="6">
        <f t="shared" si="52"/>
        <v>2.028458976687856</v>
      </c>
      <c r="F40" s="6">
        <f t="shared" si="3"/>
        <v>0</v>
      </c>
      <c r="G40" s="14">
        <v>20.016999999999999</v>
      </c>
      <c r="H40" s="15">
        <v>682</v>
      </c>
      <c r="I40" s="6">
        <f t="shared" si="4"/>
        <v>3.2394792612776233</v>
      </c>
      <c r="J40" s="6">
        <f t="shared" si="5"/>
        <v>1.1869436201780417</v>
      </c>
      <c r="K40" s="14">
        <v>20.001000000000001</v>
      </c>
      <c r="L40" s="15">
        <v>681</v>
      </c>
      <c r="M40" s="6">
        <f t="shared" si="6"/>
        <v>3.0881017257039018</v>
      </c>
      <c r="N40" s="6">
        <f t="shared" si="7"/>
        <v>1.0385756676557862</v>
      </c>
      <c r="O40" s="14">
        <v>20.004999999999999</v>
      </c>
      <c r="P40" s="15">
        <v>680</v>
      </c>
      <c r="Q40" s="6">
        <f t="shared" si="8"/>
        <v>2.9367241901301808</v>
      </c>
      <c r="R40" s="6">
        <f t="shared" si="9"/>
        <v>0.89020771513353114</v>
      </c>
      <c r="S40" s="14">
        <v>20.016999999999999</v>
      </c>
      <c r="T40" s="15">
        <v>678</v>
      </c>
      <c r="U40" s="6">
        <f t="shared" si="10"/>
        <v>2.6339691189827397</v>
      </c>
      <c r="V40" s="6">
        <f t="shared" si="11"/>
        <v>0.59347181008902083</v>
      </c>
      <c r="W40" s="14">
        <v>20.016999999999999</v>
      </c>
      <c r="X40" s="15">
        <v>686</v>
      </c>
      <c r="Y40" s="6">
        <f t="shared" si="12"/>
        <v>3.8449894035725061</v>
      </c>
      <c r="Z40" s="6">
        <f t="shared" si="13"/>
        <v>1.7804154302670623</v>
      </c>
      <c r="AB40" s="14">
        <v>20.079999999999998</v>
      </c>
      <c r="AC40" s="15">
        <v>497</v>
      </c>
      <c r="AD40" s="15">
        <v>495.4</v>
      </c>
      <c r="AE40">
        <f t="shared" si="64"/>
        <v>496</v>
      </c>
      <c r="AF40" s="6">
        <f t="shared" si="53"/>
        <v>0.32297133629390856</v>
      </c>
      <c r="AG40" s="6">
        <f t="shared" si="54"/>
        <v>0.20161290322580644</v>
      </c>
      <c r="AH40" s="14">
        <v>20.016999999999999</v>
      </c>
      <c r="AI40" s="15">
        <v>500</v>
      </c>
      <c r="AJ40" s="6">
        <f t="shared" si="55"/>
        <v>0.92854259184497834</v>
      </c>
      <c r="AK40" s="6">
        <f t="shared" si="56"/>
        <v>0.80645161290322576</v>
      </c>
      <c r="AL40" s="14">
        <v>20.001000000000001</v>
      </c>
      <c r="AM40" s="15">
        <v>497</v>
      </c>
      <c r="AN40" s="6">
        <f t="shared" si="57"/>
        <v>0.32297133629390856</v>
      </c>
      <c r="AO40" s="6">
        <f t="shared" si="58"/>
        <v>0.20161290322580644</v>
      </c>
      <c r="AP40" s="14">
        <v>20.001999999999999</v>
      </c>
      <c r="AQ40" s="15">
        <v>497</v>
      </c>
      <c r="AR40" s="6">
        <f t="shared" si="59"/>
        <v>0.32297133629390856</v>
      </c>
      <c r="AS40" s="6">
        <f t="shared" si="60"/>
        <v>0.20161290322580644</v>
      </c>
      <c r="AT40" s="14">
        <v>20.016999999999999</v>
      </c>
      <c r="AU40" s="15">
        <v>496</v>
      </c>
      <c r="AV40" s="6">
        <f t="shared" si="22"/>
        <v>0.12111425111021856</v>
      </c>
      <c r="AW40" s="6">
        <f t="shared" si="23"/>
        <v>0</v>
      </c>
      <c r="AX40" s="14">
        <v>20.001000000000001</v>
      </c>
      <c r="AY40" s="15">
        <v>503</v>
      </c>
      <c r="AZ40" s="6">
        <f t="shared" si="61"/>
        <v>1.5341138473960483</v>
      </c>
      <c r="BA40" s="6">
        <f t="shared" si="62"/>
        <v>1.411290322580645</v>
      </c>
    </row>
    <row r="41" spans="1:53" x14ac:dyDescent="0.3">
      <c r="A41" s="16">
        <v>20.001000000000001</v>
      </c>
      <c r="B41" s="17">
        <v>675</v>
      </c>
      <c r="C41" s="17">
        <v>660.6</v>
      </c>
      <c r="D41">
        <f t="shared" si="63"/>
        <v>674</v>
      </c>
      <c r="E41" s="6">
        <f t="shared" si="52"/>
        <v>2.179836512261577</v>
      </c>
      <c r="F41" s="6">
        <f t="shared" si="3"/>
        <v>0.14836795252225521</v>
      </c>
      <c r="G41" s="16">
        <v>20.023</v>
      </c>
      <c r="H41" s="17">
        <v>679</v>
      </c>
      <c r="I41" s="6">
        <f t="shared" si="4"/>
        <v>2.7853466545564602</v>
      </c>
      <c r="J41" s="6">
        <f t="shared" si="5"/>
        <v>0.74183976261127604</v>
      </c>
      <c r="K41" s="16">
        <v>20.001000000000001</v>
      </c>
      <c r="L41" s="17">
        <v>679</v>
      </c>
      <c r="M41" s="6">
        <f t="shared" si="6"/>
        <v>2.7853466545564602</v>
      </c>
      <c r="N41" s="6">
        <f t="shared" si="7"/>
        <v>0.74183976261127604</v>
      </c>
      <c r="O41" s="16">
        <v>20.001000000000001</v>
      </c>
      <c r="P41" s="17">
        <v>680</v>
      </c>
      <c r="Q41" s="6">
        <f t="shared" si="8"/>
        <v>2.9367241901301808</v>
      </c>
      <c r="R41" s="6">
        <f t="shared" si="9"/>
        <v>0.89020771513353114</v>
      </c>
      <c r="S41" s="16">
        <v>20.015999999999998</v>
      </c>
      <c r="T41" s="17">
        <v>680</v>
      </c>
      <c r="U41" s="6">
        <f t="shared" si="10"/>
        <v>2.9367241901301808</v>
      </c>
      <c r="V41" s="6">
        <f t="shared" si="11"/>
        <v>0.89020771513353114</v>
      </c>
      <c r="W41" s="16">
        <v>20.001000000000001</v>
      </c>
      <c r="X41" s="17">
        <v>688</v>
      </c>
      <c r="Y41" s="6">
        <f t="shared" si="12"/>
        <v>4.1477444747199481</v>
      </c>
      <c r="Z41" s="6">
        <f t="shared" si="13"/>
        <v>2.0771513353115725</v>
      </c>
      <c r="AB41" s="16">
        <v>20.18</v>
      </c>
      <c r="AC41" s="17">
        <v>497</v>
      </c>
      <c r="AD41" s="17">
        <v>495.4</v>
      </c>
      <c r="AE41">
        <f t="shared" si="64"/>
        <v>496</v>
      </c>
      <c r="AF41" s="6">
        <f t="shared" si="53"/>
        <v>0.32297133629390856</v>
      </c>
      <c r="AG41" s="6">
        <f t="shared" si="54"/>
        <v>0.20161290322580644</v>
      </c>
      <c r="AH41" s="16">
        <v>20.038</v>
      </c>
      <c r="AI41" s="17">
        <v>497</v>
      </c>
      <c r="AJ41" s="6">
        <f t="shared" si="55"/>
        <v>0.32297133629390856</v>
      </c>
      <c r="AK41" s="6">
        <f t="shared" si="56"/>
        <v>0.20161290322580644</v>
      </c>
      <c r="AL41" s="16">
        <v>20.001999999999999</v>
      </c>
      <c r="AM41" s="17">
        <v>499</v>
      </c>
      <c r="AN41" s="6">
        <f t="shared" si="57"/>
        <v>0.72668550666128851</v>
      </c>
      <c r="AO41" s="6">
        <f t="shared" si="58"/>
        <v>0.60483870967741937</v>
      </c>
      <c r="AP41" s="16">
        <v>20.015999999999998</v>
      </c>
      <c r="AQ41" s="17">
        <v>497</v>
      </c>
      <c r="AR41" s="6">
        <f t="shared" si="59"/>
        <v>0.32297133629390856</v>
      </c>
      <c r="AS41" s="6">
        <f t="shared" si="60"/>
        <v>0.20161290322580644</v>
      </c>
      <c r="AT41" s="16">
        <v>20.001000000000001</v>
      </c>
      <c r="AU41" s="17">
        <v>499</v>
      </c>
      <c r="AV41" s="6">
        <f t="shared" si="22"/>
        <v>0.72668550666128851</v>
      </c>
      <c r="AW41" s="6">
        <f t="shared" si="23"/>
        <v>0.60483870967741937</v>
      </c>
      <c r="AX41" s="16">
        <v>20.004999999999999</v>
      </c>
      <c r="AY41" s="17">
        <v>501</v>
      </c>
      <c r="AZ41" s="6">
        <f t="shared" si="61"/>
        <v>1.1303996770286684</v>
      </c>
      <c r="BA41" s="6">
        <f t="shared" si="62"/>
        <v>1.0080645161290323</v>
      </c>
    </row>
    <row r="42" spans="1:53" x14ac:dyDescent="0.3">
      <c r="A42" s="14">
        <v>20.126000000000001</v>
      </c>
      <c r="B42" s="15">
        <v>676</v>
      </c>
      <c r="C42" s="15">
        <v>660.6</v>
      </c>
      <c r="D42">
        <f t="shared" si="63"/>
        <v>674</v>
      </c>
      <c r="E42" s="6">
        <f t="shared" si="52"/>
        <v>2.3312140478352976</v>
      </c>
      <c r="F42" s="6">
        <f t="shared" si="3"/>
        <v>0.29673590504451042</v>
      </c>
      <c r="G42" s="14">
        <v>20.016999999999999</v>
      </c>
      <c r="H42" s="15">
        <v>676</v>
      </c>
      <c r="I42" s="6">
        <f t="shared" si="4"/>
        <v>2.3312140478352976</v>
      </c>
      <c r="J42" s="6">
        <f t="shared" si="5"/>
        <v>0.29673590504451042</v>
      </c>
      <c r="K42" s="14">
        <v>20.001000000000001</v>
      </c>
      <c r="L42" s="15">
        <v>680</v>
      </c>
      <c r="M42" s="6">
        <f t="shared" si="6"/>
        <v>2.9367241901301808</v>
      </c>
      <c r="N42" s="6">
        <f t="shared" si="7"/>
        <v>0.89020771513353114</v>
      </c>
      <c r="O42" s="14">
        <v>20.001000000000001</v>
      </c>
      <c r="P42" s="15">
        <v>678</v>
      </c>
      <c r="Q42" s="6">
        <f t="shared" si="8"/>
        <v>2.6339691189827397</v>
      </c>
      <c r="R42" s="6">
        <f t="shared" si="9"/>
        <v>0.59347181008902083</v>
      </c>
      <c r="S42" s="14">
        <v>20.001000000000001</v>
      </c>
      <c r="T42" s="15">
        <v>675</v>
      </c>
      <c r="U42" s="6">
        <f t="shared" si="10"/>
        <v>2.179836512261577</v>
      </c>
      <c r="V42" s="6">
        <f t="shared" si="11"/>
        <v>0.14836795252225521</v>
      </c>
      <c r="W42" s="14">
        <v>20.001000000000001</v>
      </c>
      <c r="X42" s="15">
        <v>683</v>
      </c>
      <c r="Y42" s="6">
        <f t="shared" si="12"/>
        <v>3.3908567968513434</v>
      </c>
      <c r="Z42" s="6">
        <f t="shared" si="13"/>
        <v>1.3353115727002967</v>
      </c>
      <c r="AB42" s="14">
        <v>20.157</v>
      </c>
      <c r="AC42" s="15">
        <v>496</v>
      </c>
      <c r="AD42" s="15">
        <v>495.4</v>
      </c>
      <c r="AE42">
        <f t="shared" si="64"/>
        <v>496</v>
      </c>
      <c r="AF42" s="6">
        <f t="shared" si="53"/>
        <v>0.12111425111021856</v>
      </c>
      <c r="AG42" s="6">
        <f t="shared" si="54"/>
        <v>0</v>
      </c>
      <c r="AH42" s="14">
        <v>20.016999999999999</v>
      </c>
      <c r="AI42" s="15">
        <v>498</v>
      </c>
      <c r="AJ42" s="6">
        <f t="shared" si="55"/>
        <v>0.52482842147759845</v>
      </c>
      <c r="AK42" s="6">
        <f t="shared" si="56"/>
        <v>0.40322580645161288</v>
      </c>
      <c r="AL42" s="14">
        <v>20.001000000000001</v>
      </c>
      <c r="AM42" s="15">
        <v>497</v>
      </c>
      <c r="AN42" s="6">
        <f t="shared" si="57"/>
        <v>0.32297133629390856</v>
      </c>
      <c r="AO42" s="6">
        <f t="shared" si="58"/>
        <v>0.20161290322580644</v>
      </c>
      <c r="AP42" s="14">
        <v>20.001000000000001</v>
      </c>
      <c r="AQ42" s="15">
        <v>497</v>
      </c>
      <c r="AR42" s="6">
        <f t="shared" si="59"/>
        <v>0.32297133629390856</v>
      </c>
      <c r="AS42" s="6">
        <f t="shared" si="60"/>
        <v>0.20161290322580644</v>
      </c>
      <c r="AT42" s="14">
        <v>20.001000000000001</v>
      </c>
      <c r="AU42" s="15">
        <v>498</v>
      </c>
      <c r="AV42" s="6">
        <f t="shared" si="22"/>
        <v>0.52482842147759845</v>
      </c>
      <c r="AW42" s="6">
        <f t="shared" si="23"/>
        <v>0.40322580645161288</v>
      </c>
      <c r="AX42" s="14">
        <v>20.001000000000001</v>
      </c>
      <c r="AY42" s="15">
        <v>501</v>
      </c>
      <c r="AZ42" s="6">
        <f t="shared" si="61"/>
        <v>1.1303996770286684</v>
      </c>
      <c r="BA42" s="6">
        <f t="shared" si="62"/>
        <v>1.0080645161290323</v>
      </c>
    </row>
    <row r="43" spans="1:53" x14ac:dyDescent="0.3">
      <c r="A43" s="16">
        <v>20.047999999999998</v>
      </c>
      <c r="B43" s="17">
        <v>676</v>
      </c>
      <c r="C43" s="17">
        <v>660.6</v>
      </c>
      <c r="D43">
        <f t="shared" si="63"/>
        <v>674</v>
      </c>
      <c r="E43" s="6">
        <f t="shared" si="52"/>
        <v>2.3312140478352976</v>
      </c>
      <c r="F43" s="6">
        <f t="shared" si="3"/>
        <v>0.29673590504451042</v>
      </c>
      <c r="G43" s="16">
        <v>20.016999999999999</v>
      </c>
      <c r="H43" s="17">
        <v>681</v>
      </c>
      <c r="I43" s="6">
        <f t="shared" si="4"/>
        <v>3.0881017257039018</v>
      </c>
      <c r="J43" s="6">
        <f t="shared" si="5"/>
        <v>1.0385756676557862</v>
      </c>
      <c r="K43" s="16">
        <v>20.001000000000001</v>
      </c>
      <c r="L43" s="17">
        <v>679</v>
      </c>
      <c r="M43" s="6">
        <f t="shared" si="6"/>
        <v>2.7853466545564602</v>
      </c>
      <c r="N43" s="6">
        <f t="shared" si="7"/>
        <v>0.74183976261127604</v>
      </c>
      <c r="O43" s="16">
        <v>20.001000000000001</v>
      </c>
      <c r="P43" s="17">
        <v>680</v>
      </c>
      <c r="Q43" s="6">
        <f t="shared" si="8"/>
        <v>2.9367241901301808</v>
      </c>
      <c r="R43" s="6">
        <f t="shared" si="9"/>
        <v>0.89020771513353114</v>
      </c>
      <c r="S43" s="16">
        <v>20.023</v>
      </c>
      <c r="T43" s="17">
        <v>678</v>
      </c>
      <c r="U43" s="6">
        <f t="shared" si="10"/>
        <v>2.6339691189827397</v>
      </c>
      <c r="V43" s="6">
        <f t="shared" si="11"/>
        <v>0.59347181008902083</v>
      </c>
      <c r="W43" s="16">
        <v>20.004999999999999</v>
      </c>
      <c r="X43" s="17">
        <v>687</v>
      </c>
      <c r="Y43" s="6">
        <f t="shared" si="12"/>
        <v>3.9963669391462271</v>
      </c>
      <c r="Z43" s="6">
        <f t="shared" si="13"/>
        <v>1.9287833827893175</v>
      </c>
      <c r="AB43" s="16">
        <v>20.079999999999998</v>
      </c>
      <c r="AC43" s="17">
        <v>496</v>
      </c>
      <c r="AD43" s="17">
        <v>495.4</v>
      </c>
      <c r="AE43">
        <f t="shared" si="64"/>
        <v>496</v>
      </c>
      <c r="AF43" s="6">
        <f t="shared" si="53"/>
        <v>0.12111425111021856</v>
      </c>
      <c r="AG43" s="6">
        <f t="shared" si="54"/>
        <v>0</v>
      </c>
      <c r="AH43" s="16">
        <v>20.001000000000001</v>
      </c>
      <c r="AI43" s="17">
        <v>497</v>
      </c>
      <c r="AJ43" s="6">
        <f t="shared" si="55"/>
        <v>0.32297133629390856</v>
      </c>
      <c r="AK43" s="6">
        <f t="shared" si="56"/>
        <v>0.20161290322580644</v>
      </c>
      <c r="AL43" s="16">
        <v>20.001000000000001</v>
      </c>
      <c r="AM43" s="17">
        <v>497</v>
      </c>
      <c r="AN43" s="6">
        <f t="shared" si="57"/>
        <v>0.32297133629390856</v>
      </c>
      <c r="AO43" s="6">
        <f t="shared" si="58"/>
        <v>0.20161290322580644</v>
      </c>
      <c r="AP43" s="16">
        <v>20.007000000000001</v>
      </c>
      <c r="AQ43" s="17">
        <v>496</v>
      </c>
      <c r="AR43" s="6">
        <f t="shared" si="59"/>
        <v>0.12111425111021856</v>
      </c>
      <c r="AS43" s="6">
        <f t="shared" si="60"/>
        <v>0</v>
      </c>
      <c r="AT43" s="16">
        <v>20.006</v>
      </c>
      <c r="AU43" s="17">
        <v>498</v>
      </c>
      <c r="AV43" s="6">
        <f t="shared" si="22"/>
        <v>0.52482842147759845</v>
      </c>
      <c r="AW43" s="6">
        <f t="shared" si="23"/>
        <v>0.40322580645161288</v>
      </c>
      <c r="AX43" s="16">
        <v>20.001000000000001</v>
      </c>
      <c r="AY43" s="17">
        <v>503</v>
      </c>
      <c r="AZ43" s="6">
        <f t="shared" si="61"/>
        <v>1.5341138473960483</v>
      </c>
      <c r="BA43" s="6">
        <f t="shared" si="62"/>
        <v>1.411290322580645</v>
      </c>
    </row>
    <row r="44" spans="1:53" x14ac:dyDescent="0.3">
      <c r="A44" s="14">
        <v>20.079000000000001</v>
      </c>
      <c r="B44" s="15">
        <v>675</v>
      </c>
      <c r="C44" s="15">
        <v>660.6</v>
      </c>
      <c r="D44">
        <f t="shared" si="63"/>
        <v>674</v>
      </c>
      <c r="E44" s="6">
        <f t="shared" si="52"/>
        <v>2.179836512261577</v>
      </c>
      <c r="F44" s="6">
        <f t="shared" si="3"/>
        <v>0.14836795252225521</v>
      </c>
      <c r="G44" s="14">
        <v>20.032</v>
      </c>
      <c r="H44" s="15">
        <v>679</v>
      </c>
      <c r="I44" s="6">
        <f t="shared" si="4"/>
        <v>2.7853466545564602</v>
      </c>
      <c r="J44" s="6">
        <f t="shared" si="5"/>
        <v>0.74183976261127604</v>
      </c>
      <c r="K44" s="14">
        <v>20.001000000000001</v>
      </c>
      <c r="L44" s="15">
        <v>681</v>
      </c>
      <c r="M44" s="6">
        <f t="shared" si="6"/>
        <v>3.0881017257039018</v>
      </c>
      <c r="N44" s="6">
        <f t="shared" si="7"/>
        <v>1.0385756676557862</v>
      </c>
      <c r="O44" s="14">
        <v>20.001000000000001</v>
      </c>
      <c r="P44" s="15">
        <v>675</v>
      </c>
      <c r="Q44" s="6">
        <f t="shared" si="8"/>
        <v>2.179836512261577</v>
      </c>
      <c r="R44" s="6">
        <f t="shared" si="9"/>
        <v>0.14836795252225521</v>
      </c>
      <c r="S44" s="14">
        <v>20.001000000000001</v>
      </c>
      <c r="T44" s="15">
        <v>674</v>
      </c>
      <c r="U44" s="6">
        <f t="shared" si="10"/>
        <v>2.028458976687856</v>
      </c>
      <c r="V44" s="6">
        <f t="shared" si="11"/>
        <v>0</v>
      </c>
      <c r="W44" s="14">
        <v>20.001000000000001</v>
      </c>
      <c r="X44" s="15">
        <v>691</v>
      </c>
      <c r="Y44" s="6">
        <f t="shared" si="12"/>
        <v>4.6018770814411107</v>
      </c>
      <c r="Z44" s="6">
        <f t="shared" si="13"/>
        <v>2.5222551928783381</v>
      </c>
      <c r="AB44" s="14">
        <v>20.079000000000001</v>
      </c>
      <c r="AC44" s="15">
        <v>496</v>
      </c>
      <c r="AD44" s="15">
        <v>495.4</v>
      </c>
      <c r="AE44">
        <f t="shared" si="64"/>
        <v>496</v>
      </c>
      <c r="AF44" s="6">
        <f t="shared" si="53"/>
        <v>0.12111425111021856</v>
      </c>
      <c r="AG44" s="6">
        <f t="shared" si="54"/>
        <v>0</v>
      </c>
      <c r="AH44" s="14">
        <v>20.001000000000001</v>
      </c>
      <c r="AI44" s="15">
        <v>498</v>
      </c>
      <c r="AJ44" s="6">
        <f t="shared" si="55"/>
        <v>0.52482842147759845</v>
      </c>
      <c r="AK44" s="6">
        <f t="shared" si="56"/>
        <v>0.40322580645161288</v>
      </c>
      <c r="AL44" s="14">
        <v>20.001000000000001</v>
      </c>
      <c r="AM44" s="15">
        <v>497</v>
      </c>
      <c r="AN44" s="6">
        <f t="shared" si="57"/>
        <v>0.32297133629390856</v>
      </c>
      <c r="AO44" s="6">
        <f t="shared" si="58"/>
        <v>0.20161290322580644</v>
      </c>
      <c r="AP44" s="14">
        <v>20.001000000000001</v>
      </c>
      <c r="AQ44" s="15">
        <v>497</v>
      </c>
      <c r="AR44" s="6">
        <f t="shared" si="59"/>
        <v>0.32297133629390856</v>
      </c>
      <c r="AS44" s="6">
        <f t="shared" si="60"/>
        <v>0.20161290322580644</v>
      </c>
      <c r="AT44" s="14">
        <v>20.001000000000001</v>
      </c>
      <c r="AU44" s="15">
        <v>498</v>
      </c>
      <c r="AV44" s="6">
        <f t="shared" si="22"/>
        <v>0.52482842147759845</v>
      </c>
      <c r="AW44" s="6">
        <f t="shared" si="23"/>
        <v>0.40322580645161288</v>
      </c>
      <c r="AX44" s="14">
        <v>20.001000000000001</v>
      </c>
      <c r="AY44" s="15">
        <v>501</v>
      </c>
      <c r="AZ44" s="6">
        <f t="shared" si="61"/>
        <v>1.1303996770286684</v>
      </c>
      <c r="BA44" s="6">
        <f t="shared" si="62"/>
        <v>1.0080645161290323</v>
      </c>
    </row>
    <row r="45" spans="1:53" x14ac:dyDescent="0.3">
      <c r="A45" s="16">
        <v>20.146999999999998</v>
      </c>
      <c r="B45" s="17">
        <v>675</v>
      </c>
      <c r="C45" s="17">
        <v>660.6</v>
      </c>
      <c r="D45">
        <f t="shared" si="63"/>
        <v>674</v>
      </c>
      <c r="E45" s="6">
        <f t="shared" si="52"/>
        <v>2.179836512261577</v>
      </c>
      <c r="F45" s="6">
        <f t="shared" si="3"/>
        <v>0.14836795252225521</v>
      </c>
      <c r="G45" s="16">
        <v>20.016999999999999</v>
      </c>
      <c r="H45" s="17">
        <v>677</v>
      </c>
      <c r="I45" s="6">
        <f t="shared" si="4"/>
        <v>2.4825915834090186</v>
      </c>
      <c r="J45" s="6">
        <f t="shared" si="5"/>
        <v>0.44510385756676557</v>
      </c>
      <c r="K45" s="16">
        <v>20.001000000000001</v>
      </c>
      <c r="L45" s="17">
        <v>680</v>
      </c>
      <c r="M45" s="6">
        <f t="shared" si="6"/>
        <v>2.9367241901301808</v>
      </c>
      <c r="N45" s="6">
        <f t="shared" si="7"/>
        <v>0.89020771513353114</v>
      </c>
      <c r="O45" s="16">
        <v>20.001000000000001</v>
      </c>
      <c r="P45" s="17">
        <v>676</v>
      </c>
      <c r="Q45" s="6">
        <f t="shared" si="8"/>
        <v>2.3312140478352976</v>
      </c>
      <c r="R45" s="6">
        <f t="shared" si="9"/>
        <v>0.29673590504451042</v>
      </c>
      <c r="S45" s="16">
        <v>20.001000000000001</v>
      </c>
      <c r="T45" s="17">
        <v>680</v>
      </c>
      <c r="U45" s="6">
        <f t="shared" si="10"/>
        <v>2.9367241901301808</v>
      </c>
      <c r="V45" s="6">
        <f t="shared" si="11"/>
        <v>0.89020771513353114</v>
      </c>
      <c r="W45" s="16">
        <v>20.016999999999999</v>
      </c>
      <c r="X45" s="17">
        <v>686</v>
      </c>
      <c r="Y45" s="6">
        <f t="shared" si="12"/>
        <v>3.8449894035725061</v>
      </c>
      <c r="Z45" s="6">
        <f t="shared" si="13"/>
        <v>1.7804154302670623</v>
      </c>
      <c r="AB45" s="16">
        <v>20.032</v>
      </c>
      <c r="AC45" s="17">
        <v>496</v>
      </c>
      <c r="AD45" s="17">
        <v>495.4</v>
      </c>
      <c r="AE45">
        <f t="shared" si="64"/>
        <v>496</v>
      </c>
      <c r="AF45" s="6">
        <f t="shared" si="53"/>
        <v>0.12111425111021856</v>
      </c>
      <c r="AG45" s="6">
        <f t="shared" si="54"/>
        <v>0</v>
      </c>
      <c r="AH45" s="16">
        <v>20.016999999999999</v>
      </c>
      <c r="AI45" s="17">
        <v>497</v>
      </c>
      <c r="AJ45" s="6">
        <f t="shared" si="55"/>
        <v>0.32297133629390856</v>
      </c>
      <c r="AK45" s="6">
        <f t="shared" si="56"/>
        <v>0.20161290322580644</v>
      </c>
      <c r="AL45" s="16">
        <v>20.001000000000001</v>
      </c>
      <c r="AM45" s="17">
        <v>498</v>
      </c>
      <c r="AN45" s="6">
        <f t="shared" si="57"/>
        <v>0.52482842147759845</v>
      </c>
      <c r="AO45" s="6">
        <f t="shared" si="58"/>
        <v>0.40322580645161288</v>
      </c>
      <c r="AP45" s="16">
        <v>20.015999999999998</v>
      </c>
      <c r="AQ45" s="17">
        <v>497</v>
      </c>
      <c r="AR45" s="6">
        <f t="shared" si="59"/>
        <v>0.32297133629390856</v>
      </c>
      <c r="AS45" s="6">
        <f t="shared" si="60"/>
        <v>0.20161290322580644</v>
      </c>
      <c r="AT45" s="16">
        <v>20.001000000000001</v>
      </c>
      <c r="AU45" s="17">
        <v>498</v>
      </c>
      <c r="AV45" s="6">
        <f t="shared" si="22"/>
        <v>0.52482842147759845</v>
      </c>
      <c r="AW45" s="6">
        <f t="shared" si="23"/>
        <v>0.40322580645161288</v>
      </c>
      <c r="AX45" s="16">
        <v>20.001000000000001</v>
      </c>
      <c r="AY45" s="17">
        <v>503</v>
      </c>
      <c r="AZ45" s="6">
        <f t="shared" si="61"/>
        <v>1.5341138473960483</v>
      </c>
      <c r="BA45" s="6">
        <f t="shared" si="62"/>
        <v>1.411290322580645</v>
      </c>
    </row>
    <row r="46" spans="1:53" x14ac:dyDescent="0.3">
      <c r="A46" s="14">
        <v>20.094999999999999</v>
      </c>
      <c r="B46" s="15">
        <v>676</v>
      </c>
      <c r="C46" s="15">
        <v>660.6</v>
      </c>
      <c r="D46">
        <f t="shared" si="63"/>
        <v>674</v>
      </c>
      <c r="E46" s="6">
        <f t="shared" si="52"/>
        <v>2.3312140478352976</v>
      </c>
      <c r="F46" s="6">
        <f t="shared" si="3"/>
        <v>0.29673590504451042</v>
      </c>
      <c r="G46" s="14">
        <v>20.015999999999998</v>
      </c>
      <c r="H46" s="15">
        <v>679</v>
      </c>
      <c r="I46" s="6">
        <f t="shared" si="4"/>
        <v>2.7853466545564602</v>
      </c>
      <c r="J46" s="6">
        <f t="shared" si="5"/>
        <v>0.74183976261127604</v>
      </c>
      <c r="K46" s="14">
        <v>20.001000000000001</v>
      </c>
      <c r="L46" s="15">
        <v>678</v>
      </c>
      <c r="M46" s="6">
        <f t="shared" si="6"/>
        <v>2.6339691189827397</v>
      </c>
      <c r="N46" s="6">
        <f t="shared" si="7"/>
        <v>0.59347181008902083</v>
      </c>
      <c r="O46" s="14">
        <v>20.033000000000001</v>
      </c>
      <c r="P46" s="15">
        <v>674</v>
      </c>
      <c r="Q46" s="6">
        <f t="shared" si="8"/>
        <v>2.028458976687856</v>
      </c>
      <c r="R46" s="6">
        <f t="shared" si="9"/>
        <v>0</v>
      </c>
      <c r="S46" s="14">
        <v>20.001000000000001</v>
      </c>
      <c r="T46" s="15">
        <v>677</v>
      </c>
      <c r="U46" s="6">
        <f t="shared" si="10"/>
        <v>2.4825915834090186</v>
      </c>
      <c r="V46" s="6">
        <f t="shared" si="11"/>
        <v>0.44510385756676557</v>
      </c>
      <c r="W46" s="14">
        <v>20.001000000000001</v>
      </c>
      <c r="X46" s="15">
        <v>688</v>
      </c>
      <c r="Y46" s="6">
        <f t="shared" si="12"/>
        <v>4.1477444747199481</v>
      </c>
      <c r="Z46" s="6">
        <f t="shared" si="13"/>
        <v>2.0771513353115725</v>
      </c>
      <c r="AB46" s="14">
        <v>20.157</v>
      </c>
      <c r="AC46" s="15">
        <v>496</v>
      </c>
      <c r="AD46" s="15">
        <v>495.4</v>
      </c>
      <c r="AE46">
        <f t="shared" si="64"/>
        <v>496</v>
      </c>
      <c r="AF46" s="6">
        <f t="shared" si="53"/>
        <v>0.12111425111021856</v>
      </c>
      <c r="AG46" s="6">
        <f t="shared" si="54"/>
        <v>0</v>
      </c>
      <c r="AH46" s="14">
        <v>20.016999999999999</v>
      </c>
      <c r="AI46" s="15">
        <v>499</v>
      </c>
      <c r="AJ46" s="6">
        <f t="shared" si="55"/>
        <v>0.72668550666128851</v>
      </c>
      <c r="AK46" s="6">
        <f t="shared" si="56"/>
        <v>0.60483870967741937</v>
      </c>
      <c r="AL46" s="14">
        <v>20.007000000000001</v>
      </c>
      <c r="AM46" s="15">
        <v>496</v>
      </c>
      <c r="AN46" s="6">
        <f t="shared" si="57"/>
        <v>0.12111425111021856</v>
      </c>
      <c r="AO46" s="6">
        <f t="shared" si="58"/>
        <v>0</v>
      </c>
      <c r="AP46" s="14">
        <v>20.016999999999999</v>
      </c>
      <c r="AQ46" s="15">
        <v>497</v>
      </c>
      <c r="AR46" s="6">
        <f t="shared" si="59"/>
        <v>0.32297133629390856</v>
      </c>
      <c r="AS46" s="6">
        <f t="shared" si="60"/>
        <v>0.20161290322580644</v>
      </c>
      <c r="AT46" s="14">
        <v>20.001000000000001</v>
      </c>
      <c r="AU46" s="15">
        <v>498</v>
      </c>
      <c r="AV46" s="6">
        <f t="shared" si="22"/>
        <v>0.52482842147759845</v>
      </c>
      <c r="AW46" s="6">
        <f t="shared" si="23"/>
        <v>0.40322580645161288</v>
      </c>
      <c r="AX46" s="14">
        <v>20.004999999999999</v>
      </c>
      <c r="AY46" s="15">
        <v>503</v>
      </c>
      <c r="AZ46" s="6">
        <f t="shared" si="61"/>
        <v>1.5341138473960483</v>
      </c>
      <c r="BA46" s="6">
        <f t="shared" si="62"/>
        <v>1.411290322580645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20.001000000000001</v>
      </c>
      <c r="B48" s="15">
        <v>690</v>
      </c>
      <c r="C48" s="15">
        <v>675</v>
      </c>
      <c r="D48">
        <f>MIN($B$48:$B$57,$H$48:$H$57,$L$48:$L$57,$P$48:$P$57,$T$48:$T$57,$X$48:$X$57)</f>
        <v>689</v>
      </c>
      <c r="E48" s="6">
        <f t="shared" ref="E48:E57" si="65">(B48-C48)/C48*100</f>
        <v>2.2222222222222223</v>
      </c>
      <c r="F48" s="6">
        <f t="shared" si="3"/>
        <v>0.14513788098693758</v>
      </c>
      <c r="G48" s="14">
        <v>20.001000000000001</v>
      </c>
      <c r="H48" s="15">
        <v>695</v>
      </c>
      <c r="I48" s="6">
        <f t="shared" si="4"/>
        <v>2.9629629629629632</v>
      </c>
      <c r="J48" s="6">
        <f t="shared" si="5"/>
        <v>0.8708272859216255</v>
      </c>
      <c r="K48" s="14">
        <v>20.004999999999999</v>
      </c>
      <c r="L48" s="15">
        <v>699</v>
      </c>
      <c r="M48" s="6">
        <f t="shared" si="6"/>
        <v>3.5555555555555554</v>
      </c>
      <c r="N48" s="6">
        <f t="shared" si="7"/>
        <v>1.4513788098693758</v>
      </c>
      <c r="O48" s="14">
        <v>20.001000000000001</v>
      </c>
      <c r="P48" s="15">
        <v>693</v>
      </c>
      <c r="Q48" s="6">
        <f t="shared" si="8"/>
        <v>2.666666666666667</v>
      </c>
      <c r="R48" s="6">
        <f t="shared" si="9"/>
        <v>0.58055152394775034</v>
      </c>
      <c r="S48" s="14">
        <v>20.016999999999999</v>
      </c>
      <c r="T48" s="15">
        <v>695</v>
      </c>
      <c r="U48" s="6">
        <f t="shared" si="10"/>
        <v>2.9629629629629632</v>
      </c>
      <c r="V48" s="6">
        <f t="shared" si="11"/>
        <v>0.8708272859216255</v>
      </c>
      <c r="W48" s="14">
        <v>20.001000000000001</v>
      </c>
      <c r="X48" s="15">
        <v>704</v>
      </c>
      <c r="Y48" s="6">
        <f t="shared" si="12"/>
        <v>4.2962962962962958</v>
      </c>
      <c r="Z48" s="6">
        <f t="shared" si="13"/>
        <v>2.1770682148040637</v>
      </c>
      <c r="AB48" s="14">
        <v>20.189</v>
      </c>
      <c r="AC48" s="15">
        <v>509</v>
      </c>
      <c r="AD48" s="15">
        <v>505.4</v>
      </c>
      <c r="AE48">
        <f>MIN($AC$48:$AC$57,$AI$48:$AI$57,$AM$48:$AM$57,$AQ$48:$AQ$57,$AU$48:$AU$57,$AY$48:$AY$57)</f>
        <v>508</v>
      </c>
      <c r="AF48" s="6">
        <f t="shared" ref="AF48:AF57" si="66">(AC48-AD48)/AD48*100</f>
        <v>0.71230708349822369</v>
      </c>
      <c r="AG48" s="6">
        <f t="shared" ref="AG48:AG57" si="67">(AC48-AE48)/AE48*100</f>
        <v>0.19685039370078738</v>
      </c>
      <c r="AH48" s="14">
        <v>20.001000000000001</v>
      </c>
      <c r="AI48" s="15">
        <v>510</v>
      </c>
      <c r="AJ48" s="6">
        <f t="shared" ref="AJ48:AJ57" si="68">(AI48-AD48)/AD48*100</f>
        <v>0.91017016224772906</v>
      </c>
      <c r="AK48" s="6">
        <f t="shared" ref="AK48:AK57" si="69">(AI48-AE48)/AE48*100</f>
        <v>0.39370078740157477</v>
      </c>
      <c r="AL48" s="14">
        <v>20.001000000000001</v>
      </c>
      <c r="AM48" s="15">
        <v>511</v>
      </c>
      <c r="AN48" s="6">
        <f t="shared" ref="AN48:AN57" si="70">(AM48-AD48)/AD48*100</f>
        <v>1.1080332409972344</v>
      </c>
      <c r="AO48" s="6">
        <f t="shared" ref="AO48:AO57" si="71">(AM48-AE48)/AE48*100</f>
        <v>0.59055118110236215</v>
      </c>
      <c r="AP48" s="14">
        <v>20.001000000000001</v>
      </c>
      <c r="AQ48" s="15">
        <v>509</v>
      </c>
      <c r="AR48" s="6">
        <f t="shared" ref="AR48:AR57" si="72">(AQ48-AD48)/AD48*100</f>
        <v>0.71230708349822369</v>
      </c>
      <c r="AS48" s="6">
        <f t="shared" ref="AS48:AS57" si="73">(AQ48-AE48)/AE48*100</f>
        <v>0.19685039370078738</v>
      </c>
      <c r="AT48" s="14">
        <v>20.001000000000001</v>
      </c>
      <c r="AU48" s="15">
        <v>510</v>
      </c>
      <c r="AV48" s="6">
        <f t="shared" si="22"/>
        <v>0.91017016224772906</v>
      </c>
      <c r="AW48" s="6">
        <f t="shared" si="23"/>
        <v>0.39370078740157477</v>
      </c>
      <c r="AX48" s="14">
        <v>20.015999999999998</v>
      </c>
      <c r="AY48" s="15">
        <v>514</v>
      </c>
      <c r="AZ48" s="6">
        <f t="shared" ref="AZ48:AZ57" si="74">(AY48-AD48)/AD48*100</f>
        <v>1.7016224772457504</v>
      </c>
      <c r="BA48" s="6">
        <f t="shared" ref="BA48:BA57" si="75">(AY48-AE48)/AE48*100</f>
        <v>1.1811023622047243</v>
      </c>
    </row>
    <row r="49" spans="1:53" x14ac:dyDescent="0.3">
      <c r="A49" s="16">
        <v>20.062999999999999</v>
      </c>
      <c r="B49" s="17">
        <v>689</v>
      </c>
      <c r="C49" s="17">
        <v>675</v>
      </c>
      <c r="D49">
        <f t="shared" ref="D49:D57" si="76">MIN($B$48:$B$57,$H$48:$H$57,$L$48:$L$57,$P$48:$P$57,$T$48:$T$57,$X$48:$X$57)</f>
        <v>689</v>
      </c>
      <c r="E49" s="6">
        <f t="shared" si="65"/>
        <v>2.074074074074074</v>
      </c>
      <c r="F49" s="6">
        <f t="shared" si="3"/>
        <v>0</v>
      </c>
      <c r="G49" s="16">
        <v>20.001000000000001</v>
      </c>
      <c r="H49" s="17">
        <v>693</v>
      </c>
      <c r="I49" s="6">
        <f t="shared" si="4"/>
        <v>2.666666666666667</v>
      </c>
      <c r="J49" s="6">
        <f t="shared" si="5"/>
        <v>0.58055152394775034</v>
      </c>
      <c r="K49" s="16">
        <v>20.001000000000001</v>
      </c>
      <c r="L49" s="17">
        <v>693</v>
      </c>
      <c r="M49" s="6">
        <f t="shared" si="6"/>
        <v>2.666666666666667</v>
      </c>
      <c r="N49" s="6">
        <f t="shared" si="7"/>
        <v>0.58055152394775034</v>
      </c>
      <c r="O49" s="16">
        <v>20.033000000000001</v>
      </c>
      <c r="P49" s="17">
        <v>690</v>
      </c>
      <c r="Q49" s="6">
        <f t="shared" si="8"/>
        <v>2.2222222222222223</v>
      </c>
      <c r="R49" s="6">
        <f t="shared" si="9"/>
        <v>0.14513788098693758</v>
      </c>
      <c r="S49" s="16">
        <v>20.016999999999999</v>
      </c>
      <c r="T49" s="17">
        <v>690</v>
      </c>
      <c r="U49" s="6">
        <f t="shared" si="10"/>
        <v>2.2222222222222223</v>
      </c>
      <c r="V49" s="6">
        <f t="shared" si="11"/>
        <v>0.14513788098693758</v>
      </c>
      <c r="W49" s="16">
        <v>20.001000000000001</v>
      </c>
      <c r="X49" s="17">
        <v>704</v>
      </c>
      <c r="Y49" s="6">
        <f t="shared" si="12"/>
        <v>4.2962962962962958</v>
      </c>
      <c r="Z49" s="6">
        <f t="shared" si="13"/>
        <v>2.1770682148040637</v>
      </c>
      <c r="AB49" s="16">
        <v>20.015999999999998</v>
      </c>
      <c r="AC49" s="17">
        <v>508</v>
      </c>
      <c r="AD49" s="17">
        <v>505.4</v>
      </c>
      <c r="AE49">
        <f t="shared" ref="AE49:AE57" si="77">MIN($AC$48:$AC$57,$AI$48:$AI$57,$AM$48:$AM$57,$AQ$48:$AQ$57,$AU$48:$AU$57,$AY$48:$AY$57)</f>
        <v>508</v>
      </c>
      <c r="AF49" s="6">
        <f t="shared" si="66"/>
        <v>0.51444400474871843</v>
      </c>
      <c r="AG49" s="6">
        <f t="shared" si="67"/>
        <v>0</v>
      </c>
      <c r="AH49" s="16">
        <v>20.001000000000001</v>
      </c>
      <c r="AI49" s="17">
        <v>511</v>
      </c>
      <c r="AJ49" s="6">
        <f t="shared" si="68"/>
        <v>1.1080332409972344</v>
      </c>
      <c r="AK49" s="6">
        <f t="shared" si="69"/>
        <v>0.59055118110236215</v>
      </c>
      <c r="AL49" s="16">
        <v>20.001000000000001</v>
      </c>
      <c r="AM49" s="17">
        <v>512</v>
      </c>
      <c r="AN49" s="6">
        <f t="shared" si="70"/>
        <v>1.3058963197467399</v>
      </c>
      <c r="AO49" s="6">
        <f t="shared" si="71"/>
        <v>0.78740157480314954</v>
      </c>
      <c r="AP49" s="16">
        <v>20.001999999999999</v>
      </c>
      <c r="AQ49" s="17">
        <v>509</v>
      </c>
      <c r="AR49" s="6">
        <f t="shared" si="72"/>
        <v>0.71230708349822369</v>
      </c>
      <c r="AS49" s="6">
        <f t="shared" si="73"/>
        <v>0.19685039370078738</v>
      </c>
      <c r="AT49" s="16">
        <v>20.001000000000001</v>
      </c>
      <c r="AU49" s="17">
        <v>511</v>
      </c>
      <c r="AV49" s="6">
        <f t="shared" si="22"/>
        <v>1.1080332409972344</v>
      </c>
      <c r="AW49" s="6">
        <f t="shared" si="23"/>
        <v>0.59055118110236215</v>
      </c>
      <c r="AX49" s="16">
        <v>20.001000000000001</v>
      </c>
      <c r="AY49" s="17">
        <v>514</v>
      </c>
      <c r="AZ49" s="6">
        <f t="shared" si="74"/>
        <v>1.7016224772457504</v>
      </c>
      <c r="BA49" s="6">
        <f t="shared" si="75"/>
        <v>1.1811023622047243</v>
      </c>
    </row>
    <row r="50" spans="1:53" x14ac:dyDescent="0.3">
      <c r="A50" s="14">
        <v>20.001000000000001</v>
      </c>
      <c r="B50" s="15">
        <v>690</v>
      </c>
      <c r="C50" s="15">
        <v>675</v>
      </c>
      <c r="D50">
        <f t="shared" si="76"/>
        <v>689</v>
      </c>
      <c r="E50" s="6">
        <f t="shared" si="65"/>
        <v>2.2222222222222223</v>
      </c>
      <c r="F50" s="6">
        <f t="shared" si="3"/>
        <v>0.14513788098693758</v>
      </c>
      <c r="G50" s="14">
        <v>20.016999999999999</v>
      </c>
      <c r="H50" s="15">
        <v>694</v>
      </c>
      <c r="I50" s="6">
        <f t="shared" si="4"/>
        <v>2.8148148148148149</v>
      </c>
      <c r="J50" s="6">
        <f t="shared" si="5"/>
        <v>0.72568940493468792</v>
      </c>
      <c r="K50" s="14">
        <v>20.001000000000001</v>
      </c>
      <c r="L50" s="15">
        <v>698</v>
      </c>
      <c r="M50" s="6">
        <f t="shared" si="6"/>
        <v>3.4074074074074074</v>
      </c>
      <c r="N50" s="6">
        <f t="shared" si="7"/>
        <v>1.3062409288824384</v>
      </c>
      <c r="O50" s="14">
        <v>20.004999999999999</v>
      </c>
      <c r="P50" s="15">
        <v>695</v>
      </c>
      <c r="Q50" s="6">
        <f t="shared" si="8"/>
        <v>2.9629629629629632</v>
      </c>
      <c r="R50" s="6">
        <f t="shared" si="9"/>
        <v>0.8708272859216255</v>
      </c>
      <c r="S50" s="14">
        <v>20.001000000000001</v>
      </c>
      <c r="T50" s="15">
        <v>693</v>
      </c>
      <c r="U50" s="6">
        <f t="shared" si="10"/>
        <v>2.666666666666667</v>
      </c>
      <c r="V50" s="6">
        <f t="shared" si="11"/>
        <v>0.58055152394775034</v>
      </c>
      <c r="W50" s="14">
        <v>20.001000000000001</v>
      </c>
      <c r="X50" s="15">
        <v>704</v>
      </c>
      <c r="Y50" s="6">
        <f t="shared" si="12"/>
        <v>4.2962962962962958</v>
      </c>
      <c r="Z50" s="6">
        <f t="shared" si="13"/>
        <v>2.1770682148040637</v>
      </c>
      <c r="AB50" s="14">
        <v>20.204000000000001</v>
      </c>
      <c r="AC50" s="15">
        <v>508</v>
      </c>
      <c r="AD50" s="15">
        <v>505.4</v>
      </c>
      <c r="AE50">
        <f t="shared" si="77"/>
        <v>508</v>
      </c>
      <c r="AF50" s="6">
        <f t="shared" si="66"/>
        <v>0.51444400474871843</v>
      </c>
      <c r="AG50" s="6">
        <f t="shared" si="67"/>
        <v>0</v>
      </c>
      <c r="AH50" s="14">
        <v>20.016999999999999</v>
      </c>
      <c r="AI50" s="15">
        <v>511</v>
      </c>
      <c r="AJ50" s="6">
        <f t="shared" si="68"/>
        <v>1.1080332409972344</v>
      </c>
      <c r="AK50" s="6">
        <f t="shared" si="69"/>
        <v>0.59055118110236215</v>
      </c>
      <c r="AL50" s="14">
        <v>20.001000000000001</v>
      </c>
      <c r="AM50" s="15">
        <v>511</v>
      </c>
      <c r="AN50" s="6">
        <f t="shared" si="70"/>
        <v>1.1080332409972344</v>
      </c>
      <c r="AO50" s="6">
        <f t="shared" si="71"/>
        <v>0.59055118110236215</v>
      </c>
      <c r="AP50" s="14">
        <v>20.015999999999998</v>
      </c>
      <c r="AQ50" s="15">
        <v>510</v>
      </c>
      <c r="AR50" s="6">
        <f t="shared" si="72"/>
        <v>0.91017016224772906</v>
      </c>
      <c r="AS50" s="6">
        <f t="shared" si="73"/>
        <v>0.39370078740157477</v>
      </c>
      <c r="AT50" s="14">
        <v>20.001000000000001</v>
      </c>
      <c r="AU50" s="15">
        <v>510</v>
      </c>
      <c r="AV50" s="6">
        <f t="shared" si="22"/>
        <v>0.91017016224772906</v>
      </c>
      <c r="AW50" s="6">
        <f t="shared" si="23"/>
        <v>0.39370078740157477</v>
      </c>
      <c r="AX50" s="14">
        <v>20.001999999999999</v>
      </c>
      <c r="AY50" s="15">
        <v>514</v>
      </c>
      <c r="AZ50" s="6">
        <f t="shared" si="74"/>
        <v>1.7016224772457504</v>
      </c>
      <c r="BA50" s="6">
        <f t="shared" si="75"/>
        <v>1.1811023622047243</v>
      </c>
    </row>
    <row r="51" spans="1:53" x14ac:dyDescent="0.3">
      <c r="A51" s="16">
        <v>20.158000000000001</v>
      </c>
      <c r="B51" s="17">
        <v>689</v>
      </c>
      <c r="C51" s="17">
        <v>675</v>
      </c>
      <c r="D51">
        <f t="shared" si="76"/>
        <v>689</v>
      </c>
      <c r="E51" s="6">
        <f t="shared" si="65"/>
        <v>2.074074074074074</v>
      </c>
      <c r="F51" s="6">
        <f t="shared" si="3"/>
        <v>0</v>
      </c>
      <c r="G51" s="16">
        <v>20.006</v>
      </c>
      <c r="H51" s="17">
        <v>694</v>
      </c>
      <c r="I51" s="6">
        <f t="shared" si="4"/>
        <v>2.8148148148148149</v>
      </c>
      <c r="J51" s="6">
        <f t="shared" si="5"/>
        <v>0.72568940493468792</v>
      </c>
      <c r="K51" s="16">
        <v>20.001000000000001</v>
      </c>
      <c r="L51" s="17">
        <v>692</v>
      </c>
      <c r="M51" s="6">
        <f t="shared" si="6"/>
        <v>2.5185185185185186</v>
      </c>
      <c r="N51" s="6">
        <f t="shared" si="7"/>
        <v>0.43541364296081275</v>
      </c>
      <c r="O51" s="16">
        <v>20.016999999999999</v>
      </c>
      <c r="P51" s="17">
        <v>689</v>
      </c>
      <c r="Q51" s="6">
        <f t="shared" si="8"/>
        <v>2.074074074074074</v>
      </c>
      <c r="R51" s="6">
        <f t="shared" si="9"/>
        <v>0</v>
      </c>
      <c r="S51" s="16">
        <v>20.016999999999999</v>
      </c>
      <c r="T51" s="17">
        <v>694</v>
      </c>
      <c r="U51" s="6">
        <f t="shared" si="10"/>
        <v>2.8148148148148149</v>
      </c>
      <c r="V51" s="6">
        <f t="shared" si="11"/>
        <v>0.72568940493468792</v>
      </c>
      <c r="W51" s="16">
        <v>20.001000000000001</v>
      </c>
      <c r="X51" s="17">
        <v>703</v>
      </c>
      <c r="Y51" s="6">
        <f t="shared" si="12"/>
        <v>4.1481481481481479</v>
      </c>
      <c r="Z51" s="6">
        <f t="shared" si="13"/>
        <v>2.0319303338171264</v>
      </c>
      <c r="AB51" s="16">
        <v>20.178000000000001</v>
      </c>
      <c r="AC51" s="17">
        <v>508</v>
      </c>
      <c r="AD51" s="17">
        <v>505.4</v>
      </c>
      <c r="AE51">
        <f t="shared" si="77"/>
        <v>508</v>
      </c>
      <c r="AF51" s="6">
        <f t="shared" si="66"/>
        <v>0.51444400474871843</v>
      </c>
      <c r="AG51" s="6">
        <f t="shared" si="67"/>
        <v>0</v>
      </c>
      <c r="AH51" s="16">
        <v>20.021999999999998</v>
      </c>
      <c r="AI51" s="17">
        <v>511</v>
      </c>
      <c r="AJ51" s="6">
        <f t="shared" si="68"/>
        <v>1.1080332409972344</v>
      </c>
      <c r="AK51" s="6">
        <f t="shared" si="69"/>
        <v>0.59055118110236215</v>
      </c>
      <c r="AL51" s="16">
        <v>20.001000000000001</v>
      </c>
      <c r="AM51" s="17">
        <v>510</v>
      </c>
      <c r="AN51" s="6">
        <f t="shared" si="70"/>
        <v>0.91017016224772906</v>
      </c>
      <c r="AO51" s="6">
        <f t="shared" si="71"/>
        <v>0.39370078740157477</v>
      </c>
      <c r="AP51" s="16">
        <v>20.001000000000001</v>
      </c>
      <c r="AQ51" s="17">
        <v>509</v>
      </c>
      <c r="AR51" s="6">
        <f t="shared" si="72"/>
        <v>0.71230708349822369</v>
      </c>
      <c r="AS51" s="6">
        <f t="shared" si="73"/>
        <v>0.19685039370078738</v>
      </c>
      <c r="AT51" s="16">
        <v>20.001000000000001</v>
      </c>
      <c r="AU51" s="17">
        <v>511</v>
      </c>
      <c r="AV51" s="6">
        <f t="shared" si="22"/>
        <v>1.1080332409972344</v>
      </c>
      <c r="AW51" s="6">
        <f t="shared" si="23"/>
        <v>0.59055118110236215</v>
      </c>
      <c r="AX51" s="16">
        <v>20.001000000000001</v>
      </c>
      <c r="AY51" s="17">
        <v>514</v>
      </c>
      <c r="AZ51" s="6">
        <f t="shared" si="74"/>
        <v>1.7016224772457504</v>
      </c>
      <c r="BA51" s="6">
        <f t="shared" si="75"/>
        <v>1.1811023622047243</v>
      </c>
    </row>
    <row r="52" spans="1:53" x14ac:dyDescent="0.3">
      <c r="A52" s="14">
        <v>20.001000000000001</v>
      </c>
      <c r="B52" s="15">
        <v>691</v>
      </c>
      <c r="C52" s="15">
        <v>675</v>
      </c>
      <c r="D52">
        <f t="shared" si="76"/>
        <v>689</v>
      </c>
      <c r="E52" s="6">
        <f t="shared" si="65"/>
        <v>2.3703703703703702</v>
      </c>
      <c r="F52" s="6">
        <f t="shared" si="3"/>
        <v>0.29027576197387517</v>
      </c>
      <c r="G52" s="14">
        <v>20.015999999999998</v>
      </c>
      <c r="H52" s="15">
        <v>697</v>
      </c>
      <c r="I52" s="6">
        <f t="shared" si="4"/>
        <v>3.2592592592592591</v>
      </c>
      <c r="J52" s="6">
        <f t="shared" si="5"/>
        <v>1.1611030478955007</v>
      </c>
      <c r="K52" s="14">
        <v>20.001000000000001</v>
      </c>
      <c r="L52" s="15">
        <v>695</v>
      </c>
      <c r="M52" s="6">
        <f t="shared" si="6"/>
        <v>2.9629629629629632</v>
      </c>
      <c r="N52" s="6">
        <f t="shared" si="7"/>
        <v>0.8708272859216255</v>
      </c>
      <c r="O52" s="14">
        <v>20.001000000000001</v>
      </c>
      <c r="P52" s="15">
        <v>696</v>
      </c>
      <c r="Q52" s="6">
        <f t="shared" si="8"/>
        <v>3.1111111111111112</v>
      </c>
      <c r="R52" s="6">
        <f t="shared" si="9"/>
        <v>1.0159651669085632</v>
      </c>
      <c r="S52" s="14">
        <v>20.016999999999999</v>
      </c>
      <c r="T52" s="15">
        <v>691</v>
      </c>
      <c r="U52" s="6">
        <f t="shared" si="10"/>
        <v>2.3703703703703702</v>
      </c>
      <c r="V52" s="6">
        <f t="shared" si="11"/>
        <v>0.29027576197387517</v>
      </c>
      <c r="W52" s="14">
        <v>20.001000000000001</v>
      </c>
      <c r="X52" s="15">
        <v>703</v>
      </c>
      <c r="Y52" s="6">
        <f t="shared" si="12"/>
        <v>4.1481481481481479</v>
      </c>
      <c r="Z52" s="6">
        <f t="shared" si="13"/>
        <v>2.0319303338171264</v>
      </c>
      <c r="AB52" s="14">
        <v>20.172999999999998</v>
      </c>
      <c r="AC52" s="15">
        <v>508</v>
      </c>
      <c r="AD52" s="15">
        <v>505.4</v>
      </c>
      <c r="AE52">
        <f t="shared" si="77"/>
        <v>508</v>
      </c>
      <c r="AF52" s="6">
        <f t="shared" si="66"/>
        <v>0.51444400474871843</v>
      </c>
      <c r="AG52" s="6">
        <f t="shared" si="67"/>
        <v>0</v>
      </c>
      <c r="AH52" s="14">
        <v>20.016999999999999</v>
      </c>
      <c r="AI52" s="15">
        <v>509</v>
      </c>
      <c r="AJ52" s="6">
        <f t="shared" si="68"/>
        <v>0.71230708349822369</v>
      </c>
      <c r="AK52" s="6">
        <f t="shared" si="69"/>
        <v>0.19685039370078738</v>
      </c>
      <c r="AL52" s="14">
        <v>20.001000000000001</v>
      </c>
      <c r="AM52" s="15">
        <v>512</v>
      </c>
      <c r="AN52" s="6">
        <f t="shared" si="70"/>
        <v>1.3058963197467399</v>
      </c>
      <c r="AO52" s="6">
        <f t="shared" si="71"/>
        <v>0.78740157480314954</v>
      </c>
      <c r="AP52" s="14">
        <v>20.001000000000001</v>
      </c>
      <c r="AQ52" s="15">
        <v>508</v>
      </c>
      <c r="AR52" s="6">
        <f t="shared" si="72"/>
        <v>0.51444400474871843</v>
      </c>
      <c r="AS52" s="6">
        <f t="shared" si="73"/>
        <v>0</v>
      </c>
      <c r="AT52" s="14">
        <v>20.001000000000001</v>
      </c>
      <c r="AU52" s="15">
        <v>511</v>
      </c>
      <c r="AV52" s="6">
        <f t="shared" si="22"/>
        <v>1.1080332409972344</v>
      </c>
      <c r="AW52" s="6">
        <f t="shared" si="23"/>
        <v>0.59055118110236215</v>
      </c>
      <c r="AX52" s="14">
        <v>20.001000000000001</v>
      </c>
      <c r="AY52" s="15">
        <v>514</v>
      </c>
      <c r="AZ52" s="6">
        <f t="shared" si="74"/>
        <v>1.7016224772457504</v>
      </c>
      <c r="BA52" s="6">
        <f t="shared" si="75"/>
        <v>1.1811023622047243</v>
      </c>
    </row>
    <row r="53" spans="1:53" x14ac:dyDescent="0.3">
      <c r="A53" s="16">
        <v>20.016999999999999</v>
      </c>
      <c r="B53" s="17">
        <v>691</v>
      </c>
      <c r="C53" s="17">
        <v>675</v>
      </c>
      <c r="D53">
        <f t="shared" si="76"/>
        <v>689</v>
      </c>
      <c r="E53" s="6">
        <f t="shared" si="65"/>
        <v>2.3703703703703702</v>
      </c>
      <c r="F53" s="6">
        <f t="shared" si="3"/>
        <v>0.29027576197387517</v>
      </c>
      <c r="G53" s="16">
        <v>20.001000000000001</v>
      </c>
      <c r="H53" s="17">
        <v>694</v>
      </c>
      <c r="I53" s="6">
        <f t="shared" si="4"/>
        <v>2.8148148148148149</v>
      </c>
      <c r="J53" s="6">
        <f t="shared" si="5"/>
        <v>0.72568940493468792</v>
      </c>
      <c r="K53" s="16">
        <v>20.001000000000001</v>
      </c>
      <c r="L53" s="17">
        <v>695</v>
      </c>
      <c r="M53" s="6">
        <f t="shared" si="6"/>
        <v>2.9629629629629632</v>
      </c>
      <c r="N53" s="6">
        <f t="shared" si="7"/>
        <v>0.8708272859216255</v>
      </c>
      <c r="O53" s="16">
        <v>20.016999999999999</v>
      </c>
      <c r="P53" s="17">
        <v>689</v>
      </c>
      <c r="Q53" s="6">
        <f t="shared" si="8"/>
        <v>2.074074074074074</v>
      </c>
      <c r="R53" s="6">
        <f t="shared" si="9"/>
        <v>0</v>
      </c>
      <c r="S53" s="16">
        <v>20.004999999999999</v>
      </c>
      <c r="T53" s="17">
        <v>695</v>
      </c>
      <c r="U53" s="6">
        <f t="shared" si="10"/>
        <v>2.9629629629629632</v>
      </c>
      <c r="V53" s="6">
        <f t="shared" si="11"/>
        <v>0.8708272859216255</v>
      </c>
      <c r="W53" s="16">
        <v>20.001000000000001</v>
      </c>
      <c r="X53" s="17">
        <v>704</v>
      </c>
      <c r="Y53" s="6">
        <f t="shared" si="12"/>
        <v>4.2962962962962958</v>
      </c>
      <c r="Z53" s="6">
        <f t="shared" si="13"/>
        <v>2.1770682148040637</v>
      </c>
      <c r="AB53" s="16">
        <v>20.032</v>
      </c>
      <c r="AC53" s="17">
        <v>508</v>
      </c>
      <c r="AD53" s="17">
        <v>505.4</v>
      </c>
      <c r="AE53">
        <f t="shared" si="77"/>
        <v>508</v>
      </c>
      <c r="AF53" s="6">
        <f t="shared" si="66"/>
        <v>0.51444400474871843</v>
      </c>
      <c r="AG53" s="6">
        <f t="shared" si="67"/>
        <v>0</v>
      </c>
      <c r="AH53" s="16">
        <v>20.015999999999998</v>
      </c>
      <c r="AI53" s="17">
        <v>510</v>
      </c>
      <c r="AJ53" s="6">
        <f t="shared" si="68"/>
        <v>0.91017016224772906</v>
      </c>
      <c r="AK53" s="6">
        <f t="shared" si="69"/>
        <v>0.39370078740157477</v>
      </c>
      <c r="AL53" s="16">
        <v>20.001000000000001</v>
      </c>
      <c r="AM53" s="17">
        <v>511</v>
      </c>
      <c r="AN53" s="6">
        <f t="shared" si="70"/>
        <v>1.1080332409972344</v>
      </c>
      <c r="AO53" s="6">
        <f t="shared" si="71"/>
        <v>0.59055118110236215</v>
      </c>
      <c r="AP53" s="16">
        <v>20.021000000000001</v>
      </c>
      <c r="AQ53" s="17">
        <v>509</v>
      </c>
      <c r="AR53" s="6">
        <f t="shared" si="72"/>
        <v>0.71230708349822369</v>
      </c>
      <c r="AS53" s="6">
        <f t="shared" si="73"/>
        <v>0.19685039370078738</v>
      </c>
      <c r="AT53" s="16">
        <v>20.004999999999999</v>
      </c>
      <c r="AU53" s="17">
        <v>509</v>
      </c>
      <c r="AV53" s="6">
        <f t="shared" si="22"/>
        <v>0.71230708349822369</v>
      </c>
      <c r="AW53" s="6">
        <f t="shared" si="23"/>
        <v>0.19685039370078738</v>
      </c>
      <c r="AX53" s="16">
        <v>20.015999999999998</v>
      </c>
      <c r="AY53" s="17">
        <v>514</v>
      </c>
      <c r="AZ53" s="6">
        <f t="shared" si="74"/>
        <v>1.7016224772457504</v>
      </c>
      <c r="BA53" s="6">
        <f t="shared" si="75"/>
        <v>1.1811023622047243</v>
      </c>
    </row>
    <row r="54" spans="1:53" x14ac:dyDescent="0.3">
      <c r="A54" s="14">
        <v>20.032</v>
      </c>
      <c r="B54" s="15">
        <v>691</v>
      </c>
      <c r="C54" s="15">
        <v>675</v>
      </c>
      <c r="D54">
        <f t="shared" si="76"/>
        <v>689</v>
      </c>
      <c r="E54" s="6">
        <f t="shared" si="65"/>
        <v>2.3703703703703702</v>
      </c>
      <c r="F54" s="6">
        <f t="shared" si="3"/>
        <v>0.29027576197387517</v>
      </c>
      <c r="G54" s="14">
        <v>20.001000000000001</v>
      </c>
      <c r="H54" s="15">
        <v>694</v>
      </c>
      <c r="I54" s="6">
        <f t="shared" si="4"/>
        <v>2.8148148148148149</v>
      </c>
      <c r="J54" s="6">
        <f t="shared" si="5"/>
        <v>0.72568940493468792</v>
      </c>
      <c r="K54" s="14">
        <v>20.001999999999999</v>
      </c>
      <c r="L54" s="15">
        <v>695</v>
      </c>
      <c r="M54" s="6">
        <f t="shared" si="6"/>
        <v>2.9629629629629632</v>
      </c>
      <c r="N54" s="6">
        <f t="shared" si="7"/>
        <v>0.8708272859216255</v>
      </c>
      <c r="O54" s="14">
        <v>20.001000000000001</v>
      </c>
      <c r="P54" s="15">
        <v>689</v>
      </c>
      <c r="Q54" s="6">
        <f t="shared" si="8"/>
        <v>2.074074074074074</v>
      </c>
      <c r="R54" s="6">
        <f t="shared" si="9"/>
        <v>0</v>
      </c>
      <c r="S54" s="14">
        <v>20.001000000000001</v>
      </c>
      <c r="T54" s="15">
        <v>694</v>
      </c>
      <c r="U54" s="6">
        <f t="shared" si="10"/>
        <v>2.8148148148148149</v>
      </c>
      <c r="V54" s="6">
        <f t="shared" si="11"/>
        <v>0.72568940493468792</v>
      </c>
      <c r="W54" s="14">
        <v>20.001000000000001</v>
      </c>
      <c r="X54" s="15">
        <v>704</v>
      </c>
      <c r="Y54" s="6">
        <f t="shared" si="12"/>
        <v>4.2962962962962958</v>
      </c>
      <c r="Z54" s="6">
        <f t="shared" si="13"/>
        <v>2.1770682148040637</v>
      </c>
      <c r="AB54" s="14">
        <v>20.047999999999998</v>
      </c>
      <c r="AC54" s="15">
        <v>509</v>
      </c>
      <c r="AD54" s="15">
        <v>505.4</v>
      </c>
      <c r="AE54">
        <f t="shared" si="77"/>
        <v>508</v>
      </c>
      <c r="AF54" s="6">
        <f t="shared" si="66"/>
        <v>0.71230708349822369</v>
      </c>
      <c r="AG54" s="6">
        <f t="shared" si="67"/>
        <v>0.19685039370078738</v>
      </c>
      <c r="AH54" s="14">
        <v>20.016999999999999</v>
      </c>
      <c r="AI54" s="15">
        <v>511</v>
      </c>
      <c r="AJ54" s="6">
        <f t="shared" si="68"/>
        <v>1.1080332409972344</v>
      </c>
      <c r="AK54" s="6">
        <f t="shared" si="69"/>
        <v>0.59055118110236215</v>
      </c>
      <c r="AL54" s="14">
        <v>20.001000000000001</v>
      </c>
      <c r="AM54" s="15">
        <v>510</v>
      </c>
      <c r="AN54" s="6">
        <f t="shared" si="70"/>
        <v>0.91017016224772906</v>
      </c>
      <c r="AO54" s="6">
        <f t="shared" si="71"/>
        <v>0.39370078740157477</v>
      </c>
      <c r="AP54" s="14">
        <v>20.001000000000001</v>
      </c>
      <c r="AQ54" s="15">
        <v>508</v>
      </c>
      <c r="AR54" s="6">
        <f t="shared" si="72"/>
        <v>0.51444400474871843</v>
      </c>
      <c r="AS54" s="6">
        <f t="shared" si="73"/>
        <v>0</v>
      </c>
      <c r="AT54" s="14">
        <v>20.001000000000001</v>
      </c>
      <c r="AU54" s="15">
        <v>511</v>
      </c>
      <c r="AV54" s="6">
        <f t="shared" si="22"/>
        <v>1.1080332409972344</v>
      </c>
      <c r="AW54" s="6">
        <f t="shared" si="23"/>
        <v>0.59055118110236215</v>
      </c>
      <c r="AX54" s="14">
        <v>20.001000000000001</v>
      </c>
      <c r="AY54" s="15">
        <v>514</v>
      </c>
      <c r="AZ54" s="6">
        <f t="shared" si="74"/>
        <v>1.7016224772457504</v>
      </c>
      <c r="BA54" s="6">
        <f t="shared" si="75"/>
        <v>1.1811023622047243</v>
      </c>
    </row>
    <row r="55" spans="1:53" x14ac:dyDescent="0.3">
      <c r="A55" s="16">
        <v>20.114999999999998</v>
      </c>
      <c r="B55" s="17">
        <v>691</v>
      </c>
      <c r="C55" s="17">
        <v>675</v>
      </c>
      <c r="D55">
        <f t="shared" si="76"/>
        <v>689</v>
      </c>
      <c r="E55" s="6">
        <f t="shared" si="65"/>
        <v>2.3703703703703702</v>
      </c>
      <c r="F55" s="6">
        <f t="shared" si="3"/>
        <v>0.29027576197387517</v>
      </c>
      <c r="G55" s="16">
        <v>20.001999999999999</v>
      </c>
      <c r="H55" s="17">
        <v>698</v>
      </c>
      <c r="I55" s="6">
        <f t="shared" si="4"/>
        <v>3.4074074074074074</v>
      </c>
      <c r="J55" s="6">
        <f t="shared" si="5"/>
        <v>1.3062409288824384</v>
      </c>
      <c r="K55" s="16">
        <v>20.001000000000001</v>
      </c>
      <c r="L55" s="17">
        <v>700</v>
      </c>
      <c r="M55" s="6">
        <f t="shared" si="6"/>
        <v>3.7037037037037033</v>
      </c>
      <c r="N55" s="6">
        <f t="shared" si="7"/>
        <v>1.5965166908563133</v>
      </c>
      <c r="O55" s="16">
        <v>20.001000000000001</v>
      </c>
      <c r="P55" s="17">
        <v>692</v>
      </c>
      <c r="Q55" s="6">
        <f t="shared" si="8"/>
        <v>2.5185185185185186</v>
      </c>
      <c r="R55" s="6">
        <f t="shared" si="9"/>
        <v>0.43541364296081275</v>
      </c>
      <c r="S55" s="16">
        <v>20.016999999999999</v>
      </c>
      <c r="T55" s="17">
        <v>693</v>
      </c>
      <c r="U55" s="6">
        <f t="shared" si="10"/>
        <v>2.666666666666667</v>
      </c>
      <c r="V55" s="6">
        <f t="shared" si="11"/>
        <v>0.58055152394775034</v>
      </c>
      <c r="W55" s="16">
        <v>20.001000000000001</v>
      </c>
      <c r="X55" s="17">
        <v>703</v>
      </c>
      <c r="Y55" s="6">
        <f t="shared" si="12"/>
        <v>4.1481481481481479</v>
      </c>
      <c r="Z55" s="6">
        <f t="shared" si="13"/>
        <v>2.0319303338171264</v>
      </c>
      <c r="AB55" s="16">
        <v>20.22</v>
      </c>
      <c r="AC55" s="17">
        <v>508</v>
      </c>
      <c r="AD55" s="17">
        <v>505.4</v>
      </c>
      <c r="AE55">
        <f t="shared" si="77"/>
        <v>508</v>
      </c>
      <c r="AF55" s="6">
        <f t="shared" si="66"/>
        <v>0.51444400474871843</v>
      </c>
      <c r="AG55" s="6">
        <f t="shared" si="67"/>
        <v>0</v>
      </c>
      <c r="AH55" s="16">
        <v>20.001000000000001</v>
      </c>
      <c r="AI55" s="17">
        <v>511</v>
      </c>
      <c r="AJ55" s="6">
        <f t="shared" si="68"/>
        <v>1.1080332409972344</v>
      </c>
      <c r="AK55" s="6">
        <f t="shared" si="69"/>
        <v>0.59055118110236215</v>
      </c>
      <c r="AL55" s="16">
        <v>20.001000000000001</v>
      </c>
      <c r="AM55" s="17">
        <v>509</v>
      </c>
      <c r="AN55" s="6">
        <f t="shared" si="70"/>
        <v>0.71230708349822369</v>
      </c>
      <c r="AO55" s="6">
        <f t="shared" si="71"/>
        <v>0.19685039370078738</v>
      </c>
      <c r="AP55" s="16">
        <v>20.001999999999999</v>
      </c>
      <c r="AQ55" s="17">
        <v>509</v>
      </c>
      <c r="AR55" s="6">
        <f t="shared" si="72"/>
        <v>0.71230708349822369</v>
      </c>
      <c r="AS55" s="6">
        <f t="shared" si="73"/>
        <v>0.19685039370078738</v>
      </c>
      <c r="AT55" s="16">
        <v>20.001000000000001</v>
      </c>
      <c r="AU55" s="17">
        <v>510</v>
      </c>
      <c r="AV55" s="6">
        <f t="shared" si="22"/>
        <v>0.91017016224772906</v>
      </c>
      <c r="AW55" s="6">
        <f t="shared" si="23"/>
        <v>0.39370078740157477</v>
      </c>
      <c r="AX55" s="16">
        <v>20.001999999999999</v>
      </c>
      <c r="AY55" s="17">
        <v>514</v>
      </c>
      <c r="AZ55" s="6">
        <f t="shared" si="74"/>
        <v>1.7016224772457504</v>
      </c>
      <c r="BA55" s="6">
        <f t="shared" si="75"/>
        <v>1.1811023622047243</v>
      </c>
    </row>
    <row r="56" spans="1:53" x14ac:dyDescent="0.3">
      <c r="A56" s="14">
        <v>20.079000000000001</v>
      </c>
      <c r="B56" s="15">
        <v>691</v>
      </c>
      <c r="C56" s="15">
        <v>675</v>
      </c>
      <c r="D56">
        <f t="shared" si="76"/>
        <v>689</v>
      </c>
      <c r="E56" s="6">
        <f t="shared" si="65"/>
        <v>2.3703703703703702</v>
      </c>
      <c r="F56" s="6">
        <f t="shared" si="3"/>
        <v>0.29027576197387517</v>
      </c>
      <c r="G56" s="14">
        <v>20.001000000000001</v>
      </c>
      <c r="H56" s="15">
        <v>693</v>
      </c>
      <c r="I56" s="6">
        <f t="shared" si="4"/>
        <v>2.666666666666667</v>
      </c>
      <c r="J56" s="6">
        <f t="shared" si="5"/>
        <v>0.58055152394775034</v>
      </c>
      <c r="K56" s="14">
        <v>20.001000000000001</v>
      </c>
      <c r="L56" s="15">
        <v>695</v>
      </c>
      <c r="M56" s="6">
        <f t="shared" si="6"/>
        <v>2.9629629629629632</v>
      </c>
      <c r="N56" s="6">
        <f t="shared" si="7"/>
        <v>0.8708272859216255</v>
      </c>
      <c r="O56" s="14">
        <v>20.001000000000001</v>
      </c>
      <c r="P56" s="15">
        <v>693</v>
      </c>
      <c r="Q56" s="6">
        <f t="shared" si="8"/>
        <v>2.666666666666667</v>
      </c>
      <c r="R56" s="6">
        <f t="shared" si="9"/>
        <v>0.58055152394775034</v>
      </c>
      <c r="S56" s="14">
        <v>20.016999999999999</v>
      </c>
      <c r="T56" s="15">
        <v>694</v>
      </c>
      <c r="U56" s="6">
        <f t="shared" si="10"/>
        <v>2.8148148148148149</v>
      </c>
      <c r="V56" s="6">
        <f t="shared" si="11"/>
        <v>0.72568940493468792</v>
      </c>
      <c r="W56" s="14">
        <v>20.001000000000001</v>
      </c>
      <c r="X56" s="15">
        <v>703</v>
      </c>
      <c r="Y56" s="6">
        <f t="shared" si="12"/>
        <v>4.1481481481481479</v>
      </c>
      <c r="Z56" s="6">
        <f t="shared" si="13"/>
        <v>2.0319303338171264</v>
      </c>
      <c r="AB56" s="14">
        <v>20.141999999999999</v>
      </c>
      <c r="AC56" s="15">
        <v>508</v>
      </c>
      <c r="AD56" s="15">
        <v>505.4</v>
      </c>
      <c r="AE56">
        <f t="shared" si="77"/>
        <v>508</v>
      </c>
      <c r="AF56" s="6">
        <f t="shared" si="66"/>
        <v>0.51444400474871843</v>
      </c>
      <c r="AG56" s="6">
        <f t="shared" si="67"/>
        <v>0</v>
      </c>
      <c r="AH56" s="14">
        <v>20.001000000000001</v>
      </c>
      <c r="AI56" s="15">
        <v>510</v>
      </c>
      <c r="AJ56" s="6">
        <f t="shared" si="68"/>
        <v>0.91017016224772906</v>
      </c>
      <c r="AK56" s="6">
        <f t="shared" si="69"/>
        <v>0.39370078740157477</v>
      </c>
      <c r="AL56" s="14">
        <v>20.006</v>
      </c>
      <c r="AM56" s="15">
        <v>511</v>
      </c>
      <c r="AN56" s="6">
        <f t="shared" si="70"/>
        <v>1.1080332409972344</v>
      </c>
      <c r="AO56" s="6">
        <f t="shared" si="71"/>
        <v>0.59055118110236215</v>
      </c>
      <c r="AP56" s="14">
        <v>20.015999999999998</v>
      </c>
      <c r="AQ56" s="15">
        <v>510</v>
      </c>
      <c r="AR56" s="6">
        <f t="shared" si="72"/>
        <v>0.91017016224772906</v>
      </c>
      <c r="AS56" s="6">
        <f t="shared" si="73"/>
        <v>0.39370078740157477</v>
      </c>
      <c r="AT56" s="14">
        <v>20.016999999999999</v>
      </c>
      <c r="AU56" s="15">
        <v>511</v>
      </c>
      <c r="AV56" s="6">
        <f t="shared" si="22"/>
        <v>1.1080332409972344</v>
      </c>
      <c r="AW56" s="6">
        <f t="shared" si="23"/>
        <v>0.59055118110236215</v>
      </c>
      <c r="AX56" s="14">
        <v>20.001000000000001</v>
      </c>
      <c r="AY56" s="15">
        <v>514</v>
      </c>
      <c r="AZ56" s="6">
        <f t="shared" si="74"/>
        <v>1.7016224772457504</v>
      </c>
      <c r="BA56" s="6">
        <f t="shared" si="75"/>
        <v>1.1811023622047243</v>
      </c>
    </row>
    <row r="57" spans="1:53" x14ac:dyDescent="0.3">
      <c r="A57" s="16">
        <v>20.064</v>
      </c>
      <c r="B57" s="17">
        <v>690</v>
      </c>
      <c r="C57" s="17">
        <v>675</v>
      </c>
      <c r="D57">
        <f t="shared" si="76"/>
        <v>689</v>
      </c>
      <c r="E57" s="6">
        <f t="shared" si="65"/>
        <v>2.2222222222222223</v>
      </c>
      <c r="F57" s="6">
        <f t="shared" si="3"/>
        <v>0.14513788098693758</v>
      </c>
      <c r="G57" s="16">
        <v>20.015999999999998</v>
      </c>
      <c r="H57" s="17">
        <v>694</v>
      </c>
      <c r="I57" s="6">
        <f t="shared" si="4"/>
        <v>2.8148148148148149</v>
      </c>
      <c r="J57" s="6">
        <f t="shared" si="5"/>
        <v>0.72568940493468792</v>
      </c>
      <c r="K57" s="16">
        <v>20.006</v>
      </c>
      <c r="L57" s="17">
        <v>696</v>
      </c>
      <c r="M57" s="6">
        <f t="shared" si="6"/>
        <v>3.1111111111111112</v>
      </c>
      <c r="N57" s="6">
        <f t="shared" si="7"/>
        <v>1.0159651669085632</v>
      </c>
      <c r="O57" s="16">
        <v>20.001000000000001</v>
      </c>
      <c r="P57" s="17">
        <v>692</v>
      </c>
      <c r="Q57" s="6">
        <f t="shared" si="8"/>
        <v>2.5185185185185186</v>
      </c>
      <c r="R57" s="6">
        <f t="shared" si="9"/>
        <v>0.43541364296081275</v>
      </c>
      <c r="S57" s="16">
        <v>20.001000000000001</v>
      </c>
      <c r="T57" s="17">
        <v>693</v>
      </c>
      <c r="U57" s="6">
        <f t="shared" si="10"/>
        <v>2.666666666666667</v>
      </c>
      <c r="V57" s="6">
        <f t="shared" si="11"/>
        <v>0.58055152394775034</v>
      </c>
      <c r="W57" s="16">
        <v>20.001000000000001</v>
      </c>
      <c r="X57" s="17">
        <v>703</v>
      </c>
      <c r="Y57" s="6">
        <f t="shared" si="12"/>
        <v>4.1481481481481479</v>
      </c>
      <c r="Z57" s="6">
        <f t="shared" si="13"/>
        <v>2.0319303338171264</v>
      </c>
      <c r="AB57" s="16">
        <v>20.047999999999998</v>
      </c>
      <c r="AC57" s="17">
        <v>508</v>
      </c>
      <c r="AD57" s="17">
        <v>505.4</v>
      </c>
      <c r="AE57">
        <f t="shared" si="77"/>
        <v>508</v>
      </c>
      <c r="AF57" s="6">
        <f t="shared" si="66"/>
        <v>0.51444400474871843</v>
      </c>
      <c r="AG57" s="6">
        <f t="shared" si="67"/>
        <v>0</v>
      </c>
      <c r="AH57" s="16">
        <v>20.001000000000001</v>
      </c>
      <c r="AI57" s="17">
        <v>511</v>
      </c>
      <c r="AJ57" s="6">
        <f t="shared" si="68"/>
        <v>1.1080332409972344</v>
      </c>
      <c r="AK57" s="6">
        <f t="shared" si="69"/>
        <v>0.59055118110236215</v>
      </c>
      <c r="AL57" s="16">
        <v>20.001000000000001</v>
      </c>
      <c r="AM57" s="17">
        <v>511</v>
      </c>
      <c r="AN57" s="6">
        <f t="shared" si="70"/>
        <v>1.1080332409972344</v>
      </c>
      <c r="AO57" s="6">
        <f t="shared" si="71"/>
        <v>0.59055118110236215</v>
      </c>
      <c r="AP57" s="16">
        <v>20.001000000000001</v>
      </c>
      <c r="AQ57" s="17">
        <v>508</v>
      </c>
      <c r="AR57" s="6">
        <f t="shared" si="72"/>
        <v>0.51444400474871843</v>
      </c>
      <c r="AS57" s="6">
        <f t="shared" si="73"/>
        <v>0</v>
      </c>
      <c r="AT57" s="16">
        <v>20.001000000000001</v>
      </c>
      <c r="AU57" s="17">
        <v>510</v>
      </c>
      <c r="AV57" s="6">
        <f t="shared" si="22"/>
        <v>0.91017016224772906</v>
      </c>
      <c r="AW57" s="6">
        <f t="shared" si="23"/>
        <v>0.39370078740157477</v>
      </c>
      <c r="AX57" s="16">
        <v>20.001000000000001</v>
      </c>
      <c r="AY57" s="17">
        <v>514</v>
      </c>
      <c r="AZ57" s="6">
        <f t="shared" si="74"/>
        <v>1.7016224772457504</v>
      </c>
      <c r="BA57" s="6">
        <f t="shared" si="75"/>
        <v>1.1811023622047243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20.094999999999999</v>
      </c>
      <c r="B59" s="17">
        <v>695</v>
      </c>
      <c r="C59" s="17">
        <v>683.6</v>
      </c>
      <c r="D59">
        <f>MIN($B$59:$B$68,$H$59:$H$68,$L$59:$L$68,$P$59:$P$68,$T$59:$T$68,$X$59:$X$68)</f>
        <v>693</v>
      </c>
      <c r="E59" s="6">
        <f t="shared" ref="E59:E68" si="78">(B59-C59)/C59*100</f>
        <v>1.6676418958455201</v>
      </c>
      <c r="F59" s="6">
        <f t="shared" si="3"/>
        <v>0.28860028860028858</v>
      </c>
      <c r="G59" s="16">
        <v>20.016999999999999</v>
      </c>
      <c r="H59" s="17">
        <v>695</v>
      </c>
      <c r="I59" s="6">
        <f t="shared" si="4"/>
        <v>1.6676418958455201</v>
      </c>
      <c r="J59" s="6">
        <f t="shared" si="5"/>
        <v>0.28860028860028858</v>
      </c>
      <c r="K59" s="16">
        <v>20.001000000000001</v>
      </c>
      <c r="L59" s="17">
        <v>699</v>
      </c>
      <c r="M59" s="6">
        <f t="shared" si="6"/>
        <v>2.2527794031597392</v>
      </c>
      <c r="N59" s="6">
        <f t="shared" si="7"/>
        <v>0.86580086580086579</v>
      </c>
      <c r="O59" s="16">
        <v>20.001000000000001</v>
      </c>
      <c r="P59" s="17">
        <v>695</v>
      </c>
      <c r="Q59" s="6">
        <f t="shared" si="8"/>
        <v>1.6676418958455201</v>
      </c>
      <c r="R59" s="6">
        <f t="shared" si="9"/>
        <v>0.28860028860028858</v>
      </c>
      <c r="S59" s="16">
        <v>20.016999999999999</v>
      </c>
      <c r="T59" s="17">
        <v>698</v>
      </c>
      <c r="U59" s="6">
        <f t="shared" si="10"/>
        <v>2.1064950263311841</v>
      </c>
      <c r="V59" s="6">
        <f t="shared" si="11"/>
        <v>0.72150072150072153</v>
      </c>
      <c r="W59" s="16">
        <v>20.007000000000001</v>
      </c>
      <c r="X59" s="17">
        <v>701</v>
      </c>
      <c r="Y59" s="6">
        <f t="shared" si="12"/>
        <v>2.5453481568168486</v>
      </c>
      <c r="Z59" s="6">
        <f t="shared" si="13"/>
        <v>1.1544011544011543</v>
      </c>
      <c r="AB59" s="16">
        <v>20.047999999999998</v>
      </c>
      <c r="AC59" s="17">
        <v>512</v>
      </c>
      <c r="AD59" s="17">
        <v>507.6</v>
      </c>
      <c r="AE59">
        <f>MIN($AC$59:$AC$68,$AI$59:$AI$68,$AM$59:$AM$68,$AQ$59:$AQ$68,$AU$59:$AU$68,$AY$59:$AY$68)</f>
        <v>510</v>
      </c>
      <c r="AF59" s="6">
        <f t="shared" ref="AF59:AF68" si="79">(AC59-AD59)/AD59*100</f>
        <v>0.86682427107958571</v>
      </c>
      <c r="AG59" s="6">
        <f t="shared" ref="AG59:AG68" si="80">(AC59-AE59)/AE59*100</f>
        <v>0.39215686274509803</v>
      </c>
      <c r="AH59" s="16">
        <v>20.001000000000001</v>
      </c>
      <c r="AI59" s="17">
        <v>513</v>
      </c>
      <c r="AJ59" s="6">
        <f t="shared" ref="AJ59:AJ68" si="81">(AI59-AD59)/AD59*100</f>
        <v>1.0638297872340381</v>
      </c>
      <c r="AK59" s="6">
        <f t="shared" ref="AK59:AK68" si="82">(AI59-AE59)/AE59*100</f>
        <v>0.58823529411764708</v>
      </c>
      <c r="AL59" s="16">
        <v>20.001000000000001</v>
      </c>
      <c r="AM59" s="17">
        <v>512</v>
      </c>
      <c r="AN59" s="6">
        <f t="shared" ref="AN59:AN68" si="83">(AM59-AD59)/AD59*100</f>
        <v>0.86682427107958571</v>
      </c>
      <c r="AO59" s="6">
        <f t="shared" ref="AO59:AO68" si="84">(AM59-AE59)/AE59*100</f>
        <v>0.39215686274509803</v>
      </c>
      <c r="AP59" s="16">
        <v>20.015999999999998</v>
      </c>
      <c r="AQ59" s="17">
        <v>513</v>
      </c>
      <c r="AR59" s="6">
        <f t="shared" ref="AR59:AR68" si="85">(AQ59-AD59)/AD59*100</f>
        <v>1.0638297872340381</v>
      </c>
      <c r="AS59" s="6">
        <f t="shared" ref="AS59:AS68" si="86">(AQ59-AE59)/AE59*100</f>
        <v>0.58823529411764708</v>
      </c>
      <c r="AT59" s="16">
        <v>20.001000000000001</v>
      </c>
      <c r="AU59" s="17">
        <v>513</v>
      </c>
      <c r="AV59" s="6">
        <f t="shared" si="22"/>
        <v>1.0638297872340381</v>
      </c>
      <c r="AW59" s="6">
        <f t="shared" si="23"/>
        <v>0.58823529411764708</v>
      </c>
      <c r="AX59" s="16">
        <v>20.001000000000001</v>
      </c>
      <c r="AY59" s="17">
        <v>519</v>
      </c>
      <c r="AZ59" s="6">
        <f t="shared" ref="AZ59:AZ68" si="87">(AY59-AD59)/AD59*100</f>
        <v>2.245862884160752</v>
      </c>
      <c r="BA59" s="6">
        <f t="shared" ref="BA59:BA68" si="88">(AY59-AE59)/AE59*100</f>
        <v>1.7647058823529411</v>
      </c>
    </row>
    <row r="60" spans="1:53" x14ac:dyDescent="0.3">
      <c r="A60" s="14">
        <v>20.079000000000001</v>
      </c>
      <c r="B60" s="15">
        <v>694</v>
      </c>
      <c r="C60" s="15">
        <v>683.6</v>
      </c>
      <c r="D60">
        <f t="shared" ref="D60:D68" si="89">MIN($B$59:$B$68,$H$59:$H$68,$L$59:$L$68,$P$59:$P$68,$T$59:$T$68,$X$59:$X$68)</f>
        <v>693</v>
      </c>
      <c r="E60" s="6">
        <f t="shared" si="78"/>
        <v>1.5213575190169657</v>
      </c>
      <c r="F60" s="6">
        <f t="shared" si="3"/>
        <v>0.14430014430014429</v>
      </c>
      <c r="G60" s="14">
        <v>20.015999999999998</v>
      </c>
      <c r="H60" s="15">
        <v>697</v>
      </c>
      <c r="I60" s="6">
        <f t="shared" si="4"/>
        <v>1.9602106495026299</v>
      </c>
      <c r="J60" s="6">
        <f t="shared" si="5"/>
        <v>0.57720057720057716</v>
      </c>
      <c r="K60" s="14">
        <v>20.001000000000001</v>
      </c>
      <c r="L60" s="15">
        <v>699</v>
      </c>
      <c r="M60" s="6">
        <f t="shared" si="6"/>
        <v>2.2527794031597392</v>
      </c>
      <c r="N60" s="6">
        <f t="shared" si="7"/>
        <v>0.86580086580086579</v>
      </c>
      <c r="O60" s="14">
        <v>20.007000000000001</v>
      </c>
      <c r="P60" s="15">
        <v>695</v>
      </c>
      <c r="Q60" s="6">
        <f t="shared" si="8"/>
        <v>1.6676418958455201</v>
      </c>
      <c r="R60" s="6">
        <f t="shared" si="9"/>
        <v>0.28860028860028858</v>
      </c>
      <c r="S60" s="14">
        <v>20.001000000000001</v>
      </c>
      <c r="T60" s="15">
        <v>696</v>
      </c>
      <c r="U60" s="6">
        <f t="shared" si="10"/>
        <v>1.813926272674075</v>
      </c>
      <c r="V60" s="6">
        <f t="shared" si="11"/>
        <v>0.4329004329004329</v>
      </c>
      <c r="W60" s="14">
        <v>20.001000000000001</v>
      </c>
      <c r="X60" s="15">
        <v>701</v>
      </c>
      <c r="Y60" s="6">
        <f t="shared" si="12"/>
        <v>2.5453481568168486</v>
      </c>
      <c r="Z60" s="6">
        <f t="shared" si="13"/>
        <v>1.1544011544011543</v>
      </c>
      <c r="AB60" s="14">
        <v>20.141999999999999</v>
      </c>
      <c r="AC60" s="15">
        <v>512</v>
      </c>
      <c r="AD60" s="15">
        <v>507.6</v>
      </c>
      <c r="AE60">
        <f t="shared" ref="AE60:AE68" si="90">MIN($AC$59:$AC$68,$AI$59:$AI$68,$AM$59:$AM$68,$AQ$59:$AQ$68,$AU$59:$AU$68,$AY$59:$AY$68)</f>
        <v>510</v>
      </c>
      <c r="AF60" s="6">
        <f t="shared" si="79"/>
        <v>0.86682427107958571</v>
      </c>
      <c r="AG60" s="6">
        <f t="shared" si="80"/>
        <v>0.39215686274509803</v>
      </c>
      <c r="AH60" s="14">
        <v>20.001000000000001</v>
      </c>
      <c r="AI60" s="15">
        <v>513</v>
      </c>
      <c r="AJ60" s="6">
        <f t="shared" si="81"/>
        <v>1.0638297872340381</v>
      </c>
      <c r="AK60" s="6">
        <f t="shared" si="82"/>
        <v>0.58823529411764708</v>
      </c>
      <c r="AL60" s="14">
        <v>20.001000000000001</v>
      </c>
      <c r="AM60" s="15">
        <v>512</v>
      </c>
      <c r="AN60" s="6">
        <f t="shared" si="83"/>
        <v>0.86682427107958571</v>
      </c>
      <c r="AO60" s="6">
        <f t="shared" si="84"/>
        <v>0.39215686274509803</v>
      </c>
      <c r="AP60" s="14">
        <v>20.016999999999999</v>
      </c>
      <c r="AQ60" s="15">
        <v>512</v>
      </c>
      <c r="AR60" s="6">
        <f t="shared" si="85"/>
        <v>0.86682427107958571</v>
      </c>
      <c r="AS60" s="6">
        <f t="shared" si="86"/>
        <v>0.39215686274509803</v>
      </c>
      <c r="AT60" s="14">
        <v>20.015999999999998</v>
      </c>
      <c r="AU60" s="15">
        <v>511</v>
      </c>
      <c r="AV60" s="6">
        <f t="shared" si="22"/>
        <v>0.66981875492513343</v>
      </c>
      <c r="AW60" s="6">
        <f t="shared" si="23"/>
        <v>0.19607843137254902</v>
      </c>
      <c r="AX60" s="14">
        <v>20.001000000000001</v>
      </c>
      <c r="AY60" s="15">
        <v>517</v>
      </c>
      <c r="AZ60" s="6">
        <f t="shared" si="87"/>
        <v>1.8518518518518472</v>
      </c>
      <c r="BA60" s="6">
        <f t="shared" si="88"/>
        <v>1.3725490196078431</v>
      </c>
    </row>
    <row r="61" spans="1:53" x14ac:dyDescent="0.3">
      <c r="A61" s="16">
        <v>20.001000000000001</v>
      </c>
      <c r="B61" s="17">
        <v>693</v>
      </c>
      <c r="C61" s="17">
        <v>683.6</v>
      </c>
      <c r="D61">
        <f t="shared" si="89"/>
        <v>693</v>
      </c>
      <c r="E61" s="6">
        <f t="shared" si="78"/>
        <v>1.375073142188411</v>
      </c>
      <c r="F61" s="6">
        <f t="shared" si="3"/>
        <v>0</v>
      </c>
      <c r="G61" s="16">
        <v>20.021999999999998</v>
      </c>
      <c r="H61" s="17">
        <v>698</v>
      </c>
      <c r="I61" s="6">
        <f t="shared" si="4"/>
        <v>2.1064950263311841</v>
      </c>
      <c r="J61" s="6">
        <f t="shared" si="5"/>
        <v>0.72150072150072153</v>
      </c>
      <c r="K61" s="16">
        <v>20.001000000000001</v>
      </c>
      <c r="L61" s="17">
        <v>698</v>
      </c>
      <c r="M61" s="6">
        <f t="shared" si="6"/>
        <v>2.1064950263311841</v>
      </c>
      <c r="N61" s="6">
        <f t="shared" si="7"/>
        <v>0.72150072150072153</v>
      </c>
      <c r="O61" s="16">
        <v>20.015999999999998</v>
      </c>
      <c r="P61" s="17">
        <v>694</v>
      </c>
      <c r="Q61" s="6">
        <f t="shared" si="8"/>
        <v>1.5213575190169657</v>
      </c>
      <c r="R61" s="6">
        <f t="shared" si="9"/>
        <v>0.14430014430014429</v>
      </c>
      <c r="S61" s="16">
        <v>20.001000000000001</v>
      </c>
      <c r="T61" s="17">
        <v>698</v>
      </c>
      <c r="U61" s="6">
        <f t="shared" si="10"/>
        <v>2.1064950263311841</v>
      </c>
      <c r="V61" s="6">
        <f t="shared" si="11"/>
        <v>0.72150072150072153</v>
      </c>
      <c r="W61" s="16">
        <v>20.001000000000001</v>
      </c>
      <c r="X61" s="17">
        <v>701</v>
      </c>
      <c r="Y61" s="6">
        <f t="shared" si="12"/>
        <v>2.5453481568168486</v>
      </c>
      <c r="Z61" s="6">
        <f t="shared" si="13"/>
        <v>1.1544011544011543</v>
      </c>
      <c r="AB61" s="16">
        <v>20.161999999999999</v>
      </c>
      <c r="AC61" s="17">
        <v>510</v>
      </c>
      <c r="AD61" s="17">
        <v>507.6</v>
      </c>
      <c r="AE61">
        <f t="shared" si="90"/>
        <v>510</v>
      </c>
      <c r="AF61" s="6">
        <f t="shared" si="79"/>
        <v>0.47281323877068104</v>
      </c>
      <c r="AG61" s="6">
        <f t="shared" si="80"/>
        <v>0</v>
      </c>
      <c r="AH61" s="16">
        <v>20.006</v>
      </c>
      <c r="AI61" s="17">
        <v>515</v>
      </c>
      <c r="AJ61" s="6">
        <f t="shared" si="81"/>
        <v>1.4578408195429426</v>
      </c>
      <c r="AK61" s="6">
        <f t="shared" si="82"/>
        <v>0.98039215686274506</v>
      </c>
      <c r="AL61" s="16">
        <v>20.001999999999999</v>
      </c>
      <c r="AM61" s="17">
        <v>512</v>
      </c>
      <c r="AN61" s="6">
        <f t="shared" si="83"/>
        <v>0.86682427107958571</v>
      </c>
      <c r="AO61" s="6">
        <f t="shared" si="84"/>
        <v>0.39215686274509803</v>
      </c>
      <c r="AP61" s="16">
        <v>20.001000000000001</v>
      </c>
      <c r="AQ61" s="17">
        <v>514</v>
      </c>
      <c r="AR61" s="6">
        <f t="shared" si="85"/>
        <v>1.2608353033884903</v>
      </c>
      <c r="AS61" s="6">
        <f t="shared" si="86"/>
        <v>0.78431372549019607</v>
      </c>
      <c r="AT61" s="16">
        <v>20.001000000000001</v>
      </c>
      <c r="AU61" s="17">
        <v>513</v>
      </c>
      <c r="AV61" s="6">
        <f t="shared" si="22"/>
        <v>1.0638297872340381</v>
      </c>
      <c r="AW61" s="6">
        <f t="shared" si="23"/>
        <v>0.58823529411764708</v>
      </c>
      <c r="AX61" s="16">
        <v>20.001000000000001</v>
      </c>
      <c r="AY61" s="17">
        <v>519</v>
      </c>
      <c r="AZ61" s="6">
        <f t="shared" si="87"/>
        <v>2.245862884160752</v>
      </c>
      <c r="BA61" s="6">
        <f t="shared" si="88"/>
        <v>1.7647058823529411</v>
      </c>
    </row>
    <row r="62" spans="1:53" x14ac:dyDescent="0.3">
      <c r="A62" s="14">
        <v>20.126000000000001</v>
      </c>
      <c r="B62" s="15">
        <v>695</v>
      </c>
      <c r="C62" s="15">
        <v>683.6</v>
      </c>
      <c r="D62">
        <f t="shared" si="89"/>
        <v>693</v>
      </c>
      <c r="E62" s="6">
        <f t="shared" si="78"/>
        <v>1.6676418958455201</v>
      </c>
      <c r="F62" s="6">
        <f t="shared" si="3"/>
        <v>0.28860028860028858</v>
      </c>
      <c r="G62" s="14">
        <v>20.001000000000001</v>
      </c>
      <c r="H62" s="15">
        <v>699</v>
      </c>
      <c r="I62" s="6">
        <f t="shared" si="4"/>
        <v>2.2527794031597392</v>
      </c>
      <c r="J62" s="6">
        <f t="shared" si="5"/>
        <v>0.86580086580086579</v>
      </c>
      <c r="K62" s="14">
        <v>20.001000000000001</v>
      </c>
      <c r="L62" s="15">
        <v>699</v>
      </c>
      <c r="M62" s="6">
        <f t="shared" si="6"/>
        <v>2.2527794031597392</v>
      </c>
      <c r="N62" s="6">
        <f t="shared" si="7"/>
        <v>0.86580086580086579</v>
      </c>
      <c r="O62" s="14">
        <v>20.001000000000001</v>
      </c>
      <c r="P62" s="15">
        <v>696</v>
      </c>
      <c r="Q62" s="6">
        <f t="shared" si="8"/>
        <v>1.813926272674075</v>
      </c>
      <c r="R62" s="6">
        <f t="shared" si="9"/>
        <v>0.4329004329004329</v>
      </c>
      <c r="S62" s="14">
        <v>20.015999999999998</v>
      </c>
      <c r="T62" s="15">
        <v>696</v>
      </c>
      <c r="U62" s="6">
        <f t="shared" si="10"/>
        <v>1.813926272674075</v>
      </c>
      <c r="V62" s="6">
        <f t="shared" si="11"/>
        <v>0.4329004329004329</v>
      </c>
      <c r="W62" s="14">
        <v>20.001000000000001</v>
      </c>
      <c r="X62" s="15">
        <v>701</v>
      </c>
      <c r="Y62" s="6">
        <f t="shared" si="12"/>
        <v>2.5453481568168486</v>
      </c>
      <c r="Z62" s="6">
        <f t="shared" si="13"/>
        <v>1.1544011544011543</v>
      </c>
      <c r="AB62" s="14">
        <v>20.126000000000001</v>
      </c>
      <c r="AC62" s="15">
        <v>512</v>
      </c>
      <c r="AD62" s="15">
        <v>507.6</v>
      </c>
      <c r="AE62">
        <f t="shared" si="90"/>
        <v>510</v>
      </c>
      <c r="AF62" s="6">
        <f t="shared" si="79"/>
        <v>0.86682427107958571</v>
      </c>
      <c r="AG62" s="6">
        <f t="shared" si="80"/>
        <v>0.39215686274509803</v>
      </c>
      <c r="AH62" s="14">
        <v>20.001000000000001</v>
      </c>
      <c r="AI62" s="15">
        <v>513</v>
      </c>
      <c r="AJ62" s="6">
        <f t="shared" si="81"/>
        <v>1.0638297872340381</v>
      </c>
      <c r="AK62" s="6">
        <f t="shared" si="82"/>
        <v>0.58823529411764708</v>
      </c>
      <c r="AL62" s="14">
        <v>20.001000000000001</v>
      </c>
      <c r="AM62" s="15">
        <v>515</v>
      </c>
      <c r="AN62" s="6">
        <f t="shared" si="83"/>
        <v>1.4578408195429426</v>
      </c>
      <c r="AO62" s="6">
        <f t="shared" si="84"/>
        <v>0.98039215686274506</v>
      </c>
      <c r="AP62" s="14">
        <v>20.001000000000001</v>
      </c>
      <c r="AQ62" s="15">
        <v>514</v>
      </c>
      <c r="AR62" s="6">
        <f t="shared" si="85"/>
        <v>1.2608353033884903</v>
      </c>
      <c r="AS62" s="6">
        <f t="shared" si="86"/>
        <v>0.78431372549019607</v>
      </c>
      <c r="AT62" s="14">
        <v>20.001000000000001</v>
      </c>
      <c r="AU62" s="15">
        <v>512</v>
      </c>
      <c r="AV62" s="6">
        <f t="shared" si="22"/>
        <v>0.86682427107958571</v>
      </c>
      <c r="AW62" s="6">
        <f t="shared" si="23"/>
        <v>0.39215686274509803</v>
      </c>
      <c r="AX62" s="14">
        <v>20.006</v>
      </c>
      <c r="AY62" s="15">
        <v>517</v>
      </c>
      <c r="AZ62" s="6">
        <f t="shared" si="87"/>
        <v>1.8518518518518472</v>
      </c>
      <c r="BA62" s="6">
        <f t="shared" si="88"/>
        <v>1.3725490196078431</v>
      </c>
    </row>
    <row r="63" spans="1:53" x14ac:dyDescent="0.3">
      <c r="A63" s="16">
        <v>20.016999999999999</v>
      </c>
      <c r="B63" s="17">
        <v>694</v>
      </c>
      <c r="C63" s="17">
        <v>683.6</v>
      </c>
      <c r="D63">
        <f t="shared" si="89"/>
        <v>693</v>
      </c>
      <c r="E63" s="6">
        <f t="shared" si="78"/>
        <v>1.5213575190169657</v>
      </c>
      <c r="F63" s="6">
        <f t="shared" si="3"/>
        <v>0.14430014430014429</v>
      </c>
      <c r="G63" s="16">
        <v>20.001000000000001</v>
      </c>
      <c r="H63" s="17">
        <v>698</v>
      </c>
      <c r="I63" s="6">
        <f t="shared" si="4"/>
        <v>2.1064950263311841</v>
      </c>
      <c r="J63" s="6">
        <f t="shared" si="5"/>
        <v>0.72150072150072153</v>
      </c>
      <c r="K63" s="16">
        <v>20.001000000000001</v>
      </c>
      <c r="L63" s="17">
        <v>700</v>
      </c>
      <c r="M63" s="6">
        <f t="shared" si="6"/>
        <v>2.3990637799882939</v>
      </c>
      <c r="N63" s="6">
        <f t="shared" si="7"/>
        <v>1.0101010101010102</v>
      </c>
      <c r="O63" s="16">
        <v>20.016999999999999</v>
      </c>
      <c r="P63" s="17">
        <v>694</v>
      </c>
      <c r="Q63" s="6">
        <f t="shared" si="8"/>
        <v>1.5213575190169657</v>
      </c>
      <c r="R63" s="6">
        <f t="shared" si="9"/>
        <v>0.14430014430014429</v>
      </c>
      <c r="S63" s="16">
        <v>20.006</v>
      </c>
      <c r="T63" s="17">
        <v>697</v>
      </c>
      <c r="U63" s="6">
        <f t="shared" si="10"/>
        <v>1.9602106495026299</v>
      </c>
      <c r="V63" s="6">
        <f t="shared" si="11"/>
        <v>0.57720057720057716</v>
      </c>
      <c r="W63" s="16">
        <v>20.001000000000001</v>
      </c>
      <c r="X63" s="17">
        <v>701</v>
      </c>
      <c r="Y63" s="6">
        <f t="shared" si="12"/>
        <v>2.5453481568168486</v>
      </c>
      <c r="Z63" s="6">
        <f t="shared" si="13"/>
        <v>1.1544011544011543</v>
      </c>
      <c r="AB63" s="16">
        <v>20.126000000000001</v>
      </c>
      <c r="AC63" s="17">
        <v>512</v>
      </c>
      <c r="AD63" s="17">
        <v>507.6</v>
      </c>
      <c r="AE63">
        <f t="shared" si="90"/>
        <v>510</v>
      </c>
      <c r="AF63" s="6">
        <f t="shared" si="79"/>
        <v>0.86682427107958571</v>
      </c>
      <c r="AG63" s="6">
        <f t="shared" si="80"/>
        <v>0.39215686274509803</v>
      </c>
      <c r="AH63" s="16">
        <v>20.001000000000001</v>
      </c>
      <c r="AI63" s="17">
        <v>513</v>
      </c>
      <c r="AJ63" s="6">
        <f t="shared" si="81"/>
        <v>1.0638297872340381</v>
      </c>
      <c r="AK63" s="6">
        <f t="shared" si="82"/>
        <v>0.58823529411764708</v>
      </c>
      <c r="AL63" s="16">
        <v>20.001000000000001</v>
      </c>
      <c r="AM63" s="17">
        <v>512</v>
      </c>
      <c r="AN63" s="6">
        <f t="shared" si="83"/>
        <v>0.86682427107958571</v>
      </c>
      <c r="AO63" s="6">
        <f t="shared" si="84"/>
        <v>0.39215686274509803</v>
      </c>
      <c r="AP63" s="16">
        <v>20.007999999999999</v>
      </c>
      <c r="AQ63" s="17">
        <v>514</v>
      </c>
      <c r="AR63" s="6">
        <f t="shared" si="85"/>
        <v>1.2608353033884903</v>
      </c>
      <c r="AS63" s="6">
        <f t="shared" si="86"/>
        <v>0.78431372549019607</v>
      </c>
      <c r="AT63" s="16">
        <v>20.001000000000001</v>
      </c>
      <c r="AU63" s="17">
        <v>514</v>
      </c>
      <c r="AV63" s="6">
        <f t="shared" si="22"/>
        <v>1.2608353033884903</v>
      </c>
      <c r="AW63" s="6">
        <f t="shared" si="23"/>
        <v>0.78431372549019607</v>
      </c>
      <c r="AX63" s="16">
        <v>20.001000000000001</v>
      </c>
      <c r="AY63" s="17">
        <v>519</v>
      </c>
      <c r="AZ63" s="6">
        <f t="shared" si="87"/>
        <v>2.245862884160752</v>
      </c>
      <c r="BA63" s="6">
        <f t="shared" si="88"/>
        <v>1.7647058823529411</v>
      </c>
    </row>
    <row r="64" spans="1:53" x14ac:dyDescent="0.3">
      <c r="A64" s="14">
        <v>20.001000000000001</v>
      </c>
      <c r="B64" s="15">
        <v>693</v>
      </c>
      <c r="C64" s="15">
        <v>683.6</v>
      </c>
      <c r="D64">
        <f t="shared" si="89"/>
        <v>693</v>
      </c>
      <c r="E64" s="6">
        <f t="shared" si="78"/>
        <v>1.375073142188411</v>
      </c>
      <c r="F64" s="6">
        <f t="shared" si="3"/>
        <v>0</v>
      </c>
      <c r="G64" s="14">
        <v>20.032</v>
      </c>
      <c r="H64" s="15">
        <v>699</v>
      </c>
      <c r="I64" s="6">
        <f t="shared" si="4"/>
        <v>2.2527794031597392</v>
      </c>
      <c r="J64" s="6">
        <f t="shared" si="5"/>
        <v>0.86580086580086579</v>
      </c>
      <c r="K64" s="14">
        <v>20.001000000000001</v>
      </c>
      <c r="L64" s="15">
        <v>699</v>
      </c>
      <c r="M64" s="6">
        <f t="shared" si="6"/>
        <v>2.2527794031597392</v>
      </c>
      <c r="N64" s="6">
        <f t="shared" si="7"/>
        <v>0.86580086580086579</v>
      </c>
      <c r="O64" s="14">
        <v>20.016999999999999</v>
      </c>
      <c r="P64" s="15">
        <v>695</v>
      </c>
      <c r="Q64" s="6">
        <f t="shared" si="8"/>
        <v>1.6676418958455201</v>
      </c>
      <c r="R64" s="6">
        <f t="shared" si="9"/>
        <v>0.28860028860028858</v>
      </c>
      <c r="S64" s="14">
        <v>20.001000000000001</v>
      </c>
      <c r="T64" s="15">
        <v>698</v>
      </c>
      <c r="U64" s="6">
        <f t="shared" si="10"/>
        <v>2.1064950263311841</v>
      </c>
      <c r="V64" s="6">
        <f t="shared" si="11"/>
        <v>0.72150072150072153</v>
      </c>
      <c r="W64" s="14">
        <v>20.007000000000001</v>
      </c>
      <c r="X64" s="15">
        <v>701</v>
      </c>
      <c r="Y64" s="6">
        <f t="shared" si="12"/>
        <v>2.5453481568168486</v>
      </c>
      <c r="Z64" s="6">
        <f t="shared" si="13"/>
        <v>1.1544011544011543</v>
      </c>
      <c r="AB64" s="14">
        <v>20.141999999999999</v>
      </c>
      <c r="AC64" s="15">
        <v>512</v>
      </c>
      <c r="AD64" s="15">
        <v>507.6</v>
      </c>
      <c r="AE64">
        <f t="shared" si="90"/>
        <v>510</v>
      </c>
      <c r="AF64" s="6">
        <f t="shared" si="79"/>
        <v>0.86682427107958571</v>
      </c>
      <c r="AG64" s="6">
        <f t="shared" si="80"/>
        <v>0.39215686274509803</v>
      </c>
      <c r="AH64" s="14">
        <v>20.001000000000001</v>
      </c>
      <c r="AI64" s="15">
        <v>514</v>
      </c>
      <c r="AJ64" s="6">
        <f t="shared" si="81"/>
        <v>1.2608353033884903</v>
      </c>
      <c r="AK64" s="6">
        <f t="shared" si="82"/>
        <v>0.78431372549019607</v>
      </c>
      <c r="AL64" s="14">
        <v>20.001000000000001</v>
      </c>
      <c r="AM64" s="15">
        <v>511</v>
      </c>
      <c r="AN64" s="6">
        <f t="shared" si="83"/>
        <v>0.66981875492513343</v>
      </c>
      <c r="AO64" s="6">
        <f t="shared" si="84"/>
        <v>0.19607843137254902</v>
      </c>
      <c r="AP64" s="14">
        <v>20.016999999999999</v>
      </c>
      <c r="AQ64" s="15">
        <v>512</v>
      </c>
      <c r="AR64" s="6">
        <f t="shared" si="85"/>
        <v>0.86682427107958571</v>
      </c>
      <c r="AS64" s="6">
        <f t="shared" si="86"/>
        <v>0.39215686274509803</v>
      </c>
      <c r="AT64" s="14">
        <v>20.004999999999999</v>
      </c>
      <c r="AU64" s="15">
        <v>512</v>
      </c>
      <c r="AV64" s="6">
        <f t="shared" si="22"/>
        <v>0.86682427107958571</v>
      </c>
      <c r="AW64" s="6">
        <f t="shared" si="23"/>
        <v>0.39215686274509803</v>
      </c>
      <c r="AX64" s="14">
        <v>20.001000000000001</v>
      </c>
      <c r="AY64" s="15">
        <v>517</v>
      </c>
      <c r="AZ64" s="6">
        <f t="shared" si="87"/>
        <v>1.8518518518518472</v>
      </c>
      <c r="BA64" s="6">
        <f t="shared" si="88"/>
        <v>1.3725490196078431</v>
      </c>
    </row>
    <row r="65" spans="1:53" x14ac:dyDescent="0.3">
      <c r="A65" s="16">
        <v>20.084</v>
      </c>
      <c r="B65" s="17">
        <v>693</v>
      </c>
      <c r="C65" s="17">
        <v>683.6</v>
      </c>
      <c r="D65">
        <f t="shared" si="89"/>
        <v>693</v>
      </c>
      <c r="E65" s="6">
        <f t="shared" si="78"/>
        <v>1.375073142188411</v>
      </c>
      <c r="F65" s="6">
        <f t="shared" si="3"/>
        <v>0</v>
      </c>
      <c r="G65" s="16">
        <v>20.001000000000001</v>
      </c>
      <c r="H65" s="17">
        <v>698</v>
      </c>
      <c r="I65" s="6">
        <f t="shared" si="4"/>
        <v>2.1064950263311841</v>
      </c>
      <c r="J65" s="6">
        <f t="shared" si="5"/>
        <v>0.72150072150072153</v>
      </c>
      <c r="K65" s="16">
        <v>20.001000000000001</v>
      </c>
      <c r="L65" s="17">
        <v>700</v>
      </c>
      <c r="M65" s="6">
        <f t="shared" si="6"/>
        <v>2.3990637799882939</v>
      </c>
      <c r="N65" s="6">
        <f t="shared" si="7"/>
        <v>1.0101010101010102</v>
      </c>
      <c r="O65" s="16">
        <v>20.001000000000001</v>
      </c>
      <c r="P65" s="17">
        <v>695</v>
      </c>
      <c r="Q65" s="6">
        <f t="shared" si="8"/>
        <v>1.6676418958455201</v>
      </c>
      <c r="R65" s="6">
        <f t="shared" si="9"/>
        <v>0.28860028860028858</v>
      </c>
      <c r="S65" s="16">
        <v>20.001999999999999</v>
      </c>
      <c r="T65" s="17">
        <v>697</v>
      </c>
      <c r="U65" s="6">
        <f t="shared" si="10"/>
        <v>1.9602106495026299</v>
      </c>
      <c r="V65" s="6">
        <f t="shared" si="11"/>
        <v>0.57720057720057716</v>
      </c>
      <c r="W65" s="16">
        <v>20.001000000000001</v>
      </c>
      <c r="X65" s="17">
        <v>701</v>
      </c>
      <c r="Y65" s="6">
        <f t="shared" si="12"/>
        <v>2.5453481568168486</v>
      </c>
      <c r="Z65" s="6">
        <f t="shared" si="13"/>
        <v>1.1544011544011543</v>
      </c>
      <c r="AB65" s="16">
        <v>20.157</v>
      </c>
      <c r="AC65" s="17">
        <v>510</v>
      </c>
      <c r="AD65" s="17">
        <v>507.6</v>
      </c>
      <c r="AE65">
        <f t="shared" si="90"/>
        <v>510</v>
      </c>
      <c r="AF65" s="6">
        <f t="shared" si="79"/>
        <v>0.47281323877068104</v>
      </c>
      <c r="AG65" s="6">
        <f t="shared" si="80"/>
        <v>0</v>
      </c>
      <c r="AH65" s="16">
        <v>20.001000000000001</v>
      </c>
      <c r="AI65" s="17">
        <v>511</v>
      </c>
      <c r="AJ65" s="6">
        <f t="shared" si="81"/>
        <v>0.66981875492513343</v>
      </c>
      <c r="AK65" s="6">
        <f t="shared" si="82"/>
        <v>0.19607843137254902</v>
      </c>
      <c r="AL65" s="16">
        <v>20.001000000000001</v>
      </c>
      <c r="AM65" s="17">
        <v>513</v>
      </c>
      <c r="AN65" s="6">
        <f t="shared" si="83"/>
        <v>1.0638297872340381</v>
      </c>
      <c r="AO65" s="6">
        <f t="shared" si="84"/>
        <v>0.58823529411764708</v>
      </c>
      <c r="AP65" s="16">
        <v>20.001000000000001</v>
      </c>
      <c r="AQ65" s="17">
        <v>513</v>
      </c>
      <c r="AR65" s="6">
        <f t="shared" si="85"/>
        <v>1.0638297872340381</v>
      </c>
      <c r="AS65" s="6">
        <f t="shared" si="86"/>
        <v>0.58823529411764708</v>
      </c>
      <c r="AT65" s="16">
        <v>20.015999999999998</v>
      </c>
      <c r="AU65" s="17">
        <v>514</v>
      </c>
      <c r="AV65" s="6">
        <f t="shared" si="22"/>
        <v>1.2608353033884903</v>
      </c>
      <c r="AW65" s="6">
        <f t="shared" si="23"/>
        <v>0.78431372549019607</v>
      </c>
      <c r="AX65" s="16">
        <v>20.001000000000001</v>
      </c>
      <c r="AY65" s="17">
        <v>519</v>
      </c>
      <c r="AZ65" s="6">
        <f t="shared" si="87"/>
        <v>2.245862884160752</v>
      </c>
      <c r="BA65" s="6">
        <f t="shared" si="88"/>
        <v>1.7647058823529411</v>
      </c>
    </row>
    <row r="66" spans="1:53" x14ac:dyDescent="0.3">
      <c r="A66" s="14">
        <v>20.047999999999998</v>
      </c>
      <c r="B66" s="15">
        <v>694</v>
      </c>
      <c r="C66" s="15">
        <v>683.6</v>
      </c>
      <c r="D66">
        <f t="shared" si="89"/>
        <v>693</v>
      </c>
      <c r="E66" s="6">
        <f t="shared" si="78"/>
        <v>1.5213575190169657</v>
      </c>
      <c r="F66" s="6">
        <f t="shared" si="3"/>
        <v>0.14430014430014429</v>
      </c>
      <c r="G66" s="14">
        <v>20.033000000000001</v>
      </c>
      <c r="H66" s="15">
        <v>698</v>
      </c>
      <c r="I66" s="6">
        <f t="shared" si="4"/>
        <v>2.1064950263311841</v>
      </c>
      <c r="J66" s="6">
        <f t="shared" si="5"/>
        <v>0.72150072150072153</v>
      </c>
      <c r="K66" s="14">
        <v>20.001000000000001</v>
      </c>
      <c r="L66" s="15">
        <v>697</v>
      </c>
      <c r="M66" s="6">
        <f t="shared" si="6"/>
        <v>1.9602106495026299</v>
      </c>
      <c r="N66" s="6">
        <f t="shared" si="7"/>
        <v>0.57720057720057716</v>
      </c>
      <c r="O66" s="14">
        <v>20.001000000000001</v>
      </c>
      <c r="P66" s="15">
        <v>695</v>
      </c>
      <c r="Q66" s="6">
        <f t="shared" si="8"/>
        <v>1.6676418958455201</v>
      </c>
      <c r="R66" s="6">
        <f t="shared" si="9"/>
        <v>0.28860028860028858</v>
      </c>
      <c r="S66" s="14">
        <v>20.015999999999998</v>
      </c>
      <c r="T66" s="15">
        <v>695</v>
      </c>
      <c r="U66" s="6">
        <f t="shared" si="10"/>
        <v>1.6676418958455201</v>
      </c>
      <c r="V66" s="6">
        <f t="shared" si="11"/>
        <v>0.28860028860028858</v>
      </c>
      <c r="W66" s="14">
        <v>20.001000000000001</v>
      </c>
      <c r="X66" s="15">
        <v>701</v>
      </c>
      <c r="Y66" s="6">
        <f t="shared" si="12"/>
        <v>2.5453481568168486</v>
      </c>
      <c r="Z66" s="6">
        <f t="shared" si="13"/>
        <v>1.1544011544011543</v>
      </c>
      <c r="AB66" s="14">
        <v>20.11</v>
      </c>
      <c r="AC66" s="15">
        <v>511</v>
      </c>
      <c r="AD66" s="15">
        <v>507.6</v>
      </c>
      <c r="AE66">
        <f t="shared" si="90"/>
        <v>510</v>
      </c>
      <c r="AF66" s="6">
        <f t="shared" si="79"/>
        <v>0.66981875492513343</v>
      </c>
      <c r="AG66" s="6">
        <f t="shared" si="80"/>
        <v>0.19607843137254902</v>
      </c>
      <c r="AH66" s="14">
        <v>20.001000000000001</v>
      </c>
      <c r="AI66" s="15">
        <v>512</v>
      </c>
      <c r="AJ66" s="6">
        <f t="shared" si="81"/>
        <v>0.86682427107958571</v>
      </c>
      <c r="AK66" s="6">
        <f t="shared" si="82"/>
        <v>0.39215686274509803</v>
      </c>
      <c r="AL66" s="14">
        <v>20.004999999999999</v>
      </c>
      <c r="AM66" s="15">
        <v>513</v>
      </c>
      <c r="AN66" s="6">
        <f t="shared" si="83"/>
        <v>1.0638297872340381</v>
      </c>
      <c r="AO66" s="6">
        <f t="shared" si="84"/>
        <v>0.58823529411764708</v>
      </c>
      <c r="AP66" s="14">
        <v>20.016999999999999</v>
      </c>
      <c r="AQ66" s="15">
        <v>512</v>
      </c>
      <c r="AR66" s="6">
        <f t="shared" si="85"/>
        <v>0.86682427107958571</v>
      </c>
      <c r="AS66" s="6">
        <f t="shared" si="86"/>
        <v>0.39215686274509803</v>
      </c>
      <c r="AT66" s="14">
        <v>20.001000000000001</v>
      </c>
      <c r="AU66" s="15">
        <v>512</v>
      </c>
      <c r="AV66" s="6">
        <f t="shared" si="22"/>
        <v>0.86682427107958571</v>
      </c>
      <c r="AW66" s="6">
        <f t="shared" si="23"/>
        <v>0.39215686274509803</v>
      </c>
      <c r="AX66" s="14">
        <v>20.001000000000001</v>
      </c>
      <c r="AY66" s="15">
        <v>517</v>
      </c>
      <c r="AZ66" s="6">
        <f t="shared" si="87"/>
        <v>1.8518518518518472</v>
      </c>
      <c r="BA66" s="6">
        <f t="shared" si="88"/>
        <v>1.3725490196078431</v>
      </c>
    </row>
    <row r="67" spans="1:53" x14ac:dyDescent="0.3">
      <c r="A67" s="16">
        <v>20.126000000000001</v>
      </c>
      <c r="B67" s="17">
        <v>693</v>
      </c>
      <c r="C67" s="17">
        <v>683.6</v>
      </c>
      <c r="D67">
        <f t="shared" si="89"/>
        <v>693</v>
      </c>
      <c r="E67" s="6">
        <f t="shared" si="78"/>
        <v>1.375073142188411</v>
      </c>
      <c r="F67" s="6">
        <f t="shared" si="3"/>
        <v>0</v>
      </c>
      <c r="G67" s="16">
        <v>20.015999999999998</v>
      </c>
      <c r="H67" s="17">
        <v>696</v>
      </c>
      <c r="I67" s="6">
        <f t="shared" si="4"/>
        <v>1.813926272674075</v>
      </c>
      <c r="J67" s="6">
        <f t="shared" si="5"/>
        <v>0.4329004329004329</v>
      </c>
      <c r="K67" s="16">
        <v>20.006</v>
      </c>
      <c r="L67" s="17">
        <v>696</v>
      </c>
      <c r="M67" s="6">
        <f t="shared" si="6"/>
        <v>1.813926272674075</v>
      </c>
      <c r="N67" s="6">
        <f t="shared" si="7"/>
        <v>0.4329004329004329</v>
      </c>
      <c r="O67" s="16">
        <v>20.001000000000001</v>
      </c>
      <c r="P67" s="17">
        <v>696</v>
      </c>
      <c r="Q67" s="6">
        <f t="shared" si="8"/>
        <v>1.813926272674075</v>
      </c>
      <c r="R67" s="6">
        <f t="shared" si="9"/>
        <v>0.4329004329004329</v>
      </c>
      <c r="S67" s="16">
        <v>20.001000000000001</v>
      </c>
      <c r="T67" s="17">
        <v>699</v>
      </c>
      <c r="U67" s="6">
        <f t="shared" si="10"/>
        <v>2.2527794031597392</v>
      </c>
      <c r="V67" s="6">
        <f t="shared" si="11"/>
        <v>0.86580086580086579</v>
      </c>
      <c r="W67" s="16">
        <v>20.001000000000001</v>
      </c>
      <c r="X67" s="17">
        <v>701</v>
      </c>
      <c r="Y67" s="6">
        <f t="shared" si="12"/>
        <v>2.5453481568168486</v>
      </c>
      <c r="Z67" s="6">
        <f t="shared" si="13"/>
        <v>1.1544011544011543</v>
      </c>
      <c r="AB67" s="16">
        <v>20.016999999999999</v>
      </c>
      <c r="AC67" s="17">
        <v>511</v>
      </c>
      <c r="AD67" s="17">
        <v>507.6</v>
      </c>
      <c r="AE67">
        <f t="shared" si="90"/>
        <v>510</v>
      </c>
      <c r="AF67" s="6">
        <f t="shared" si="79"/>
        <v>0.66981875492513343</v>
      </c>
      <c r="AG67" s="6">
        <f t="shared" si="80"/>
        <v>0.19607843137254902</v>
      </c>
      <c r="AH67" s="16">
        <v>20.016999999999999</v>
      </c>
      <c r="AI67" s="17">
        <v>515</v>
      </c>
      <c r="AJ67" s="6">
        <f t="shared" si="81"/>
        <v>1.4578408195429426</v>
      </c>
      <c r="AK67" s="6">
        <f t="shared" si="82"/>
        <v>0.98039215686274506</v>
      </c>
      <c r="AL67" s="16">
        <v>20.001000000000001</v>
      </c>
      <c r="AM67" s="17">
        <v>512</v>
      </c>
      <c r="AN67" s="6">
        <f t="shared" si="83"/>
        <v>0.86682427107958571</v>
      </c>
      <c r="AO67" s="6">
        <f t="shared" si="84"/>
        <v>0.39215686274509803</v>
      </c>
      <c r="AP67" s="16">
        <v>20.016999999999999</v>
      </c>
      <c r="AQ67" s="17">
        <v>513</v>
      </c>
      <c r="AR67" s="6">
        <f t="shared" si="85"/>
        <v>1.0638297872340381</v>
      </c>
      <c r="AS67" s="6">
        <f t="shared" si="86"/>
        <v>0.58823529411764708</v>
      </c>
      <c r="AT67" s="16">
        <v>20.016999999999999</v>
      </c>
      <c r="AU67" s="17">
        <v>511</v>
      </c>
      <c r="AV67" s="6">
        <f t="shared" si="22"/>
        <v>0.66981875492513343</v>
      </c>
      <c r="AW67" s="6">
        <f t="shared" si="23"/>
        <v>0.19607843137254902</v>
      </c>
      <c r="AX67" s="16">
        <v>20.006</v>
      </c>
      <c r="AY67" s="17">
        <v>517</v>
      </c>
      <c r="AZ67" s="6">
        <f t="shared" si="87"/>
        <v>1.8518518518518472</v>
      </c>
      <c r="BA67" s="6">
        <f t="shared" si="88"/>
        <v>1.3725490196078431</v>
      </c>
    </row>
    <row r="68" spans="1:53" x14ac:dyDescent="0.3">
      <c r="A68" s="14">
        <v>20.001000000000001</v>
      </c>
      <c r="B68" s="15">
        <v>694</v>
      </c>
      <c r="C68" s="15">
        <v>683.6</v>
      </c>
      <c r="D68">
        <f t="shared" si="89"/>
        <v>693</v>
      </c>
      <c r="E68" s="6">
        <f t="shared" si="78"/>
        <v>1.5213575190169657</v>
      </c>
      <c r="F68" s="6">
        <f t="shared" si="3"/>
        <v>0.14430014430014429</v>
      </c>
      <c r="G68" s="14">
        <v>20.016999999999999</v>
      </c>
      <c r="H68" s="15">
        <v>698</v>
      </c>
      <c r="I68" s="6">
        <f t="shared" si="4"/>
        <v>2.1064950263311841</v>
      </c>
      <c r="J68" s="6">
        <f t="shared" si="5"/>
        <v>0.72150072150072153</v>
      </c>
      <c r="K68" s="14">
        <v>20.001000000000001</v>
      </c>
      <c r="L68" s="15">
        <v>700</v>
      </c>
      <c r="M68" s="6">
        <f t="shared" si="6"/>
        <v>2.3990637799882939</v>
      </c>
      <c r="N68" s="6">
        <f t="shared" si="7"/>
        <v>1.0101010101010102</v>
      </c>
      <c r="O68" s="14">
        <v>20.001000000000001</v>
      </c>
      <c r="P68" s="15">
        <v>694</v>
      </c>
      <c r="Q68" s="6">
        <f t="shared" si="8"/>
        <v>1.5213575190169657</v>
      </c>
      <c r="R68" s="6">
        <f t="shared" si="9"/>
        <v>0.14430014430014429</v>
      </c>
      <c r="S68" s="14">
        <v>20.001000000000001</v>
      </c>
      <c r="T68" s="15">
        <v>699</v>
      </c>
      <c r="U68" s="6">
        <f t="shared" si="10"/>
        <v>2.2527794031597392</v>
      </c>
      <c r="V68" s="6">
        <f t="shared" si="11"/>
        <v>0.86580086580086579</v>
      </c>
      <c r="W68" s="14">
        <v>20.001000000000001</v>
      </c>
      <c r="X68" s="15">
        <v>701</v>
      </c>
      <c r="Y68" s="6">
        <f t="shared" si="12"/>
        <v>2.5453481568168486</v>
      </c>
      <c r="Z68" s="6">
        <f t="shared" si="13"/>
        <v>1.1544011544011543</v>
      </c>
      <c r="AB68" s="14">
        <v>20.032</v>
      </c>
      <c r="AC68" s="15">
        <v>510</v>
      </c>
      <c r="AD68" s="15">
        <v>507.6</v>
      </c>
      <c r="AE68">
        <f t="shared" si="90"/>
        <v>510</v>
      </c>
      <c r="AF68" s="6">
        <f t="shared" si="79"/>
        <v>0.47281323877068104</v>
      </c>
      <c r="AG68" s="6">
        <f t="shared" si="80"/>
        <v>0</v>
      </c>
      <c r="AH68" s="14">
        <v>20.001000000000001</v>
      </c>
      <c r="AI68" s="15">
        <v>512</v>
      </c>
      <c r="AJ68" s="6">
        <f t="shared" si="81"/>
        <v>0.86682427107958571</v>
      </c>
      <c r="AK68" s="6">
        <f t="shared" si="82"/>
        <v>0.39215686274509803</v>
      </c>
      <c r="AL68" s="14">
        <v>20.001000000000001</v>
      </c>
      <c r="AM68" s="15">
        <v>512</v>
      </c>
      <c r="AN68" s="6">
        <f t="shared" si="83"/>
        <v>0.86682427107958571</v>
      </c>
      <c r="AO68" s="6">
        <f t="shared" si="84"/>
        <v>0.39215686274509803</v>
      </c>
      <c r="AP68" s="14">
        <v>20.001000000000001</v>
      </c>
      <c r="AQ68" s="15">
        <v>514</v>
      </c>
      <c r="AR68" s="6">
        <f t="shared" si="85"/>
        <v>1.2608353033884903</v>
      </c>
      <c r="AS68" s="6">
        <f t="shared" si="86"/>
        <v>0.78431372549019607</v>
      </c>
      <c r="AT68" s="14">
        <v>20.001000000000001</v>
      </c>
      <c r="AU68" s="15">
        <v>514</v>
      </c>
      <c r="AV68" s="6">
        <f t="shared" si="22"/>
        <v>1.2608353033884903</v>
      </c>
      <c r="AW68" s="6">
        <f t="shared" si="23"/>
        <v>0.78431372549019607</v>
      </c>
      <c r="AX68" s="14">
        <v>20.001000000000001</v>
      </c>
      <c r="AY68" s="15">
        <v>517</v>
      </c>
      <c r="AZ68" s="6">
        <f t="shared" si="87"/>
        <v>1.8518518518518472</v>
      </c>
      <c r="BA68" s="6">
        <f t="shared" si="88"/>
        <v>1.3725490196078431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20.001000000000001</v>
      </c>
      <c r="B70" s="15">
        <v>698</v>
      </c>
      <c r="C70" s="15">
        <v>677.8</v>
      </c>
      <c r="D70">
        <f>MIN($B$70:$B$79,$H$70:$H$79,$L$70:$L$79,$P$70:$P$79,$T$70:$T$79,$X$70:$X$79)</f>
        <v>697</v>
      </c>
      <c r="E70" s="6">
        <f t="shared" ref="E70:E79" si="91">(B70-C70)/C70*100</f>
        <v>2.980230156388322</v>
      </c>
      <c r="F70" s="6">
        <f t="shared" ref="F70:F112" si="92">(B70-D70)/D70*100</f>
        <v>0.14347202295552369</v>
      </c>
      <c r="G70" s="14">
        <v>20.001000000000001</v>
      </c>
      <c r="H70" s="15">
        <v>699</v>
      </c>
      <c r="I70" s="6">
        <f t="shared" ref="I70:I112" si="93">(H70-C70)/C70*100</f>
        <v>3.1277663027441789</v>
      </c>
      <c r="J70" s="6">
        <f t="shared" ref="J70:J112" si="94">(H70-D70)/D70*100</f>
        <v>0.28694404591104739</v>
      </c>
      <c r="K70" s="14">
        <v>20.001000000000001</v>
      </c>
      <c r="L70" s="15">
        <v>700</v>
      </c>
      <c r="M70" s="6">
        <f t="shared" ref="M70:M112" si="95">(L70-C70)/C70*100</f>
        <v>3.2753024491000362</v>
      </c>
      <c r="N70" s="6">
        <f t="shared" ref="N70:N112" si="96">(L70-D70)/D70*100</f>
        <v>0.43041606886657102</v>
      </c>
      <c r="O70" s="14">
        <v>20.021000000000001</v>
      </c>
      <c r="P70" s="15">
        <v>697</v>
      </c>
      <c r="Q70" s="6">
        <f t="shared" ref="Q70:Q112" si="97">(P70-C70)/C70*100</f>
        <v>2.8326940100324651</v>
      </c>
      <c r="R70" s="6">
        <f t="shared" ref="R70:R112" si="98">(P70-D70)/D70*100</f>
        <v>0</v>
      </c>
      <c r="S70" s="14">
        <v>20.001000000000001</v>
      </c>
      <c r="T70" s="15">
        <v>697</v>
      </c>
      <c r="U70" s="6">
        <f t="shared" ref="U70:U112" si="99">(T70-C70)/C70*100</f>
        <v>2.8326940100324651</v>
      </c>
      <c r="V70" s="6">
        <f t="shared" ref="V70:V112" si="100">(T70-D70)/D70*100</f>
        <v>0</v>
      </c>
      <c r="W70" s="14">
        <v>20.001999999999999</v>
      </c>
      <c r="X70" s="15">
        <v>707</v>
      </c>
      <c r="Y70" s="6">
        <f t="shared" ref="Y70:Y112" si="101">(X70-C70)/C70*100</f>
        <v>4.308055473591037</v>
      </c>
      <c r="Z70" s="6">
        <f t="shared" ref="Z70:Z112" si="102">(X70-D70)/D70*100</f>
        <v>1.4347202295552368</v>
      </c>
      <c r="AB70" s="14">
        <v>20.094999999999999</v>
      </c>
      <c r="AC70" s="15">
        <v>506</v>
      </c>
      <c r="AD70" s="15">
        <v>503.2</v>
      </c>
      <c r="AE70">
        <f>MIN($AC$70:$AC$79,$AI$70:$AI$79,$AM$70:$AM$79,$AQ$70:$AQ$79,$AU$70:$AU$79,$AY$70:$AY$79)</f>
        <v>506</v>
      </c>
      <c r="AF70" s="6">
        <f t="shared" ref="AF70:AF79" si="103">(AC70-AD70)/AD70*100</f>
        <v>0.55643879173291166</v>
      </c>
      <c r="AG70" s="6">
        <f t="shared" ref="AG70:AG79" si="104">(AC70-AE70)/AE70*100</f>
        <v>0</v>
      </c>
      <c r="AH70" s="14">
        <v>20.015999999999998</v>
      </c>
      <c r="AI70" s="15">
        <v>507</v>
      </c>
      <c r="AJ70" s="6">
        <f t="shared" ref="AJ70:AJ79" si="105">(AI70-AD70)/AD70*100</f>
        <v>0.75516693163752213</v>
      </c>
      <c r="AK70" s="6">
        <f t="shared" ref="AK70:AK79" si="106">(AI70-AE70)/AE70*100</f>
        <v>0.19762845849802371</v>
      </c>
      <c r="AL70" s="14">
        <v>20.001000000000001</v>
      </c>
      <c r="AM70" s="15">
        <v>508</v>
      </c>
      <c r="AN70" s="6">
        <f t="shared" ref="AN70:AN79" si="107">(AM70-AD70)/AD70*100</f>
        <v>0.95389507154213271</v>
      </c>
      <c r="AO70" s="6">
        <f t="shared" ref="AO70:AO79" si="108">(AM70-AE70)/AE70*100</f>
        <v>0.39525691699604742</v>
      </c>
      <c r="AP70" s="14">
        <v>20.001000000000001</v>
      </c>
      <c r="AQ70" s="15">
        <v>508</v>
      </c>
      <c r="AR70" s="6">
        <f t="shared" ref="AR70:AR79" si="109">(AQ70-AD70)/AD70*100</f>
        <v>0.95389507154213271</v>
      </c>
      <c r="AS70" s="6">
        <f t="shared" ref="AS70:AS79" si="110">(AQ70-AE70)/AE70*100</f>
        <v>0.39525691699604742</v>
      </c>
      <c r="AT70" s="14">
        <v>20.016999999999999</v>
      </c>
      <c r="AU70" s="15">
        <v>508</v>
      </c>
      <c r="AV70" s="6">
        <f t="shared" ref="AV70:AV112" si="111">(AU70-AD70)/AD70*100</f>
        <v>0.95389507154213271</v>
      </c>
      <c r="AW70" s="6">
        <f t="shared" ref="AW70:AW112" si="112">(AU70-AE70)/AE70*100</f>
        <v>0.39525691699604742</v>
      </c>
      <c r="AX70" s="14">
        <v>20.001000000000001</v>
      </c>
      <c r="AY70" s="15">
        <v>513</v>
      </c>
      <c r="AZ70" s="6">
        <f t="shared" ref="AZ70:AZ79" si="113">(AY70-AD70)/AD70*100</f>
        <v>1.9475357710651853</v>
      </c>
      <c r="BA70" s="6">
        <f t="shared" ref="BA70:BA79" si="114">(AY70-AE70)/AE70*100</f>
        <v>1.383399209486166</v>
      </c>
    </row>
    <row r="71" spans="1:53" x14ac:dyDescent="0.3">
      <c r="A71" s="16">
        <v>20.126000000000001</v>
      </c>
      <c r="B71" s="17">
        <v>697</v>
      </c>
      <c r="C71" s="17">
        <v>677.8</v>
      </c>
      <c r="D71">
        <f t="shared" ref="D71:D79" si="115">MIN($B$70:$B$79,$H$70:$H$79,$L$70:$L$79,$P$70:$P$79,$T$70:$T$79,$X$70:$X$79)</f>
        <v>697</v>
      </c>
      <c r="E71" s="6">
        <f t="shared" si="91"/>
        <v>2.8326940100324651</v>
      </c>
      <c r="F71" s="6">
        <f t="shared" si="92"/>
        <v>0</v>
      </c>
      <c r="G71" s="16">
        <v>20.021999999999998</v>
      </c>
      <c r="H71" s="17">
        <v>699</v>
      </c>
      <c r="I71" s="6">
        <f t="shared" si="93"/>
        <v>3.1277663027441789</v>
      </c>
      <c r="J71" s="6">
        <f t="shared" si="94"/>
        <v>0.28694404591104739</v>
      </c>
      <c r="K71" s="16">
        <v>20.001000000000001</v>
      </c>
      <c r="L71" s="17">
        <v>701</v>
      </c>
      <c r="M71" s="6">
        <f t="shared" si="95"/>
        <v>3.422838595455894</v>
      </c>
      <c r="N71" s="6">
        <f t="shared" si="96"/>
        <v>0.57388809182209477</v>
      </c>
      <c r="O71" s="16">
        <v>20.016999999999999</v>
      </c>
      <c r="P71" s="17">
        <v>697</v>
      </c>
      <c r="Q71" s="6">
        <f t="shared" si="97"/>
        <v>2.8326940100324651</v>
      </c>
      <c r="R71" s="6">
        <f t="shared" si="98"/>
        <v>0</v>
      </c>
      <c r="S71" s="16">
        <v>20.001000000000001</v>
      </c>
      <c r="T71" s="17">
        <v>698</v>
      </c>
      <c r="U71" s="6">
        <f t="shared" si="99"/>
        <v>2.980230156388322</v>
      </c>
      <c r="V71" s="6">
        <f t="shared" si="100"/>
        <v>0.14347202295552369</v>
      </c>
      <c r="W71" s="16">
        <v>20.001000000000001</v>
      </c>
      <c r="X71" s="17">
        <v>705</v>
      </c>
      <c r="Y71" s="6">
        <f t="shared" si="101"/>
        <v>4.0129831808793224</v>
      </c>
      <c r="Z71" s="6">
        <f t="shared" si="102"/>
        <v>1.1477761836441895</v>
      </c>
      <c r="AB71" s="16">
        <v>20.146999999999998</v>
      </c>
      <c r="AC71" s="17">
        <v>506</v>
      </c>
      <c r="AD71" s="17">
        <v>503.2</v>
      </c>
      <c r="AE71">
        <f t="shared" ref="AE71:AE79" si="116">MIN($AC$70:$AC$79,$AI$70:$AI$79,$AM$70:$AM$79,$AQ$70:$AQ$79,$AU$70:$AU$79,$AY$70:$AY$79)</f>
        <v>506</v>
      </c>
      <c r="AF71" s="6">
        <f t="shared" si="103"/>
        <v>0.55643879173291166</v>
      </c>
      <c r="AG71" s="6">
        <f t="shared" si="104"/>
        <v>0</v>
      </c>
      <c r="AH71" s="16">
        <v>20.006</v>
      </c>
      <c r="AI71" s="17">
        <v>507</v>
      </c>
      <c r="AJ71" s="6">
        <f t="shared" si="105"/>
        <v>0.75516693163752213</v>
      </c>
      <c r="AK71" s="6">
        <f t="shared" si="106"/>
        <v>0.19762845849802371</v>
      </c>
      <c r="AL71" s="16">
        <v>20.001000000000001</v>
      </c>
      <c r="AM71" s="17">
        <v>507</v>
      </c>
      <c r="AN71" s="6">
        <f t="shared" si="107"/>
        <v>0.75516693163752213</v>
      </c>
      <c r="AO71" s="6">
        <f t="shared" si="108"/>
        <v>0.19762845849802371</v>
      </c>
      <c r="AP71" s="16">
        <v>20.016999999999999</v>
      </c>
      <c r="AQ71" s="17">
        <v>506</v>
      </c>
      <c r="AR71" s="6">
        <f t="shared" si="109"/>
        <v>0.55643879173291166</v>
      </c>
      <c r="AS71" s="6">
        <f t="shared" si="110"/>
        <v>0</v>
      </c>
      <c r="AT71" s="16">
        <v>20.015999999999998</v>
      </c>
      <c r="AU71" s="17">
        <v>508</v>
      </c>
      <c r="AV71" s="6">
        <f t="shared" si="111"/>
        <v>0.95389507154213271</v>
      </c>
      <c r="AW71" s="6">
        <f t="shared" si="112"/>
        <v>0.39525691699604742</v>
      </c>
      <c r="AX71" s="16">
        <v>20.001000000000001</v>
      </c>
      <c r="AY71" s="17">
        <v>509</v>
      </c>
      <c r="AZ71" s="6">
        <f t="shared" si="113"/>
        <v>1.1526232114467432</v>
      </c>
      <c r="BA71" s="6">
        <f t="shared" si="114"/>
        <v>0.59288537549407105</v>
      </c>
    </row>
    <row r="72" spans="1:53" x14ac:dyDescent="0.3">
      <c r="A72" s="14">
        <v>20.094000000000001</v>
      </c>
      <c r="B72" s="15">
        <v>697</v>
      </c>
      <c r="C72" s="15">
        <v>677.8</v>
      </c>
      <c r="D72">
        <f t="shared" si="115"/>
        <v>697</v>
      </c>
      <c r="E72" s="6">
        <f t="shared" si="91"/>
        <v>2.8326940100324651</v>
      </c>
      <c r="F72" s="6">
        <f t="shared" si="92"/>
        <v>0</v>
      </c>
      <c r="G72" s="14">
        <v>20.001000000000001</v>
      </c>
      <c r="H72" s="15">
        <v>697</v>
      </c>
      <c r="I72" s="6">
        <f t="shared" si="93"/>
        <v>2.8326940100324651</v>
      </c>
      <c r="J72" s="6">
        <f t="shared" si="94"/>
        <v>0</v>
      </c>
      <c r="K72" s="14">
        <v>20.001999999999999</v>
      </c>
      <c r="L72" s="15">
        <v>698</v>
      </c>
      <c r="M72" s="6">
        <f t="shared" si="95"/>
        <v>2.980230156388322</v>
      </c>
      <c r="N72" s="6">
        <f t="shared" si="96"/>
        <v>0.14347202295552369</v>
      </c>
      <c r="O72" s="14">
        <v>20.001000000000001</v>
      </c>
      <c r="P72" s="15">
        <v>697</v>
      </c>
      <c r="Q72" s="6">
        <f t="shared" si="97"/>
        <v>2.8326940100324651</v>
      </c>
      <c r="R72" s="6">
        <f t="shared" si="98"/>
        <v>0</v>
      </c>
      <c r="S72" s="14">
        <v>20.001000000000001</v>
      </c>
      <c r="T72" s="15">
        <v>698</v>
      </c>
      <c r="U72" s="6">
        <f t="shared" si="99"/>
        <v>2.980230156388322</v>
      </c>
      <c r="V72" s="6">
        <f t="shared" si="100"/>
        <v>0.14347202295552369</v>
      </c>
      <c r="W72" s="14">
        <v>20.015999999999998</v>
      </c>
      <c r="X72" s="15">
        <v>707</v>
      </c>
      <c r="Y72" s="6">
        <f t="shared" si="101"/>
        <v>4.308055473591037</v>
      </c>
      <c r="Z72" s="6">
        <f t="shared" si="102"/>
        <v>1.4347202295552368</v>
      </c>
      <c r="AB72" s="14">
        <v>20.062999999999999</v>
      </c>
      <c r="AC72" s="15">
        <v>507</v>
      </c>
      <c r="AD72" s="15">
        <v>503.2</v>
      </c>
      <c r="AE72">
        <f t="shared" si="116"/>
        <v>506</v>
      </c>
      <c r="AF72" s="6">
        <f t="shared" si="103"/>
        <v>0.75516693163752213</v>
      </c>
      <c r="AG72" s="6">
        <f t="shared" si="104"/>
        <v>0.19762845849802371</v>
      </c>
      <c r="AH72" s="14">
        <v>20.032</v>
      </c>
      <c r="AI72" s="15">
        <v>508</v>
      </c>
      <c r="AJ72" s="6">
        <f t="shared" si="105"/>
        <v>0.95389507154213271</v>
      </c>
      <c r="AK72" s="6">
        <f t="shared" si="106"/>
        <v>0.39525691699604742</v>
      </c>
      <c r="AL72" s="14">
        <v>20.001000000000001</v>
      </c>
      <c r="AM72" s="15">
        <v>510</v>
      </c>
      <c r="AN72" s="6">
        <f t="shared" si="107"/>
        <v>1.3513513513513538</v>
      </c>
      <c r="AO72" s="6">
        <f t="shared" si="108"/>
        <v>0.79051383399209485</v>
      </c>
      <c r="AP72" s="14">
        <v>20.001000000000001</v>
      </c>
      <c r="AQ72" s="15">
        <v>507</v>
      </c>
      <c r="AR72" s="6">
        <f t="shared" si="109"/>
        <v>0.75516693163752213</v>
      </c>
      <c r="AS72" s="6">
        <f t="shared" si="110"/>
        <v>0.19762845849802371</v>
      </c>
      <c r="AT72" s="14">
        <v>20.001000000000001</v>
      </c>
      <c r="AU72" s="15">
        <v>508</v>
      </c>
      <c r="AV72" s="6">
        <f t="shared" si="111"/>
        <v>0.95389507154213271</v>
      </c>
      <c r="AW72" s="6">
        <f t="shared" si="112"/>
        <v>0.39525691699604742</v>
      </c>
      <c r="AX72" s="14">
        <v>20.001000000000001</v>
      </c>
      <c r="AY72" s="15">
        <v>509</v>
      </c>
      <c r="AZ72" s="6">
        <f t="shared" si="113"/>
        <v>1.1526232114467432</v>
      </c>
      <c r="BA72" s="6">
        <f t="shared" si="114"/>
        <v>0.59288537549407105</v>
      </c>
    </row>
    <row r="73" spans="1:53" x14ac:dyDescent="0.3">
      <c r="A73" s="16">
        <v>20.111000000000001</v>
      </c>
      <c r="B73" s="17">
        <v>697</v>
      </c>
      <c r="C73" s="17">
        <v>677.8</v>
      </c>
      <c r="D73">
        <f t="shared" si="115"/>
        <v>697</v>
      </c>
      <c r="E73" s="6">
        <f t="shared" si="91"/>
        <v>2.8326940100324651</v>
      </c>
      <c r="F73" s="6">
        <f t="shared" si="92"/>
        <v>0</v>
      </c>
      <c r="G73" s="16">
        <v>20.015999999999998</v>
      </c>
      <c r="H73" s="17">
        <v>697</v>
      </c>
      <c r="I73" s="6">
        <f t="shared" si="93"/>
        <v>2.8326940100324651</v>
      </c>
      <c r="J73" s="6">
        <f t="shared" si="94"/>
        <v>0</v>
      </c>
      <c r="K73" s="16">
        <v>20.001000000000001</v>
      </c>
      <c r="L73" s="17">
        <v>698</v>
      </c>
      <c r="M73" s="6">
        <f t="shared" si="95"/>
        <v>2.980230156388322</v>
      </c>
      <c r="N73" s="6">
        <f t="shared" si="96"/>
        <v>0.14347202295552369</v>
      </c>
      <c r="O73" s="16">
        <v>20.001000000000001</v>
      </c>
      <c r="P73" s="17">
        <v>697</v>
      </c>
      <c r="Q73" s="6">
        <f t="shared" si="97"/>
        <v>2.8326940100324651</v>
      </c>
      <c r="R73" s="6">
        <f t="shared" si="98"/>
        <v>0</v>
      </c>
      <c r="S73" s="16">
        <v>20.023</v>
      </c>
      <c r="T73" s="17">
        <v>698</v>
      </c>
      <c r="U73" s="6">
        <f t="shared" si="99"/>
        <v>2.980230156388322</v>
      </c>
      <c r="V73" s="6">
        <f t="shared" si="100"/>
        <v>0.14347202295552369</v>
      </c>
      <c r="W73" s="16">
        <v>20.001000000000001</v>
      </c>
      <c r="X73" s="17">
        <v>705</v>
      </c>
      <c r="Y73" s="6">
        <f t="shared" si="101"/>
        <v>4.0129831808793224</v>
      </c>
      <c r="Z73" s="6">
        <f t="shared" si="102"/>
        <v>1.1477761836441895</v>
      </c>
      <c r="AB73" s="16">
        <v>20.126000000000001</v>
      </c>
      <c r="AC73" s="17">
        <v>506</v>
      </c>
      <c r="AD73" s="17">
        <v>503.2</v>
      </c>
      <c r="AE73">
        <f t="shared" si="116"/>
        <v>506</v>
      </c>
      <c r="AF73" s="6">
        <f t="shared" si="103"/>
        <v>0.55643879173291166</v>
      </c>
      <c r="AG73" s="6">
        <f t="shared" si="104"/>
        <v>0</v>
      </c>
      <c r="AH73" s="16">
        <v>20.001000000000001</v>
      </c>
      <c r="AI73" s="17">
        <v>508</v>
      </c>
      <c r="AJ73" s="6">
        <f t="shared" si="105"/>
        <v>0.95389507154213271</v>
      </c>
      <c r="AK73" s="6">
        <f t="shared" si="106"/>
        <v>0.39525691699604742</v>
      </c>
      <c r="AL73" s="16">
        <v>20.001000000000001</v>
      </c>
      <c r="AM73" s="17">
        <v>508</v>
      </c>
      <c r="AN73" s="6">
        <f t="shared" si="107"/>
        <v>0.95389507154213271</v>
      </c>
      <c r="AO73" s="6">
        <f t="shared" si="108"/>
        <v>0.39525691699604742</v>
      </c>
      <c r="AP73" s="16">
        <v>20.021000000000001</v>
      </c>
      <c r="AQ73" s="17">
        <v>507</v>
      </c>
      <c r="AR73" s="6">
        <f t="shared" si="109"/>
        <v>0.75516693163752213</v>
      </c>
      <c r="AS73" s="6">
        <f t="shared" si="110"/>
        <v>0.19762845849802371</v>
      </c>
      <c r="AT73" s="16">
        <v>20.016999999999999</v>
      </c>
      <c r="AU73" s="17">
        <v>509</v>
      </c>
      <c r="AV73" s="6">
        <f t="shared" si="111"/>
        <v>1.1526232114467432</v>
      </c>
      <c r="AW73" s="6">
        <f t="shared" si="112"/>
        <v>0.59288537549407105</v>
      </c>
      <c r="AX73" s="16">
        <v>20.001000000000001</v>
      </c>
      <c r="AY73" s="17">
        <v>513</v>
      </c>
      <c r="AZ73" s="6">
        <f t="shared" si="113"/>
        <v>1.9475357710651853</v>
      </c>
      <c r="BA73" s="6">
        <f t="shared" si="114"/>
        <v>1.383399209486166</v>
      </c>
    </row>
    <row r="74" spans="1:53" x14ac:dyDescent="0.3">
      <c r="A74" s="14">
        <v>20.094999999999999</v>
      </c>
      <c r="B74" s="15">
        <v>697</v>
      </c>
      <c r="C74" s="15">
        <v>677.8</v>
      </c>
      <c r="D74">
        <f t="shared" si="115"/>
        <v>697</v>
      </c>
      <c r="E74" s="6">
        <f t="shared" si="91"/>
        <v>2.8326940100324651</v>
      </c>
      <c r="F74" s="6">
        <f t="shared" si="92"/>
        <v>0</v>
      </c>
      <c r="G74" s="14">
        <v>20.001000000000001</v>
      </c>
      <c r="H74" s="15">
        <v>700</v>
      </c>
      <c r="I74" s="6">
        <f t="shared" si="93"/>
        <v>3.2753024491000362</v>
      </c>
      <c r="J74" s="6">
        <f t="shared" si="94"/>
        <v>0.43041606886657102</v>
      </c>
      <c r="K74" s="14">
        <v>20.001000000000001</v>
      </c>
      <c r="L74" s="15">
        <v>703</v>
      </c>
      <c r="M74" s="6">
        <f t="shared" si="95"/>
        <v>3.7179108881676082</v>
      </c>
      <c r="N74" s="6">
        <f t="shared" si="96"/>
        <v>0.86083213773314204</v>
      </c>
      <c r="O74" s="14">
        <v>20.016999999999999</v>
      </c>
      <c r="P74" s="15">
        <v>699</v>
      </c>
      <c r="Q74" s="6">
        <f t="shared" si="97"/>
        <v>3.1277663027441789</v>
      </c>
      <c r="R74" s="6">
        <f t="shared" si="98"/>
        <v>0.28694404591104739</v>
      </c>
      <c r="S74" s="14">
        <v>20.015999999999998</v>
      </c>
      <c r="T74" s="15">
        <v>697</v>
      </c>
      <c r="U74" s="6">
        <f t="shared" si="99"/>
        <v>2.8326940100324651</v>
      </c>
      <c r="V74" s="6">
        <f t="shared" si="100"/>
        <v>0</v>
      </c>
      <c r="W74" s="14">
        <v>20.006</v>
      </c>
      <c r="X74" s="15">
        <v>707</v>
      </c>
      <c r="Y74" s="6">
        <f t="shared" si="101"/>
        <v>4.308055473591037</v>
      </c>
      <c r="Z74" s="6">
        <f t="shared" si="102"/>
        <v>1.4347202295552368</v>
      </c>
      <c r="AB74" s="14">
        <v>20.126000000000001</v>
      </c>
      <c r="AC74" s="15">
        <v>506</v>
      </c>
      <c r="AD74" s="15">
        <v>503.2</v>
      </c>
      <c r="AE74">
        <f t="shared" si="116"/>
        <v>506</v>
      </c>
      <c r="AF74" s="6">
        <f t="shared" si="103"/>
        <v>0.55643879173291166</v>
      </c>
      <c r="AG74" s="6">
        <f t="shared" si="104"/>
        <v>0</v>
      </c>
      <c r="AH74" s="14">
        <v>20.016999999999999</v>
      </c>
      <c r="AI74" s="15">
        <v>508</v>
      </c>
      <c r="AJ74" s="6">
        <f t="shared" si="105"/>
        <v>0.95389507154213271</v>
      </c>
      <c r="AK74" s="6">
        <f t="shared" si="106"/>
        <v>0.39525691699604742</v>
      </c>
      <c r="AL74" s="14">
        <v>20.001000000000001</v>
      </c>
      <c r="AM74" s="15">
        <v>509</v>
      </c>
      <c r="AN74" s="6">
        <f t="shared" si="107"/>
        <v>1.1526232114467432</v>
      </c>
      <c r="AO74" s="6">
        <f t="shared" si="108"/>
        <v>0.59288537549407105</v>
      </c>
      <c r="AP74" s="14">
        <v>20.001000000000001</v>
      </c>
      <c r="AQ74" s="15">
        <v>508</v>
      </c>
      <c r="AR74" s="6">
        <f t="shared" si="109"/>
        <v>0.95389507154213271</v>
      </c>
      <c r="AS74" s="6">
        <f t="shared" si="110"/>
        <v>0.39525691699604742</v>
      </c>
      <c r="AT74" s="14">
        <v>20.004999999999999</v>
      </c>
      <c r="AU74" s="15">
        <v>506</v>
      </c>
      <c r="AV74" s="6">
        <f t="shared" si="111"/>
        <v>0.55643879173291166</v>
      </c>
      <c r="AW74" s="6">
        <f t="shared" si="112"/>
        <v>0</v>
      </c>
      <c r="AX74" s="14">
        <v>20.001000000000001</v>
      </c>
      <c r="AY74" s="15">
        <v>513</v>
      </c>
      <c r="AZ74" s="6">
        <f t="shared" si="113"/>
        <v>1.9475357710651853</v>
      </c>
      <c r="BA74" s="6">
        <f t="shared" si="114"/>
        <v>1.383399209486166</v>
      </c>
    </row>
    <row r="75" spans="1:53" x14ac:dyDescent="0.3">
      <c r="A75" s="16">
        <v>20.004999999999999</v>
      </c>
      <c r="B75" s="17">
        <v>697</v>
      </c>
      <c r="C75" s="17">
        <v>677.8</v>
      </c>
      <c r="D75">
        <f t="shared" si="115"/>
        <v>697</v>
      </c>
      <c r="E75" s="6">
        <f t="shared" si="91"/>
        <v>2.8326940100324651</v>
      </c>
      <c r="F75" s="6">
        <f t="shared" si="92"/>
        <v>0</v>
      </c>
      <c r="G75" s="16">
        <v>20.016999999999999</v>
      </c>
      <c r="H75" s="17">
        <v>697</v>
      </c>
      <c r="I75" s="6">
        <f t="shared" si="93"/>
        <v>2.8326940100324651</v>
      </c>
      <c r="J75" s="6">
        <f t="shared" si="94"/>
        <v>0</v>
      </c>
      <c r="K75" s="16">
        <v>20.001000000000001</v>
      </c>
      <c r="L75" s="17">
        <v>698</v>
      </c>
      <c r="M75" s="6">
        <f t="shared" si="95"/>
        <v>2.980230156388322</v>
      </c>
      <c r="N75" s="6">
        <f t="shared" si="96"/>
        <v>0.14347202295552369</v>
      </c>
      <c r="O75" s="16">
        <v>20.015999999999998</v>
      </c>
      <c r="P75" s="17">
        <v>697</v>
      </c>
      <c r="Q75" s="6">
        <f t="shared" si="97"/>
        <v>2.8326940100324651</v>
      </c>
      <c r="R75" s="6">
        <f t="shared" si="98"/>
        <v>0</v>
      </c>
      <c r="S75" s="16">
        <v>20.001000000000001</v>
      </c>
      <c r="T75" s="17">
        <v>698</v>
      </c>
      <c r="U75" s="6">
        <f t="shared" si="99"/>
        <v>2.980230156388322</v>
      </c>
      <c r="V75" s="6">
        <f t="shared" si="100"/>
        <v>0.14347202295552369</v>
      </c>
      <c r="W75" s="16">
        <v>20.001999999999999</v>
      </c>
      <c r="X75" s="17">
        <v>705</v>
      </c>
      <c r="Y75" s="6">
        <f t="shared" si="101"/>
        <v>4.0129831808793224</v>
      </c>
      <c r="Z75" s="6">
        <f t="shared" si="102"/>
        <v>1.1477761836441895</v>
      </c>
      <c r="AB75" s="16">
        <v>20.11</v>
      </c>
      <c r="AC75" s="17">
        <v>507</v>
      </c>
      <c r="AD75" s="17">
        <v>503.2</v>
      </c>
      <c r="AE75">
        <f t="shared" si="116"/>
        <v>506</v>
      </c>
      <c r="AF75" s="6">
        <f t="shared" si="103"/>
        <v>0.75516693163752213</v>
      </c>
      <c r="AG75" s="6">
        <f t="shared" si="104"/>
        <v>0.19762845849802371</v>
      </c>
      <c r="AH75" s="16">
        <v>20.001000000000001</v>
      </c>
      <c r="AI75" s="17">
        <v>509</v>
      </c>
      <c r="AJ75" s="6">
        <f t="shared" si="105"/>
        <v>1.1526232114467432</v>
      </c>
      <c r="AK75" s="6">
        <f t="shared" si="106"/>
        <v>0.59288537549407105</v>
      </c>
      <c r="AL75" s="16">
        <v>20.001000000000001</v>
      </c>
      <c r="AM75" s="17">
        <v>507</v>
      </c>
      <c r="AN75" s="6">
        <f t="shared" si="107"/>
        <v>0.75516693163752213</v>
      </c>
      <c r="AO75" s="6">
        <f t="shared" si="108"/>
        <v>0.19762845849802371</v>
      </c>
      <c r="AP75" s="16">
        <v>20.016999999999999</v>
      </c>
      <c r="AQ75" s="17">
        <v>507</v>
      </c>
      <c r="AR75" s="6">
        <f t="shared" si="109"/>
        <v>0.75516693163752213</v>
      </c>
      <c r="AS75" s="6">
        <f t="shared" si="110"/>
        <v>0.19762845849802371</v>
      </c>
      <c r="AT75" s="16">
        <v>20.001000000000001</v>
      </c>
      <c r="AU75" s="17">
        <v>509</v>
      </c>
      <c r="AV75" s="6">
        <f t="shared" si="111"/>
        <v>1.1526232114467432</v>
      </c>
      <c r="AW75" s="6">
        <f t="shared" si="112"/>
        <v>0.59288537549407105</v>
      </c>
      <c r="AX75" s="16">
        <v>20.001000000000001</v>
      </c>
      <c r="AY75" s="17">
        <v>509</v>
      </c>
      <c r="AZ75" s="6">
        <f t="shared" si="113"/>
        <v>1.1526232114467432</v>
      </c>
      <c r="BA75" s="6">
        <f t="shared" si="114"/>
        <v>0.59288537549407105</v>
      </c>
    </row>
    <row r="76" spans="1:53" x14ac:dyDescent="0.3">
      <c r="A76" s="14">
        <v>20.111000000000001</v>
      </c>
      <c r="B76" s="15">
        <v>697</v>
      </c>
      <c r="C76" s="15">
        <v>677.8</v>
      </c>
      <c r="D76">
        <f t="shared" si="115"/>
        <v>697</v>
      </c>
      <c r="E76" s="6">
        <f t="shared" si="91"/>
        <v>2.8326940100324651</v>
      </c>
      <c r="F76" s="6">
        <f t="shared" si="92"/>
        <v>0</v>
      </c>
      <c r="G76" s="14">
        <v>20.016999999999999</v>
      </c>
      <c r="H76" s="15">
        <v>697</v>
      </c>
      <c r="I76" s="6">
        <f t="shared" si="93"/>
        <v>2.8326940100324651</v>
      </c>
      <c r="J76" s="6">
        <f t="shared" si="94"/>
        <v>0</v>
      </c>
      <c r="K76" s="14">
        <v>20.001000000000001</v>
      </c>
      <c r="L76" s="15">
        <v>699</v>
      </c>
      <c r="M76" s="6">
        <f t="shared" si="95"/>
        <v>3.1277663027441789</v>
      </c>
      <c r="N76" s="6">
        <f t="shared" si="96"/>
        <v>0.28694404591104739</v>
      </c>
      <c r="O76" s="14">
        <v>20.016999999999999</v>
      </c>
      <c r="P76" s="15">
        <v>699</v>
      </c>
      <c r="Q76" s="6">
        <f t="shared" si="97"/>
        <v>3.1277663027441789</v>
      </c>
      <c r="R76" s="6">
        <f t="shared" si="98"/>
        <v>0.28694404591104739</v>
      </c>
      <c r="S76" s="14">
        <v>20.001000000000001</v>
      </c>
      <c r="T76" s="15">
        <v>698</v>
      </c>
      <c r="U76" s="6">
        <f t="shared" si="99"/>
        <v>2.980230156388322</v>
      </c>
      <c r="V76" s="6">
        <f t="shared" si="100"/>
        <v>0.14347202295552369</v>
      </c>
      <c r="W76" s="14">
        <v>20.001000000000001</v>
      </c>
      <c r="X76" s="15">
        <v>705</v>
      </c>
      <c r="Y76" s="6">
        <f t="shared" si="101"/>
        <v>4.0129831808793224</v>
      </c>
      <c r="Z76" s="6">
        <f t="shared" si="102"/>
        <v>1.1477761836441895</v>
      </c>
      <c r="AB76" s="14">
        <v>20.111000000000001</v>
      </c>
      <c r="AC76" s="15">
        <v>506</v>
      </c>
      <c r="AD76" s="15">
        <v>503.2</v>
      </c>
      <c r="AE76">
        <f t="shared" si="116"/>
        <v>506</v>
      </c>
      <c r="AF76" s="6">
        <f t="shared" si="103"/>
        <v>0.55643879173291166</v>
      </c>
      <c r="AG76" s="6">
        <f t="shared" si="104"/>
        <v>0</v>
      </c>
      <c r="AH76" s="14">
        <v>20.016999999999999</v>
      </c>
      <c r="AI76" s="15">
        <v>507</v>
      </c>
      <c r="AJ76" s="6">
        <f t="shared" si="105"/>
        <v>0.75516693163752213</v>
      </c>
      <c r="AK76" s="6">
        <f t="shared" si="106"/>
        <v>0.19762845849802371</v>
      </c>
      <c r="AL76" s="14">
        <v>20.007000000000001</v>
      </c>
      <c r="AM76" s="15">
        <v>509</v>
      </c>
      <c r="AN76" s="6">
        <f t="shared" si="107"/>
        <v>1.1526232114467432</v>
      </c>
      <c r="AO76" s="6">
        <f t="shared" si="108"/>
        <v>0.59288537549407105</v>
      </c>
      <c r="AP76" s="14">
        <v>20.001000000000001</v>
      </c>
      <c r="AQ76" s="15">
        <v>507</v>
      </c>
      <c r="AR76" s="6">
        <f t="shared" si="109"/>
        <v>0.75516693163752213</v>
      </c>
      <c r="AS76" s="6">
        <f t="shared" si="110"/>
        <v>0.19762845849802371</v>
      </c>
      <c r="AT76" s="14">
        <v>20.001000000000001</v>
      </c>
      <c r="AU76" s="15">
        <v>509</v>
      </c>
      <c r="AV76" s="6">
        <f t="shared" si="111"/>
        <v>1.1526232114467432</v>
      </c>
      <c r="AW76" s="6">
        <f t="shared" si="112"/>
        <v>0.59288537549407105</v>
      </c>
      <c r="AX76" s="14">
        <v>20.001000000000001</v>
      </c>
      <c r="AY76" s="15">
        <v>509</v>
      </c>
      <c r="AZ76" s="6">
        <f t="shared" si="113"/>
        <v>1.1526232114467432</v>
      </c>
      <c r="BA76" s="6">
        <f t="shared" si="114"/>
        <v>0.59288537549407105</v>
      </c>
    </row>
    <row r="77" spans="1:53" x14ac:dyDescent="0.3">
      <c r="A77" s="16">
        <v>20.11</v>
      </c>
      <c r="B77" s="17">
        <v>697</v>
      </c>
      <c r="C77" s="17">
        <v>677.8</v>
      </c>
      <c r="D77">
        <f t="shared" si="115"/>
        <v>697</v>
      </c>
      <c r="E77" s="6">
        <f t="shared" si="91"/>
        <v>2.8326940100324651</v>
      </c>
      <c r="F77" s="6">
        <f t="shared" si="92"/>
        <v>0</v>
      </c>
      <c r="G77" s="16">
        <v>20.015999999999998</v>
      </c>
      <c r="H77" s="17">
        <v>701</v>
      </c>
      <c r="I77" s="6">
        <f t="shared" si="93"/>
        <v>3.422838595455894</v>
      </c>
      <c r="J77" s="6">
        <f t="shared" si="94"/>
        <v>0.57388809182209477</v>
      </c>
      <c r="K77" s="16">
        <v>20.007000000000001</v>
      </c>
      <c r="L77" s="17">
        <v>698</v>
      </c>
      <c r="M77" s="6">
        <f t="shared" si="95"/>
        <v>2.980230156388322</v>
      </c>
      <c r="N77" s="6">
        <f t="shared" si="96"/>
        <v>0.14347202295552369</v>
      </c>
      <c r="O77" s="16">
        <v>20.032</v>
      </c>
      <c r="P77" s="17">
        <v>698</v>
      </c>
      <c r="Q77" s="6">
        <f t="shared" si="97"/>
        <v>2.980230156388322</v>
      </c>
      <c r="R77" s="6">
        <f t="shared" si="98"/>
        <v>0.14347202295552369</v>
      </c>
      <c r="S77" s="16">
        <v>20.001000000000001</v>
      </c>
      <c r="T77" s="17">
        <v>699</v>
      </c>
      <c r="U77" s="6">
        <f t="shared" si="99"/>
        <v>3.1277663027441789</v>
      </c>
      <c r="V77" s="6">
        <f t="shared" si="100"/>
        <v>0.28694404591104739</v>
      </c>
      <c r="W77" s="16">
        <v>20.015999999999998</v>
      </c>
      <c r="X77" s="17">
        <v>707</v>
      </c>
      <c r="Y77" s="6">
        <f t="shared" si="101"/>
        <v>4.308055473591037</v>
      </c>
      <c r="Z77" s="6">
        <f t="shared" si="102"/>
        <v>1.4347202295552368</v>
      </c>
      <c r="AB77" s="16">
        <v>20.157</v>
      </c>
      <c r="AC77" s="17">
        <v>506</v>
      </c>
      <c r="AD77" s="17">
        <v>503.2</v>
      </c>
      <c r="AE77">
        <f t="shared" si="116"/>
        <v>506</v>
      </c>
      <c r="AF77" s="6">
        <f t="shared" si="103"/>
        <v>0.55643879173291166</v>
      </c>
      <c r="AG77" s="6">
        <f t="shared" si="104"/>
        <v>0</v>
      </c>
      <c r="AH77" s="16">
        <v>20.001000000000001</v>
      </c>
      <c r="AI77" s="17">
        <v>509</v>
      </c>
      <c r="AJ77" s="6">
        <f t="shared" si="105"/>
        <v>1.1526232114467432</v>
      </c>
      <c r="AK77" s="6">
        <f t="shared" si="106"/>
        <v>0.59288537549407105</v>
      </c>
      <c r="AL77" s="16">
        <v>20.001000000000001</v>
      </c>
      <c r="AM77" s="17">
        <v>509</v>
      </c>
      <c r="AN77" s="6">
        <f t="shared" si="107"/>
        <v>1.1526232114467432</v>
      </c>
      <c r="AO77" s="6">
        <f t="shared" si="108"/>
        <v>0.59288537549407105</v>
      </c>
      <c r="AP77" s="16">
        <v>20.001000000000001</v>
      </c>
      <c r="AQ77" s="17">
        <v>507</v>
      </c>
      <c r="AR77" s="6">
        <f t="shared" si="109"/>
        <v>0.75516693163752213</v>
      </c>
      <c r="AS77" s="6">
        <f t="shared" si="110"/>
        <v>0.19762845849802371</v>
      </c>
      <c r="AT77" s="16">
        <v>20.015999999999998</v>
      </c>
      <c r="AU77" s="17">
        <v>509</v>
      </c>
      <c r="AV77" s="6">
        <f t="shared" si="111"/>
        <v>1.1526232114467432</v>
      </c>
      <c r="AW77" s="6">
        <f t="shared" si="112"/>
        <v>0.59288537549407105</v>
      </c>
      <c r="AX77" s="16">
        <v>20.001000000000001</v>
      </c>
      <c r="AY77" s="17">
        <v>509</v>
      </c>
      <c r="AZ77" s="6">
        <f t="shared" si="113"/>
        <v>1.1526232114467432</v>
      </c>
      <c r="BA77" s="6">
        <f t="shared" si="114"/>
        <v>0.59288537549407105</v>
      </c>
    </row>
    <row r="78" spans="1:53" x14ac:dyDescent="0.3">
      <c r="A78" s="14">
        <v>20.047999999999998</v>
      </c>
      <c r="B78" s="15">
        <v>697</v>
      </c>
      <c r="C78" s="15">
        <v>677.8</v>
      </c>
      <c r="D78">
        <f t="shared" si="115"/>
        <v>697</v>
      </c>
      <c r="E78" s="6">
        <f t="shared" si="91"/>
        <v>2.8326940100324651</v>
      </c>
      <c r="F78" s="6">
        <f t="shared" si="92"/>
        <v>0</v>
      </c>
      <c r="G78" s="14">
        <v>20.033000000000001</v>
      </c>
      <c r="H78" s="15">
        <v>699</v>
      </c>
      <c r="I78" s="6">
        <f t="shared" si="93"/>
        <v>3.1277663027441789</v>
      </c>
      <c r="J78" s="6">
        <f t="shared" si="94"/>
        <v>0.28694404591104739</v>
      </c>
      <c r="K78" s="14">
        <v>20.001000000000001</v>
      </c>
      <c r="L78" s="15">
        <v>698</v>
      </c>
      <c r="M78" s="6">
        <f t="shared" si="95"/>
        <v>2.980230156388322</v>
      </c>
      <c r="N78" s="6">
        <f t="shared" si="96"/>
        <v>0.14347202295552369</v>
      </c>
      <c r="O78" s="14">
        <v>20.033000000000001</v>
      </c>
      <c r="P78" s="15">
        <v>697</v>
      </c>
      <c r="Q78" s="6">
        <f t="shared" si="97"/>
        <v>2.8326940100324651</v>
      </c>
      <c r="R78" s="6">
        <f t="shared" si="98"/>
        <v>0</v>
      </c>
      <c r="S78" s="14">
        <v>20.016999999999999</v>
      </c>
      <c r="T78" s="15">
        <v>699</v>
      </c>
      <c r="U78" s="6">
        <f t="shared" si="99"/>
        <v>3.1277663027441789</v>
      </c>
      <c r="V78" s="6">
        <f t="shared" si="100"/>
        <v>0.28694404591104739</v>
      </c>
      <c r="W78" s="14">
        <v>20.001000000000001</v>
      </c>
      <c r="X78" s="15">
        <v>707</v>
      </c>
      <c r="Y78" s="6">
        <f t="shared" si="101"/>
        <v>4.308055473591037</v>
      </c>
      <c r="Z78" s="6">
        <f t="shared" si="102"/>
        <v>1.4347202295552368</v>
      </c>
      <c r="AB78" s="14">
        <v>20.094000000000001</v>
      </c>
      <c r="AC78" s="15">
        <v>507</v>
      </c>
      <c r="AD78" s="15">
        <v>503.2</v>
      </c>
      <c r="AE78">
        <f t="shared" si="116"/>
        <v>506</v>
      </c>
      <c r="AF78" s="6">
        <f t="shared" si="103"/>
        <v>0.75516693163752213</v>
      </c>
      <c r="AG78" s="6">
        <f t="shared" si="104"/>
        <v>0.19762845849802371</v>
      </c>
      <c r="AH78" s="14">
        <v>20.015999999999998</v>
      </c>
      <c r="AI78" s="15">
        <v>508</v>
      </c>
      <c r="AJ78" s="6">
        <f t="shared" si="105"/>
        <v>0.95389507154213271</v>
      </c>
      <c r="AK78" s="6">
        <f t="shared" si="106"/>
        <v>0.39525691699604742</v>
      </c>
      <c r="AL78" s="14">
        <v>20.001000000000001</v>
      </c>
      <c r="AM78" s="15">
        <v>508</v>
      </c>
      <c r="AN78" s="6">
        <f t="shared" si="107"/>
        <v>0.95389507154213271</v>
      </c>
      <c r="AO78" s="6">
        <f t="shared" si="108"/>
        <v>0.39525691699604742</v>
      </c>
      <c r="AP78" s="14">
        <v>20.001000000000001</v>
      </c>
      <c r="AQ78" s="15">
        <v>508</v>
      </c>
      <c r="AR78" s="6">
        <f t="shared" si="109"/>
        <v>0.95389507154213271</v>
      </c>
      <c r="AS78" s="6">
        <f t="shared" si="110"/>
        <v>0.39525691699604742</v>
      </c>
      <c r="AT78" s="14">
        <v>20.016999999999999</v>
      </c>
      <c r="AU78" s="15">
        <v>507</v>
      </c>
      <c r="AV78" s="6">
        <f t="shared" si="111"/>
        <v>0.75516693163752213</v>
      </c>
      <c r="AW78" s="6">
        <f t="shared" si="112"/>
        <v>0.19762845849802371</v>
      </c>
      <c r="AX78" s="14">
        <v>20.001000000000001</v>
      </c>
      <c r="AY78" s="15">
        <v>514</v>
      </c>
      <c r="AZ78" s="6">
        <f t="shared" si="113"/>
        <v>2.1462639109697959</v>
      </c>
      <c r="BA78" s="6">
        <f t="shared" si="114"/>
        <v>1.5810276679841897</v>
      </c>
    </row>
    <row r="79" spans="1:53" x14ac:dyDescent="0.3">
      <c r="A79" s="16">
        <v>20.032</v>
      </c>
      <c r="B79" s="17">
        <v>697</v>
      </c>
      <c r="C79" s="17">
        <v>677.8</v>
      </c>
      <c r="D79">
        <f t="shared" si="115"/>
        <v>697</v>
      </c>
      <c r="E79" s="6">
        <f t="shared" si="91"/>
        <v>2.8326940100324651</v>
      </c>
      <c r="F79" s="6">
        <f t="shared" si="92"/>
        <v>0</v>
      </c>
      <c r="G79" s="16">
        <v>20.032</v>
      </c>
      <c r="H79" s="17">
        <v>699</v>
      </c>
      <c r="I79" s="6">
        <f t="shared" si="93"/>
        <v>3.1277663027441789</v>
      </c>
      <c r="J79" s="6">
        <f t="shared" si="94"/>
        <v>0.28694404591104739</v>
      </c>
      <c r="K79" s="16">
        <v>20.001000000000001</v>
      </c>
      <c r="L79" s="17">
        <v>700</v>
      </c>
      <c r="M79" s="6">
        <f t="shared" si="95"/>
        <v>3.2753024491000362</v>
      </c>
      <c r="N79" s="6">
        <f t="shared" si="96"/>
        <v>0.43041606886657102</v>
      </c>
      <c r="O79" s="16">
        <v>20.004999999999999</v>
      </c>
      <c r="P79" s="17">
        <v>697</v>
      </c>
      <c r="Q79" s="6">
        <f t="shared" si="97"/>
        <v>2.8326940100324651</v>
      </c>
      <c r="R79" s="6">
        <f t="shared" si="98"/>
        <v>0</v>
      </c>
      <c r="S79" s="16">
        <v>20.001000000000001</v>
      </c>
      <c r="T79" s="17">
        <v>697</v>
      </c>
      <c r="U79" s="6">
        <f t="shared" si="99"/>
        <v>2.8326940100324651</v>
      </c>
      <c r="V79" s="6">
        <f t="shared" si="100"/>
        <v>0</v>
      </c>
      <c r="W79" s="16">
        <v>20.006</v>
      </c>
      <c r="X79" s="17">
        <v>705</v>
      </c>
      <c r="Y79" s="6">
        <f t="shared" si="101"/>
        <v>4.0129831808793224</v>
      </c>
      <c r="Z79" s="6">
        <f t="shared" si="102"/>
        <v>1.1477761836441895</v>
      </c>
      <c r="AB79" s="16">
        <v>20.016999999999999</v>
      </c>
      <c r="AC79" s="17">
        <v>506</v>
      </c>
      <c r="AD79" s="17">
        <v>503.2</v>
      </c>
      <c r="AE79">
        <f t="shared" si="116"/>
        <v>506</v>
      </c>
      <c r="AF79" s="6">
        <f t="shared" si="103"/>
        <v>0.55643879173291166</v>
      </c>
      <c r="AG79" s="6">
        <f t="shared" si="104"/>
        <v>0</v>
      </c>
      <c r="AH79" s="16">
        <v>20.001000000000001</v>
      </c>
      <c r="AI79" s="17">
        <v>508</v>
      </c>
      <c r="AJ79" s="6">
        <f t="shared" si="105"/>
        <v>0.95389507154213271</v>
      </c>
      <c r="AK79" s="6">
        <f t="shared" si="106"/>
        <v>0.39525691699604742</v>
      </c>
      <c r="AL79" s="16">
        <v>20.001000000000001</v>
      </c>
      <c r="AM79" s="17">
        <v>507</v>
      </c>
      <c r="AN79" s="6">
        <f t="shared" si="107"/>
        <v>0.75516693163752213</v>
      </c>
      <c r="AO79" s="6">
        <f t="shared" si="108"/>
        <v>0.19762845849802371</v>
      </c>
      <c r="AP79" s="16">
        <v>20.001000000000001</v>
      </c>
      <c r="AQ79" s="17">
        <v>507</v>
      </c>
      <c r="AR79" s="6">
        <f t="shared" si="109"/>
        <v>0.75516693163752213</v>
      </c>
      <c r="AS79" s="6">
        <f t="shared" si="110"/>
        <v>0.19762845849802371</v>
      </c>
      <c r="AT79" s="16">
        <v>20.016999999999999</v>
      </c>
      <c r="AU79" s="17">
        <v>506</v>
      </c>
      <c r="AV79" s="6">
        <f t="shared" si="111"/>
        <v>0.55643879173291166</v>
      </c>
      <c r="AW79" s="6">
        <f t="shared" si="112"/>
        <v>0</v>
      </c>
      <c r="AX79" s="16">
        <v>20.001000000000001</v>
      </c>
      <c r="AY79" s="17">
        <v>509</v>
      </c>
      <c r="AZ79" s="6">
        <f t="shared" si="113"/>
        <v>1.1526232114467432</v>
      </c>
      <c r="BA79" s="6">
        <f t="shared" si="114"/>
        <v>0.59288537549407105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20.032</v>
      </c>
      <c r="B81" s="17">
        <v>696</v>
      </c>
      <c r="C81" s="17">
        <v>683.2</v>
      </c>
      <c r="D81">
        <f>MIN($B$81:$B$90,$H$81:$H$90,$L$81:$L$90,$P$81:$P$90,$T$81:$T$90,$X$81:$X$90)</f>
        <v>696</v>
      </c>
      <c r="E81" s="6">
        <f t="shared" ref="E81:E90" si="117">(B81-C81)/C81*100</f>
        <v>1.8735362997658009</v>
      </c>
      <c r="F81" s="6">
        <f t="shared" si="92"/>
        <v>0</v>
      </c>
      <c r="G81" s="16">
        <v>20.052</v>
      </c>
      <c r="H81" s="17">
        <v>701</v>
      </c>
      <c r="I81" s="6">
        <f t="shared" si="93"/>
        <v>2.6053864168618199</v>
      </c>
      <c r="J81" s="6">
        <f t="shared" si="94"/>
        <v>0.7183908045977011</v>
      </c>
      <c r="K81" s="16">
        <v>20.001000000000001</v>
      </c>
      <c r="L81" s="17">
        <v>700</v>
      </c>
      <c r="M81" s="6">
        <f t="shared" si="95"/>
        <v>2.4590163934426159</v>
      </c>
      <c r="N81" s="6">
        <f t="shared" si="96"/>
        <v>0.57471264367816088</v>
      </c>
      <c r="O81" s="16">
        <v>20.015999999999998</v>
      </c>
      <c r="P81" s="17">
        <v>699</v>
      </c>
      <c r="Q81" s="6">
        <f t="shared" si="97"/>
        <v>2.3126463700234123</v>
      </c>
      <c r="R81" s="6">
        <f t="shared" si="98"/>
        <v>0.43103448275862066</v>
      </c>
      <c r="S81" s="16">
        <v>20.015999999999998</v>
      </c>
      <c r="T81" s="17">
        <v>700</v>
      </c>
      <c r="U81" s="6">
        <f t="shared" si="99"/>
        <v>2.4590163934426159</v>
      </c>
      <c r="V81" s="6">
        <f t="shared" si="100"/>
        <v>0.57471264367816088</v>
      </c>
      <c r="W81" s="16">
        <v>20.016999999999999</v>
      </c>
      <c r="X81" s="17">
        <v>722</v>
      </c>
      <c r="Y81" s="6">
        <f t="shared" si="101"/>
        <v>5.6791569086650986</v>
      </c>
      <c r="Z81" s="6">
        <f t="shared" si="102"/>
        <v>3.7356321839080464</v>
      </c>
      <c r="AB81" s="16">
        <v>20.068000000000001</v>
      </c>
      <c r="AC81" s="17">
        <v>523</v>
      </c>
      <c r="AD81" s="17">
        <v>521</v>
      </c>
      <c r="AE81">
        <f>MIN($AC$81:$AC$90,$AI$81:$AI$90,$AM$81:$AM$90,$AQ$81:$AQ$90,$AU$81:$AU$90,$AY$81:$AY$90)</f>
        <v>523</v>
      </c>
      <c r="AF81" s="6">
        <f t="shared" ref="AF81:AF90" si="118">(AC81-AD81)/AD81*100</f>
        <v>0.38387715930902111</v>
      </c>
      <c r="AG81" s="6">
        <f t="shared" ref="AG81:AG90" si="119">(AC81-AE81)/AE81*100</f>
        <v>0</v>
      </c>
      <c r="AH81" s="16">
        <v>20.021000000000001</v>
      </c>
      <c r="AI81" s="17">
        <v>524</v>
      </c>
      <c r="AJ81" s="6">
        <f t="shared" ref="AJ81:AJ90" si="120">(AI81-AD81)/AD81*100</f>
        <v>0.57581573896353166</v>
      </c>
      <c r="AK81" s="6">
        <f t="shared" ref="AK81:AK90" si="121">(AI81-AE81)/AE81*100</f>
        <v>0.19120458891013384</v>
      </c>
      <c r="AL81" s="16">
        <v>20.001000000000001</v>
      </c>
      <c r="AM81" s="17">
        <v>525</v>
      </c>
      <c r="AN81" s="6">
        <f t="shared" ref="AN81:AN90" si="122">(AM81-AD81)/AD81*100</f>
        <v>0.76775431861804222</v>
      </c>
      <c r="AO81" s="6">
        <f t="shared" ref="AO81:AO90" si="123">(AM81-AE81)/AE81*100</f>
        <v>0.38240917782026768</v>
      </c>
      <c r="AP81" s="16">
        <v>20.001000000000001</v>
      </c>
      <c r="AQ81" s="17">
        <v>524</v>
      </c>
      <c r="AR81" s="6">
        <f t="shared" ref="AR81:AR90" si="124">(AQ81-AD81)/AD81*100</f>
        <v>0.57581573896353166</v>
      </c>
      <c r="AS81" s="6">
        <f t="shared" ref="AS81:AS90" si="125">(AQ81-AE81)/AE81*100</f>
        <v>0.19120458891013384</v>
      </c>
      <c r="AT81" s="16">
        <v>20.001999999999999</v>
      </c>
      <c r="AU81" s="17">
        <v>525</v>
      </c>
      <c r="AV81" s="6">
        <f t="shared" si="111"/>
        <v>0.76775431861804222</v>
      </c>
      <c r="AW81" s="6">
        <f t="shared" si="112"/>
        <v>0.38240917782026768</v>
      </c>
      <c r="AX81" s="16">
        <v>20.001000000000001</v>
      </c>
      <c r="AY81" s="17">
        <v>527</v>
      </c>
      <c r="AZ81" s="6">
        <f t="shared" ref="AZ81:AZ90" si="126">(AY81-AD81)/AD81*100</f>
        <v>1.1516314779270633</v>
      </c>
      <c r="BA81" s="6">
        <f t="shared" ref="BA81:BA90" si="127">(AY81-AE81)/AE81*100</f>
        <v>0.76481835564053535</v>
      </c>
    </row>
    <row r="82" spans="1:53" x14ac:dyDescent="0.3">
      <c r="A82" s="14">
        <v>20.094999999999999</v>
      </c>
      <c r="B82" s="15">
        <v>701</v>
      </c>
      <c r="C82" s="15">
        <v>683.2</v>
      </c>
      <c r="D82">
        <f t="shared" ref="D82:D90" si="128">MIN($B$81:$B$90,$H$81:$H$90,$L$81:$L$90,$P$81:$P$90,$T$81:$T$90,$X$81:$X$90)</f>
        <v>696</v>
      </c>
      <c r="E82" s="6">
        <f t="shared" si="117"/>
        <v>2.6053864168618199</v>
      </c>
      <c r="F82" s="6">
        <f t="shared" si="92"/>
        <v>0.7183908045977011</v>
      </c>
      <c r="G82" s="14">
        <v>20.001000000000001</v>
      </c>
      <c r="H82" s="15">
        <v>701</v>
      </c>
      <c r="I82" s="6">
        <f t="shared" si="93"/>
        <v>2.6053864168618199</v>
      </c>
      <c r="J82" s="6">
        <f t="shared" si="94"/>
        <v>0.7183908045977011</v>
      </c>
      <c r="K82" s="14">
        <v>20.001999999999999</v>
      </c>
      <c r="L82" s="15">
        <v>706</v>
      </c>
      <c r="M82" s="6">
        <f t="shared" si="95"/>
        <v>3.3372365339578387</v>
      </c>
      <c r="N82" s="6">
        <f t="shared" si="96"/>
        <v>1.4367816091954022</v>
      </c>
      <c r="O82" s="14">
        <v>20.016999999999999</v>
      </c>
      <c r="P82" s="15">
        <v>703</v>
      </c>
      <c r="Q82" s="6">
        <f t="shared" si="97"/>
        <v>2.8981264637002275</v>
      </c>
      <c r="R82" s="6">
        <f t="shared" si="98"/>
        <v>1.0057471264367817</v>
      </c>
      <c r="S82" s="14">
        <v>20.016999999999999</v>
      </c>
      <c r="T82" s="15">
        <v>700</v>
      </c>
      <c r="U82" s="6">
        <f t="shared" si="99"/>
        <v>2.4590163934426159</v>
      </c>
      <c r="V82" s="6">
        <f t="shared" si="100"/>
        <v>0.57471264367816088</v>
      </c>
      <c r="W82" s="14">
        <v>20.001000000000001</v>
      </c>
      <c r="X82" s="15">
        <v>725</v>
      </c>
      <c r="Y82" s="6">
        <f t="shared" si="101"/>
        <v>6.1182669789227093</v>
      </c>
      <c r="Z82" s="6">
        <f t="shared" si="102"/>
        <v>4.1666666666666661</v>
      </c>
      <c r="AB82" s="14">
        <v>20.062999999999999</v>
      </c>
      <c r="AC82" s="15">
        <v>524</v>
      </c>
      <c r="AD82" s="15">
        <v>521</v>
      </c>
      <c r="AE82">
        <f t="shared" ref="AE82:AE90" si="129">MIN($AC$81:$AC$90,$AI$81:$AI$90,$AM$81:$AM$90,$AQ$81:$AQ$90,$AU$81:$AU$90,$AY$81:$AY$90)</f>
        <v>523</v>
      </c>
      <c r="AF82" s="6">
        <f t="shared" si="118"/>
        <v>0.57581573896353166</v>
      </c>
      <c r="AG82" s="6">
        <f t="shared" si="119"/>
        <v>0.19120458891013384</v>
      </c>
      <c r="AH82" s="14">
        <v>20.001000000000001</v>
      </c>
      <c r="AI82" s="15">
        <v>525</v>
      </c>
      <c r="AJ82" s="6">
        <f t="shared" si="120"/>
        <v>0.76775431861804222</v>
      </c>
      <c r="AK82" s="6">
        <f t="shared" si="121"/>
        <v>0.38240917782026768</v>
      </c>
      <c r="AL82" s="14">
        <v>20.001000000000001</v>
      </c>
      <c r="AM82" s="15">
        <v>525</v>
      </c>
      <c r="AN82" s="6">
        <f t="shared" si="122"/>
        <v>0.76775431861804222</v>
      </c>
      <c r="AO82" s="6">
        <f t="shared" si="123"/>
        <v>0.38240917782026768</v>
      </c>
      <c r="AP82" s="14">
        <v>20.016999999999999</v>
      </c>
      <c r="AQ82" s="15">
        <v>525</v>
      </c>
      <c r="AR82" s="6">
        <f t="shared" si="124"/>
        <v>0.76775431861804222</v>
      </c>
      <c r="AS82" s="6">
        <f t="shared" si="125"/>
        <v>0.38240917782026768</v>
      </c>
      <c r="AT82" s="14">
        <v>20.001000000000001</v>
      </c>
      <c r="AU82" s="15">
        <v>523</v>
      </c>
      <c r="AV82" s="6">
        <f t="shared" si="111"/>
        <v>0.38387715930902111</v>
      </c>
      <c r="AW82" s="6">
        <f t="shared" si="112"/>
        <v>0</v>
      </c>
      <c r="AX82" s="14">
        <v>20.016999999999999</v>
      </c>
      <c r="AY82" s="15">
        <v>527</v>
      </c>
      <c r="AZ82" s="6">
        <f t="shared" si="126"/>
        <v>1.1516314779270633</v>
      </c>
      <c r="BA82" s="6">
        <f t="shared" si="127"/>
        <v>0.76481835564053535</v>
      </c>
    </row>
    <row r="83" spans="1:53" x14ac:dyDescent="0.3">
      <c r="A83" s="16">
        <v>20.001000000000001</v>
      </c>
      <c r="B83" s="17">
        <v>696</v>
      </c>
      <c r="C83" s="17">
        <v>683.2</v>
      </c>
      <c r="D83">
        <f t="shared" si="128"/>
        <v>696</v>
      </c>
      <c r="E83" s="6">
        <f t="shared" si="117"/>
        <v>1.8735362997658009</v>
      </c>
      <c r="F83" s="6">
        <f t="shared" si="92"/>
        <v>0</v>
      </c>
      <c r="G83" s="16">
        <v>20.001000000000001</v>
      </c>
      <c r="H83" s="17">
        <v>704</v>
      </c>
      <c r="I83" s="6">
        <f t="shared" si="93"/>
        <v>3.0444964871194311</v>
      </c>
      <c r="J83" s="6">
        <f t="shared" si="94"/>
        <v>1.1494252873563218</v>
      </c>
      <c r="K83" s="16">
        <v>20.001000000000001</v>
      </c>
      <c r="L83" s="17">
        <v>703</v>
      </c>
      <c r="M83" s="6">
        <f t="shared" si="95"/>
        <v>2.8981264637002275</v>
      </c>
      <c r="N83" s="6">
        <f t="shared" si="96"/>
        <v>1.0057471264367817</v>
      </c>
      <c r="O83" s="16">
        <v>20.016999999999999</v>
      </c>
      <c r="P83" s="17">
        <v>699</v>
      </c>
      <c r="Q83" s="6">
        <f t="shared" si="97"/>
        <v>2.3126463700234123</v>
      </c>
      <c r="R83" s="6">
        <f t="shared" si="98"/>
        <v>0.43103448275862066</v>
      </c>
      <c r="S83" s="16">
        <v>20.006</v>
      </c>
      <c r="T83" s="17">
        <v>703</v>
      </c>
      <c r="U83" s="6">
        <f t="shared" si="99"/>
        <v>2.8981264637002275</v>
      </c>
      <c r="V83" s="6">
        <f t="shared" si="100"/>
        <v>1.0057471264367817</v>
      </c>
      <c r="W83" s="16">
        <v>20.001000000000001</v>
      </c>
      <c r="X83" s="17">
        <v>725</v>
      </c>
      <c r="Y83" s="6">
        <f t="shared" si="101"/>
        <v>6.1182669789227093</v>
      </c>
      <c r="Z83" s="6">
        <f t="shared" si="102"/>
        <v>4.1666666666666661</v>
      </c>
      <c r="AB83" s="16">
        <v>20.047999999999998</v>
      </c>
      <c r="AC83" s="17">
        <v>523</v>
      </c>
      <c r="AD83" s="17">
        <v>521</v>
      </c>
      <c r="AE83">
        <f t="shared" si="129"/>
        <v>523</v>
      </c>
      <c r="AF83" s="6">
        <f t="shared" si="118"/>
        <v>0.38387715930902111</v>
      </c>
      <c r="AG83" s="6">
        <f t="shared" si="119"/>
        <v>0</v>
      </c>
      <c r="AH83" s="16">
        <v>20.016999999999999</v>
      </c>
      <c r="AI83" s="17">
        <v>525</v>
      </c>
      <c r="AJ83" s="6">
        <f t="shared" si="120"/>
        <v>0.76775431861804222</v>
      </c>
      <c r="AK83" s="6">
        <f t="shared" si="121"/>
        <v>0.38240917782026768</v>
      </c>
      <c r="AL83" s="16">
        <v>20.001000000000001</v>
      </c>
      <c r="AM83" s="17">
        <v>525</v>
      </c>
      <c r="AN83" s="6">
        <f t="shared" si="122"/>
        <v>0.76775431861804222</v>
      </c>
      <c r="AO83" s="6">
        <f t="shared" si="123"/>
        <v>0.38240917782026768</v>
      </c>
      <c r="AP83" s="16">
        <v>20.021999999999998</v>
      </c>
      <c r="AQ83" s="17">
        <v>524</v>
      </c>
      <c r="AR83" s="6">
        <f t="shared" si="124"/>
        <v>0.57581573896353166</v>
      </c>
      <c r="AS83" s="6">
        <f t="shared" si="125"/>
        <v>0.19120458891013384</v>
      </c>
      <c r="AT83" s="16">
        <v>20.001000000000001</v>
      </c>
      <c r="AU83" s="17">
        <v>524</v>
      </c>
      <c r="AV83" s="6">
        <f t="shared" si="111"/>
        <v>0.57581573896353166</v>
      </c>
      <c r="AW83" s="6">
        <f t="shared" si="112"/>
        <v>0.19120458891013384</v>
      </c>
      <c r="AX83" s="16">
        <v>20.007000000000001</v>
      </c>
      <c r="AY83" s="17">
        <v>527</v>
      </c>
      <c r="AZ83" s="6">
        <f t="shared" si="126"/>
        <v>1.1516314779270633</v>
      </c>
      <c r="BA83" s="6">
        <f t="shared" si="127"/>
        <v>0.76481835564053535</v>
      </c>
    </row>
    <row r="84" spans="1:53" x14ac:dyDescent="0.3">
      <c r="A84" s="14">
        <v>20.062999999999999</v>
      </c>
      <c r="B84" s="15">
        <v>699</v>
      </c>
      <c r="C84" s="15">
        <v>683.2</v>
      </c>
      <c r="D84">
        <f t="shared" si="128"/>
        <v>696</v>
      </c>
      <c r="E84" s="6">
        <f t="shared" si="117"/>
        <v>2.3126463700234123</v>
      </c>
      <c r="F84" s="6">
        <f t="shared" si="92"/>
        <v>0.43103448275862066</v>
      </c>
      <c r="G84" s="14">
        <v>20.032</v>
      </c>
      <c r="H84" s="15">
        <v>705</v>
      </c>
      <c r="I84" s="6">
        <f t="shared" si="93"/>
        <v>3.1908665105386347</v>
      </c>
      <c r="J84" s="6">
        <f t="shared" si="94"/>
        <v>1.2931034482758621</v>
      </c>
      <c r="K84" s="14">
        <v>20.001000000000001</v>
      </c>
      <c r="L84" s="15">
        <v>707</v>
      </c>
      <c r="M84" s="6">
        <f t="shared" si="95"/>
        <v>3.4836065573770418</v>
      </c>
      <c r="N84" s="6">
        <f t="shared" si="96"/>
        <v>1.5804597701149428</v>
      </c>
      <c r="O84" s="14">
        <v>20.001000000000001</v>
      </c>
      <c r="P84" s="15">
        <v>700</v>
      </c>
      <c r="Q84" s="6">
        <f t="shared" si="97"/>
        <v>2.4590163934426159</v>
      </c>
      <c r="R84" s="6">
        <f t="shared" si="98"/>
        <v>0.57471264367816088</v>
      </c>
      <c r="S84" s="14">
        <v>20.016999999999999</v>
      </c>
      <c r="T84" s="15">
        <v>701</v>
      </c>
      <c r="U84" s="6">
        <f t="shared" si="99"/>
        <v>2.6053864168618199</v>
      </c>
      <c r="V84" s="6">
        <f t="shared" si="100"/>
        <v>0.7183908045977011</v>
      </c>
      <c r="W84" s="14">
        <v>20.015999999999998</v>
      </c>
      <c r="X84" s="15">
        <v>722</v>
      </c>
      <c r="Y84" s="6">
        <f t="shared" si="101"/>
        <v>5.6791569086650986</v>
      </c>
      <c r="Z84" s="6">
        <f t="shared" si="102"/>
        <v>3.7356321839080464</v>
      </c>
      <c r="AB84" s="14">
        <v>20.189</v>
      </c>
      <c r="AC84" s="15">
        <v>523</v>
      </c>
      <c r="AD84" s="15">
        <v>521</v>
      </c>
      <c r="AE84">
        <f t="shared" si="129"/>
        <v>523</v>
      </c>
      <c r="AF84" s="6">
        <f t="shared" si="118"/>
        <v>0.38387715930902111</v>
      </c>
      <c r="AG84" s="6">
        <f t="shared" si="119"/>
        <v>0</v>
      </c>
      <c r="AH84" s="14">
        <v>20.001000000000001</v>
      </c>
      <c r="AI84" s="15">
        <v>525</v>
      </c>
      <c r="AJ84" s="6">
        <f t="shared" si="120"/>
        <v>0.76775431861804222</v>
      </c>
      <c r="AK84" s="6">
        <f t="shared" si="121"/>
        <v>0.38240917782026768</v>
      </c>
      <c r="AL84" s="14">
        <v>20.001000000000001</v>
      </c>
      <c r="AM84" s="15">
        <v>527</v>
      </c>
      <c r="AN84" s="6">
        <f t="shared" si="122"/>
        <v>1.1516314779270633</v>
      </c>
      <c r="AO84" s="6">
        <f t="shared" si="123"/>
        <v>0.76481835564053535</v>
      </c>
      <c r="AP84" s="14">
        <v>20.001000000000001</v>
      </c>
      <c r="AQ84" s="15">
        <v>523</v>
      </c>
      <c r="AR84" s="6">
        <f t="shared" si="124"/>
        <v>0.38387715930902111</v>
      </c>
      <c r="AS84" s="6">
        <f t="shared" si="125"/>
        <v>0</v>
      </c>
      <c r="AT84" s="14">
        <v>20.021000000000001</v>
      </c>
      <c r="AU84" s="15">
        <v>524</v>
      </c>
      <c r="AV84" s="6">
        <f t="shared" si="111"/>
        <v>0.57581573896353166</v>
      </c>
      <c r="AW84" s="6">
        <f t="shared" si="112"/>
        <v>0.19120458891013384</v>
      </c>
      <c r="AX84" s="14">
        <v>20.001000000000001</v>
      </c>
      <c r="AY84" s="15">
        <v>527</v>
      </c>
      <c r="AZ84" s="6">
        <f t="shared" si="126"/>
        <v>1.1516314779270633</v>
      </c>
      <c r="BA84" s="6">
        <f t="shared" si="127"/>
        <v>0.76481835564053535</v>
      </c>
    </row>
    <row r="85" spans="1:53" x14ac:dyDescent="0.3">
      <c r="A85" s="16">
        <v>20.099</v>
      </c>
      <c r="B85" s="17">
        <v>696</v>
      </c>
      <c r="C85" s="17">
        <v>683.2</v>
      </c>
      <c r="D85">
        <f t="shared" si="128"/>
        <v>696</v>
      </c>
      <c r="E85" s="6">
        <f t="shared" si="117"/>
        <v>1.8735362997658009</v>
      </c>
      <c r="F85" s="6">
        <f t="shared" si="92"/>
        <v>0</v>
      </c>
      <c r="G85" s="16">
        <v>20.016999999999999</v>
      </c>
      <c r="H85" s="17">
        <v>704</v>
      </c>
      <c r="I85" s="6">
        <f t="shared" si="93"/>
        <v>3.0444964871194311</v>
      </c>
      <c r="J85" s="6">
        <f t="shared" si="94"/>
        <v>1.1494252873563218</v>
      </c>
      <c r="K85" s="16">
        <v>20.001000000000001</v>
      </c>
      <c r="L85" s="17">
        <v>705</v>
      </c>
      <c r="M85" s="6">
        <f t="shared" si="95"/>
        <v>3.1908665105386347</v>
      </c>
      <c r="N85" s="6">
        <f t="shared" si="96"/>
        <v>1.2931034482758621</v>
      </c>
      <c r="O85" s="16">
        <v>20.001000000000001</v>
      </c>
      <c r="P85" s="17">
        <v>703</v>
      </c>
      <c r="Q85" s="6">
        <f t="shared" si="97"/>
        <v>2.8981264637002275</v>
      </c>
      <c r="R85" s="6">
        <f t="shared" si="98"/>
        <v>1.0057471264367817</v>
      </c>
      <c r="S85" s="16">
        <v>20.001000000000001</v>
      </c>
      <c r="T85" s="17">
        <v>702</v>
      </c>
      <c r="U85" s="6">
        <f t="shared" si="99"/>
        <v>2.7517564402810235</v>
      </c>
      <c r="V85" s="6">
        <f t="shared" si="100"/>
        <v>0.86206896551724133</v>
      </c>
      <c r="W85" s="16">
        <v>20.001000000000001</v>
      </c>
      <c r="X85" s="17">
        <v>722</v>
      </c>
      <c r="Y85" s="6">
        <f t="shared" si="101"/>
        <v>5.6791569086650986</v>
      </c>
      <c r="Z85" s="6">
        <f t="shared" si="102"/>
        <v>3.7356321839080464</v>
      </c>
      <c r="AB85" s="16">
        <v>20.015999999999998</v>
      </c>
      <c r="AC85" s="17">
        <v>524</v>
      </c>
      <c r="AD85" s="17">
        <v>521</v>
      </c>
      <c r="AE85">
        <f t="shared" si="129"/>
        <v>523</v>
      </c>
      <c r="AF85" s="6">
        <f t="shared" si="118"/>
        <v>0.57581573896353166</v>
      </c>
      <c r="AG85" s="6">
        <f t="shared" si="119"/>
        <v>0.19120458891013384</v>
      </c>
      <c r="AH85" s="16">
        <v>20.001000000000001</v>
      </c>
      <c r="AI85" s="17">
        <v>525</v>
      </c>
      <c r="AJ85" s="6">
        <f t="shared" si="120"/>
        <v>0.76775431861804222</v>
      </c>
      <c r="AK85" s="6">
        <f t="shared" si="121"/>
        <v>0.38240917782026768</v>
      </c>
      <c r="AL85" s="16">
        <v>20.016999999999999</v>
      </c>
      <c r="AM85" s="17">
        <v>526</v>
      </c>
      <c r="AN85" s="6">
        <f t="shared" si="122"/>
        <v>0.95969289827255266</v>
      </c>
      <c r="AO85" s="6">
        <f t="shared" si="123"/>
        <v>0.57361376673040154</v>
      </c>
      <c r="AP85" s="16">
        <v>20.033000000000001</v>
      </c>
      <c r="AQ85" s="17">
        <v>524</v>
      </c>
      <c r="AR85" s="6">
        <f t="shared" si="124"/>
        <v>0.57581573896353166</v>
      </c>
      <c r="AS85" s="6">
        <f t="shared" si="125"/>
        <v>0.19120458891013384</v>
      </c>
      <c r="AT85" s="16">
        <v>20.016999999999999</v>
      </c>
      <c r="AU85" s="17">
        <v>525</v>
      </c>
      <c r="AV85" s="6">
        <f t="shared" si="111"/>
        <v>0.76775431861804222</v>
      </c>
      <c r="AW85" s="6">
        <f t="shared" si="112"/>
        <v>0.38240917782026768</v>
      </c>
      <c r="AX85" s="16">
        <v>20.001000000000001</v>
      </c>
      <c r="AY85" s="17">
        <v>527</v>
      </c>
      <c r="AZ85" s="6">
        <f t="shared" si="126"/>
        <v>1.1516314779270633</v>
      </c>
      <c r="BA85" s="6">
        <f t="shared" si="127"/>
        <v>0.76481835564053535</v>
      </c>
    </row>
    <row r="86" spans="1:53" x14ac:dyDescent="0.3">
      <c r="A86" s="14">
        <v>20.079999999999998</v>
      </c>
      <c r="B86" s="15">
        <v>701</v>
      </c>
      <c r="C86" s="15">
        <v>683.2</v>
      </c>
      <c r="D86">
        <f t="shared" si="128"/>
        <v>696</v>
      </c>
      <c r="E86" s="6">
        <f t="shared" si="117"/>
        <v>2.6053864168618199</v>
      </c>
      <c r="F86" s="6">
        <f t="shared" si="92"/>
        <v>0.7183908045977011</v>
      </c>
      <c r="G86" s="14">
        <v>20.015999999999998</v>
      </c>
      <c r="H86" s="15">
        <v>710</v>
      </c>
      <c r="I86" s="6">
        <f t="shared" si="93"/>
        <v>3.9227166276346539</v>
      </c>
      <c r="J86" s="6">
        <f t="shared" si="94"/>
        <v>2.0114942528735633</v>
      </c>
      <c r="K86" s="14">
        <v>20.001000000000001</v>
      </c>
      <c r="L86" s="15">
        <v>708</v>
      </c>
      <c r="M86" s="6">
        <f t="shared" si="95"/>
        <v>3.6299765807962459</v>
      </c>
      <c r="N86" s="6">
        <f t="shared" si="96"/>
        <v>1.7241379310344827</v>
      </c>
      <c r="O86" s="14">
        <v>20.001000000000001</v>
      </c>
      <c r="P86" s="15">
        <v>700</v>
      </c>
      <c r="Q86" s="6">
        <f t="shared" si="97"/>
        <v>2.4590163934426159</v>
      </c>
      <c r="R86" s="6">
        <f t="shared" si="98"/>
        <v>0.57471264367816088</v>
      </c>
      <c r="S86" s="14">
        <v>20.016999999999999</v>
      </c>
      <c r="T86" s="15">
        <v>702</v>
      </c>
      <c r="U86" s="6">
        <f t="shared" si="99"/>
        <v>2.7517564402810235</v>
      </c>
      <c r="V86" s="6">
        <f t="shared" si="100"/>
        <v>0.86206896551724133</v>
      </c>
      <c r="W86" s="14">
        <v>20.016999999999999</v>
      </c>
      <c r="X86" s="15">
        <v>722</v>
      </c>
      <c r="Y86" s="6">
        <f t="shared" si="101"/>
        <v>5.6791569086650986</v>
      </c>
      <c r="Z86" s="6">
        <f t="shared" si="102"/>
        <v>3.7356321839080464</v>
      </c>
      <c r="AB86" s="14">
        <v>20.016999999999999</v>
      </c>
      <c r="AC86" s="15">
        <v>523</v>
      </c>
      <c r="AD86" s="15">
        <v>521</v>
      </c>
      <c r="AE86">
        <f t="shared" si="129"/>
        <v>523</v>
      </c>
      <c r="AF86" s="6">
        <f t="shared" si="118"/>
        <v>0.38387715930902111</v>
      </c>
      <c r="AG86" s="6">
        <f t="shared" si="119"/>
        <v>0</v>
      </c>
      <c r="AH86" s="14">
        <v>20.001000000000001</v>
      </c>
      <c r="AI86" s="15">
        <v>525</v>
      </c>
      <c r="AJ86" s="6">
        <f t="shared" si="120"/>
        <v>0.76775431861804222</v>
      </c>
      <c r="AK86" s="6">
        <f t="shared" si="121"/>
        <v>0.38240917782026768</v>
      </c>
      <c r="AL86" s="14">
        <v>20.001000000000001</v>
      </c>
      <c r="AM86" s="15">
        <v>526</v>
      </c>
      <c r="AN86" s="6">
        <f t="shared" si="122"/>
        <v>0.95969289827255266</v>
      </c>
      <c r="AO86" s="6">
        <f t="shared" si="123"/>
        <v>0.57361376673040154</v>
      </c>
      <c r="AP86" s="14">
        <v>20.001000000000001</v>
      </c>
      <c r="AQ86" s="15">
        <v>524</v>
      </c>
      <c r="AR86" s="6">
        <f t="shared" si="124"/>
        <v>0.57581573896353166</v>
      </c>
      <c r="AS86" s="6">
        <f t="shared" si="125"/>
        <v>0.19120458891013384</v>
      </c>
      <c r="AT86" s="14">
        <v>20.016999999999999</v>
      </c>
      <c r="AU86" s="15">
        <v>524</v>
      </c>
      <c r="AV86" s="6">
        <f t="shared" si="111"/>
        <v>0.57581573896353166</v>
      </c>
      <c r="AW86" s="6">
        <f t="shared" si="112"/>
        <v>0.19120458891013384</v>
      </c>
      <c r="AX86" s="14">
        <v>20.001000000000001</v>
      </c>
      <c r="AY86" s="15">
        <v>527</v>
      </c>
      <c r="AZ86" s="6">
        <f t="shared" si="126"/>
        <v>1.1516314779270633</v>
      </c>
      <c r="BA86" s="6">
        <f t="shared" si="127"/>
        <v>0.76481835564053535</v>
      </c>
    </row>
    <row r="87" spans="1:53" x14ac:dyDescent="0.3">
      <c r="A87" s="16">
        <v>20.047999999999998</v>
      </c>
      <c r="B87" s="17">
        <v>696</v>
      </c>
      <c r="C87" s="17">
        <v>683.2</v>
      </c>
      <c r="D87">
        <f t="shared" si="128"/>
        <v>696</v>
      </c>
      <c r="E87" s="6">
        <f t="shared" si="117"/>
        <v>1.8735362997658009</v>
      </c>
      <c r="F87" s="6">
        <f t="shared" si="92"/>
        <v>0</v>
      </c>
      <c r="G87" s="16">
        <v>20.001000000000001</v>
      </c>
      <c r="H87" s="17">
        <v>704</v>
      </c>
      <c r="I87" s="6">
        <f t="shared" si="93"/>
        <v>3.0444964871194311</v>
      </c>
      <c r="J87" s="6">
        <f t="shared" si="94"/>
        <v>1.1494252873563218</v>
      </c>
      <c r="K87" s="16">
        <v>20.004999999999999</v>
      </c>
      <c r="L87" s="17">
        <v>704</v>
      </c>
      <c r="M87" s="6">
        <f t="shared" si="95"/>
        <v>3.0444964871194311</v>
      </c>
      <c r="N87" s="6">
        <f t="shared" si="96"/>
        <v>1.1494252873563218</v>
      </c>
      <c r="O87" s="16">
        <v>20.001000000000001</v>
      </c>
      <c r="P87" s="17">
        <v>699</v>
      </c>
      <c r="Q87" s="6">
        <f t="shared" si="97"/>
        <v>2.3126463700234123</v>
      </c>
      <c r="R87" s="6">
        <f t="shared" si="98"/>
        <v>0.43103448275862066</v>
      </c>
      <c r="S87" s="16">
        <v>20.001000000000001</v>
      </c>
      <c r="T87" s="17">
        <v>703</v>
      </c>
      <c r="U87" s="6">
        <f t="shared" si="99"/>
        <v>2.8981264637002275</v>
      </c>
      <c r="V87" s="6">
        <f t="shared" si="100"/>
        <v>1.0057471264367817</v>
      </c>
      <c r="W87" s="16">
        <v>20.001000000000001</v>
      </c>
      <c r="X87" s="17">
        <v>725</v>
      </c>
      <c r="Y87" s="6">
        <f t="shared" si="101"/>
        <v>6.1182669789227093</v>
      </c>
      <c r="Z87" s="6">
        <f t="shared" si="102"/>
        <v>4.1666666666666661</v>
      </c>
      <c r="AB87" s="16">
        <v>20.141999999999999</v>
      </c>
      <c r="AC87" s="17">
        <v>523</v>
      </c>
      <c r="AD87" s="17">
        <v>521</v>
      </c>
      <c r="AE87">
        <f t="shared" si="129"/>
        <v>523</v>
      </c>
      <c r="AF87" s="6">
        <f t="shared" si="118"/>
        <v>0.38387715930902111</v>
      </c>
      <c r="AG87" s="6">
        <f t="shared" si="119"/>
        <v>0</v>
      </c>
      <c r="AH87" s="16">
        <v>20.016999999999999</v>
      </c>
      <c r="AI87" s="17">
        <v>525</v>
      </c>
      <c r="AJ87" s="6">
        <f t="shared" si="120"/>
        <v>0.76775431861804222</v>
      </c>
      <c r="AK87" s="6">
        <f t="shared" si="121"/>
        <v>0.38240917782026768</v>
      </c>
      <c r="AL87" s="16">
        <v>20.004999999999999</v>
      </c>
      <c r="AM87" s="17">
        <v>525</v>
      </c>
      <c r="AN87" s="6">
        <f t="shared" si="122"/>
        <v>0.76775431861804222</v>
      </c>
      <c r="AO87" s="6">
        <f t="shared" si="123"/>
        <v>0.38240917782026768</v>
      </c>
      <c r="AP87" s="16">
        <v>20.001000000000001</v>
      </c>
      <c r="AQ87" s="17">
        <v>525</v>
      </c>
      <c r="AR87" s="6">
        <f t="shared" si="124"/>
        <v>0.76775431861804222</v>
      </c>
      <c r="AS87" s="6">
        <f t="shared" si="125"/>
        <v>0.38240917782026768</v>
      </c>
      <c r="AT87" s="16">
        <v>20.015999999999998</v>
      </c>
      <c r="AU87" s="17">
        <v>525</v>
      </c>
      <c r="AV87" s="6">
        <f t="shared" si="111"/>
        <v>0.76775431861804222</v>
      </c>
      <c r="AW87" s="6">
        <f t="shared" si="112"/>
        <v>0.38240917782026768</v>
      </c>
      <c r="AX87" s="16">
        <v>20.016999999999999</v>
      </c>
      <c r="AY87" s="17">
        <v>527</v>
      </c>
      <c r="AZ87" s="6">
        <f t="shared" si="126"/>
        <v>1.1516314779270633</v>
      </c>
      <c r="BA87" s="6">
        <f t="shared" si="127"/>
        <v>0.76481835564053535</v>
      </c>
    </row>
    <row r="88" spans="1:53" x14ac:dyDescent="0.3">
      <c r="A88" s="14">
        <v>20.047999999999998</v>
      </c>
      <c r="B88" s="15">
        <v>697</v>
      </c>
      <c r="C88" s="15">
        <v>683.2</v>
      </c>
      <c r="D88">
        <f t="shared" si="128"/>
        <v>696</v>
      </c>
      <c r="E88" s="6">
        <f t="shared" si="117"/>
        <v>2.0199063231850047</v>
      </c>
      <c r="F88" s="6">
        <f t="shared" si="92"/>
        <v>0.14367816091954022</v>
      </c>
      <c r="G88" s="14">
        <v>20.016999999999999</v>
      </c>
      <c r="H88" s="15">
        <v>703</v>
      </c>
      <c r="I88" s="6">
        <f t="shared" si="93"/>
        <v>2.8981264637002275</v>
      </c>
      <c r="J88" s="6">
        <f t="shared" si="94"/>
        <v>1.0057471264367817</v>
      </c>
      <c r="K88" s="14">
        <v>20.001000000000001</v>
      </c>
      <c r="L88" s="15">
        <v>699</v>
      </c>
      <c r="M88" s="6">
        <f t="shared" si="95"/>
        <v>2.3126463700234123</v>
      </c>
      <c r="N88" s="6">
        <f t="shared" si="96"/>
        <v>0.43103448275862066</v>
      </c>
      <c r="O88" s="14">
        <v>20.015999999999998</v>
      </c>
      <c r="P88" s="15">
        <v>702</v>
      </c>
      <c r="Q88" s="6">
        <f t="shared" si="97"/>
        <v>2.7517564402810235</v>
      </c>
      <c r="R88" s="6">
        <f t="shared" si="98"/>
        <v>0.86206896551724133</v>
      </c>
      <c r="S88" s="14">
        <v>20.016999999999999</v>
      </c>
      <c r="T88" s="15">
        <v>699</v>
      </c>
      <c r="U88" s="6">
        <f t="shared" si="99"/>
        <v>2.3126463700234123</v>
      </c>
      <c r="V88" s="6">
        <f t="shared" si="100"/>
        <v>0.43103448275862066</v>
      </c>
      <c r="W88" s="14">
        <v>20.001000000000001</v>
      </c>
      <c r="X88" s="15">
        <v>722</v>
      </c>
      <c r="Y88" s="6">
        <f t="shared" si="101"/>
        <v>5.6791569086650986</v>
      </c>
      <c r="Z88" s="6">
        <f t="shared" si="102"/>
        <v>3.7356321839080464</v>
      </c>
      <c r="AB88" s="14">
        <v>20.172999999999998</v>
      </c>
      <c r="AC88" s="15">
        <v>523</v>
      </c>
      <c r="AD88" s="15">
        <v>521</v>
      </c>
      <c r="AE88">
        <f t="shared" si="129"/>
        <v>523</v>
      </c>
      <c r="AF88" s="6">
        <f t="shared" si="118"/>
        <v>0.38387715930902111</v>
      </c>
      <c r="AG88" s="6">
        <f t="shared" si="119"/>
        <v>0</v>
      </c>
      <c r="AH88" s="14">
        <v>20.015999999999998</v>
      </c>
      <c r="AI88" s="15">
        <v>526</v>
      </c>
      <c r="AJ88" s="6">
        <f t="shared" si="120"/>
        <v>0.95969289827255266</v>
      </c>
      <c r="AK88" s="6">
        <f t="shared" si="121"/>
        <v>0.57361376673040154</v>
      </c>
      <c r="AL88" s="14">
        <v>20.001000000000001</v>
      </c>
      <c r="AM88" s="15">
        <v>527</v>
      </c>
      <c r="AN88" s="6">
        <f t="shared" si="122"/>
        <v>1.1516314779270633</v>
      </c>
      <c r="AO88" s="6">
        <f t="shared" si="123"/>
        <v>0.76481835564053535</v>
      </c>
      <c r="AP88" s="14">
        <v>20.001000000000001</v>
      </c>
      <c r="AQ88" s="15">
        <v>525</v>
      </c>
      <c r="AR88" s="6">
        <f t="shared" si="124"/>
        <v>0.76775431861804222</v>
      </c>
      <c r="AS88" s="6">
        <f t="shared" si="125"/>
        <v>0.38240917782026768</v>
      </c>
      <c r="AT88" s="14">
        <v>20.016999999999999</v>
      </c>
      <c r="AU88" s="15">
        <v>524</v>
      </c>
      <c r="AV88" s="6">
        <f t="shared" si="111"/>
        <v>0.57581573896353166</v>
      </c>
      <c r="AW88" s="6">
        <f t="shared" si="112"/>
        <v>0.19120458891013384</v>
      </c>
      <c r="AX88" s="14">
        <v>20.007000000000001</v>
      </c>
      <c r="AY88" s="15">
        <v>527</v>
      </c>
      <c r="AZ88" s="6">
        <f t="shared" si="126"/>
        <v>1.1516314779270633</v>
      </c>
      <c r="BA88" s="6">
        <f t="shared" si="127"/>
        <v>0.76481835564053535</v>
      </c>
    </row>
    <row r="89" spans="1:53" x14ac:dyDescent="0.3">
      <c r="A89" s="16">
        <v>20.015999999999998</v>
      </c>
      <c r="B89" s="17">
        <v>697</v>
      </c>
      <c r="C89" s="17">
        <v>683.2</v>
      </c>
      <c r="D89">
        <f t="shared" si="128"/>
        <v>696</v>
      </c>
      <c r="E89" s="6">
        <f t="shared" si="117"/>
        <v>2.0199063231850047</v>
      </c>
      <c r="F89" s="6">
        <f t="shared" si="92"/>
        <v>0.14367816091954022</v>
      </c>
      <c r="G89" s="16">
        <v>20.015999999999998</v>
      </c>
      <c r="H89" s="17">
        <v>704</v>
      </c>
      <c r="I89" s="6">
        <f t="shared" si="93"/>
        <v>3.0444964871194311</v>
      </c>
      <c r="J89" s="6">
        <f t="shared" si="94"/>
        <v>1.1494252873563218</v>
      </c>
      <c r="K89" s="16">
        <v>20.001000000000001</v>
      </c>
      <c r="L89" s="17">
        <v>702</v>
      </c>
      <c r="M89" s="6">
        <f t="shared" si="95"/>
        <v>2.7517564402810235</v>
      </c>
      <c r="N89" s="6">
        <f t="shared" si="96"/>
        <v>0.86206896551724133</v>
      </c>
      <c r="O89" s="16">
        <v>20.038</v>
      </c>
      <c r="P89" s="17">
        <v>697</v>
      </c>
      <c r="Q89" s="6">
        <f t="shared" si="97"/>
        <v>2.0199063231850047</v>
      </c>
      <c r="R89" s="6">
        <f t="shared" si="98"/>
        <v>0.14367816091954022</v>
      </c>
      <c r="S89" s="16">
        <v>20.015999999999998</v>
      </c>
      <c r="T89" s="17">
        <v>701</v>
      </c>
      <c r="U89" s="6">
        <f t="shared" si="99"/>
        <v>2.6053864168618199</v>
      </c>
      <c r="V89" s="6">
        <f t="shared" si="100"/>
        <v>0.7183908045977011</v>
      </c>
      <c r="W89" s="16">
        <v>20.015999999999998</v>
      </c>
      <c r="X89" s="17">
        <v>722</v>
      </c>
      <c r="Y89" s="6">
        <f t="shared" si="101"/>
        <v>5.6791569086650986</v>
      </c>
      <c r="Z89" s="6">
        <f t="shared" si="102"/>
        <v>3.7356321839080464</v>
      </c>
      <c r="AB89" s="16">
        <v>20.047999999999998</v>
      </c>
      <c r="AC89" s="17">
        <v>523</v>
      </c>
      <c r="AD89" s="17">
        <v>521</v>
      </c>
      <c r="AE89">
        <f t="shared" si="129"/>
        <v>523</v>
      </c>
      <c r="AF89" s="6">
        <f t="shared" si="118"/>
        <v>0.38387715930902111</v>
      </c>
      <c r="AG89" s="6">
        <f t="shared" si="119"/>
        <v>0</v>
      </c>
      <c r="AH89" s="16">
        <v>20.001000000000001</v>
      </c>
      <c r="AI89" s="17">
        <v>525</v>
      </c>
      <c r="AJ89" s="6">
        <f t="shared" si="120"/>
        <v>0.76775431861804222</v>
      </c>
      <c r="AK89" s="6">
        <f t="shared" si="121"/>
        <v>0.38240917782026768</v>
      </c>
      <c r="AL89" s="16">
        <v>20.001000000000001</v>
      </c>
      <c r="AM89" s="17">
        <v>526</v>
      </c>
      <c r="AN89" s="6">
        <f t="shared" si="122"/>
        <v>0.95969289827255266</v>
      </c>
      <c r="AO89" s="6">
        <f t="shared" si="123"/>
        <v>0.57361376673040154</v>
      </c>
      <c r="AP89" s="16">
        <v>20.015999999999998</v>
      </c>
      <c r="AQ89" s="17">
        <v>525</v>
      </c>
      <c r="AR89" s="6">
        <f t="shared" si="124"/>
        <v>0.76775431861804222</v>
      </c>
      <c r="AS89" s="6">
        <f t="shared" si="125"/>
        <v>0.38240917782026768</v>
      </c>
      <c r="AT89" s="16">
        <v>20.001000000000001</v>
      </c>
      <c r="AU89" s="17">
        <v>524</v>
      </c>
      <c r="AV89" s="6">
        <f t="shared" si="111"/>
        <v>0.57581573896353166</v>
      </c>
      <c r="AW89" s="6">
        <f t="shared" si="112"/>
        <v>0.19120458891013384</v>
      </c>
      <c r="AX89" s="16">
        <v>20.001000000000001</v>
      </c>
      <c r="AY89" s="17">
        <v>527</v>
      </c>
      <c r="AZ89" s="6">
        <f t="shared" si="126"/>
        <v>1.1516314779270633</v>
      </c>
      <c r="BA89" s="6">
        <f t="shared" si="127"/>
        <v>0.76481835564053535</v>
      </c>
    </row>
    <row r="90" spans="1:53" x14ac:dyDescent="0.3">
      <c r="A90" s="14">
        <v>20.079999999999998</v>
      </c>
      <c r="B90" s="15">
        <v>699</v>
      </c>
      <c r="C90" s="15">
        <v>683.2</v>
      </c>
      <c r="D90">
        <f t="shared" si="128"/>
        <v>696</v>
      </c>
      <c r="E90" s="6">
        <f t="shared" si="117"/>
        <v>2.3126463700234123</v>
      </c>
      <c r="F90" s="6">
        <f t="shared" si="92"/>
        <v>0.43103448275862066</v>
      </c>
      <c r="G90" s="14">
        <v>20.021999999999998</v>
      </c>
      <c r="H90" s="15">
        <v>700</v>
      </c>
      <c r="I90" s="6">
        <f t="shared" si="93"/>
        <v>2.4590163934426159</v>
      </c>
      <c r="J90" s="6">
        <f t="shared" si="94"/>
        <v>0.57471264367816088</v>
      </c>
      <c r="K90" s="14">
        <v>20.001000000000001</v>
      </c>
      <c r="L90" s="15">
        <v>705</v>
      </c>
      <c r="M90" s="6">
        <f t="shared" si="95"/>
        <v>3.1908665105386347</v>
      </c>
      <c r="N90" s="6">
        <f t="shared" si="96"/>
        <v>1.2931034482758621</v>
      </c>
      <c r="O90" s="14">
        <v>20.016999999999999</v>
      </c>
      <c r="P90" s="15">
        <v>704</v>
      </c>
      <c r="Q90" s="6">
        <f t="shared" si="97"/>
        <v>3.0444964871194311</v>
      </c>
      <c r="R90" s="6">
        <f t="shared" si="98"/>
        <v>1.1494252873563218</v>
      </c>
      <c r="S90" s="14">
        <v>20.016999999999999</v>
      </c>
      <c r="T90" s="15">
        <v>700</v>
      </c>
      <c r="U90" s="6">
        <f t="shared" si="99"/>
        <v>2.4590163934426159</v>
      </c>
      <c r="V90" s="6">
        <f t="shared" si="100"/>
        <v>0.57471264367816088</v>
      </c>
      <c r="W90" s="14">
        <v>20.001000000000001</v>
      </c>
      <c r="X90" s="15">
        <v>725</v>
      </c>
      <c r="Y90" s="6">
        <f t="shared" si="101"/>
        <v>6.1182669789227093</v>
      </c>
      <c r="Z90" s="6">
        <f t="shared" si="102"/>
        <v>4.1666666666666661</v>
      </c>
      <c r="AB90" s="14">
        <v>20.195</v>
      </c>
      <c r="AC90" s="15">
        <v>524</v>
      </c>
      <c r="AD90" s="15">
        <v>521</v>
      </c>
      <c r="AE90">
        <f t="shared" si="129"/>
        <v>523</v>
      </c>
      <c r="AF90" s="6">
        <f t="shared" si="118"/>
        <v>0.57581573896353166</v>
      </c>
      <c r="AG90" s="6">
        <f t="shared" si="119"/>
        <v>0.19120458891013384</v>
      </c>
      <c r="AH90" s="14">
        <v>20.021999999999998</v>
      </c>
      <c r="AI90" s="15">
        <v>525</v>
      </c>
      <c r="AJ90" s="6">
        <f t="shared" si="120"/>
        <v>0.76775431861804222</v>
      </c>
      <c r="AK90" s="6">
        <f t="shared" si="121"/>
        <v>0.38240917782026768</v>
      </c>
      <c r="AL90" s="14">
        <v>20.001000000000001</v>
      </c>
      <c r="AM90" s="15">
        <v>525</v>
      </c>
      <c r="AN90" s="6">
        <f t="shared" si="122"/>
        <v>0.76775431861804222</v>
      </c>
      <c r="AO90" s="6">
        <f t="shared" si="123"/>
        <v>0.38240917782026768</v>
      </c>
      <c r="AP90" s="14">
        <v>20.001000000000001</v>
      </c>
      <c r="AQ90" s="15">
        <v>524</v>
      </c>
      <c r="AR90" s="6">
        <f t="shared" si="124"/>
        <v>0.57581573896353166</v>
      </c>
      <c r="AS90" s="6">
        <f t="shared" si="125"/>
        <v>0.19120458891013384</v>
      </c>
      <c r="AT90" s="14">
        <v>20.001000000000001</v>
      </c>
      <c r="AU90" s="15">
        <v>524</v>
      </c>
      <c r="AV90" s="6">
        <f t="shared" si="111"/>
        <v>0.57581573896353166</v>
      </c>
      <c r="AW90" s="6">
        <f t="shared" si="112"/>
        <v>0.19120458891013384</v>
      </c>
      <c r="AX90" s="14">
        <v>20.001000000000001</v>
      </c>
      <c r="AY90" s="15">
        <v>527</v>
      </c>
      <c r="AZ90" s="6">
        <f t="shared" si="126"/>
        <v>1.1516314779270633</v>
      </c>
      <c r="BA90" s="6">
        <f t="shared" si="127"/>
        <v>0.76481835564053535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20.126000000000001</v>
      </c>
      <c r="B92" s="15">
        <v>686</v>
      </c>
      <c r="C92" s="15">
        <v>671.4</v>
      </c>
      <c r="D92">
        <f>MIN($B$92:$B$101,$H$92:$H$101,$L$92:$L$101,$P$92:$P$101,$T$92:$T$101,$X$92:$X$101)</f>
        <v>679</v>
      </c>
      <c r="E92" s="6">
        <f t="shared" ref="E92:E101" si="130">(B92-C92)/C92*100</f>
        <v>2.1745606196008378</v>
      </c>
      <c r="F92" s="6">
        <f t="shared" si="92"/>
        <v>1.0309278350515463</v>
      </c>
      <c r="G92" s="14">
        <v>20.016999999999999</v>
      </c>
      <c r="H92" s="15">
        <v>685</v>
      </c>
      <c r="I92" s="6">
        <f t="shared" si="93"/>
        <v>2.0256181114089995</v>
      </c>
      <c r="J92" s="6">
        <f t="shared" si="94"/>
        <v>0.88365243004418259</v>
      </c>
      <c r="K92" s="14">
        <v>20.001000000000001</v>
      </c>
      <c r="L92" s="15">
        <v>686</v>
      </c>
      <c r="M92" s="6">
        <f t="shared" si="95"/>
        <v>2.1745606196008378</v>
      </c>
      <c r="N92" s="6">
        <f t="shared" si="96"/>
        <v>1.0309278350515463</v>
      </c>
      <c r="O92" s="14">
        <v>20.001000000000001</v>
      </c>
      <c r="P92" s="15">
        <v>685</v>
      </c>
      <c r="Q92" s="6">
        <f t="shared" si="97"/>
        <v>2.0256181114089995</v>
      </c>
      <c r="R92" s="6">
        <f t="shared" si="98"/>
        <v>0.88365243004418259</v>
      </c>
      <c r="S92" s="14">
        <v>20.015999999999998</v>
      </c>
      <c r="T92" s="15">
        <v>685</v>
      </c>
      <c r="U92" s="6">
        <f t="shared" si="99"/>
        <v>2.0256181114089995</v>
      </c>
      <c r="V92" s="6">
        <f t="shared" si="100"/>
        <v>0.88365243004418259</v>
      </c>
      <c r="W92" s="14">
        <v>20.001000000000001</v>
      </c>
      <c r="X92" s="15">
        <v>691</v>
      </c>
      <c r="Y92" s="6">
        <f t="shared" si="101"/>
        <v>2.9192731605600275</v>
      </c>
      <c r="Z92" s="6">
        <f t="shared" si="102"/>
        <v>1.7673048600883652</v>
      </c>
      <c r="AB92" s="14">
        <v>20.079000000000001</v>
      </c>
      <c r="AC92" s="15">
        <v>517</v>
      </c>
      <c r="AD92" s="15">
        <v>513</v>
      </c>
      <c r="AE92">
        <f>MIN($AC$92:$AC$101,$AI$92:$AI$101,$AM$92:$AM$101,$AQ$92:$AQ$101,$AU$92:$AU$101,$AY$92:$AY$101)</f>
        <v>516</v>
      </c>
      <c r="AF92" s="6">
        <f t="shared" ref="AF92:AF101" si="131">(AC92-AD92)/AD92*100</f>
        <v>0.77972709551656916</v>
      </c>
      <c r="AG92" s="6">
        <f t="shared" ref="AG92:AG101" si="132">(AC92-AE92)/AE92*100</f>
        <v>0.19379844961240311</v>
      </c>
      <c r="AH92" s="14">
        <v>20.001000000000001</v>
      </c>
      <c r="AI92" s="15">
        <v>521</v>
      </c>
      <c r="AJ92" s="6">
        <f t="shared" ref="AJ92:AJ101" si="133">(AI92-AD92)/AD92*100</f>
        <v>1.5594541910331383</v>
      </c>
      <c r="AK92" s="6">
        <f t="shared" ref="AK92:AK101" si="134">(AI92-AE92)/AE92*100</f>
        <v>0.96899224806201545</v>
      </c>
      <c r="AL92" s="14">
        <v>20.001000000000001</v>
      </c>
      <c r="AM92" s="15">
        <v>521</v>
      </c>
      <c r="AN92" s="6">
        <f t="shared" ref="AN92:AN101" si="135">(AM92-AD92)/AD92*100</f>
        <v>1.5594541910331383</v>
      </c>
      <c r="AO92" s="6">
        <f t="shared" ref="AO92:AO101" si="136">(AM92-AE92)/AE92*100</f>
        <v>0.96899224806201545</v>
      </c>
      <c r="AP92" s="14">
        <v>20.001000000000001</v>
      </c>
      <c r="AQ92" s="15">
        <v>519</v>
      </c>
      <c r="AR92" s="6">
        <f t="shared" ref="AR92:AR101" si="137">(AQ92-AD92)/AD92*100</f>
        <v>1.1695906432748537</v>
      </c>
      <c r="AS92" s="6">
        <f t="shared" ref="AS92:AS101" si="138">(AQ92-AE92)/AE92*100</f>
        <v>0.58139534883720934</v>
      </c>
      <c r="AT92" s="14">
        <v>20.001000000000001</v>
      </c>
      <c r="AU92" s="15">
        <v>519</v>
      </c>
      <c r="AV92" s="6">
        <f t="shared" si="111"/>
        <v>1.1695906432748537</v>
      </c>
      <c r="AW92" s="6">
        <f t="shared" si="112"/>
        <v>0.58139534883720934</v>
      </c>
      <c r="AX92" s="14">
        <v>20.001999999999999</v>
      </c>
      <c r="AY92" s="15">
        <v>529</v>
      </c>
      <c r="AZ92" s="6">
        <f t="shared" ref="AZ92:AZ101" si="139">(AY92-AD92)/AD92*100</f>
        <v>3.1189083820662766</v>
      </c>
      <c r="BA92" s="6">
        <f t="shared" ref="BA92:BA101" si="140">(AY92-AE92)/AE92*100</f>
        <v>2.5193798449612403</v>
      </c>
    </row>
    <row r="93" spans="1:53" x14ac:dyDescent="0.3">
      <c r="A93" s="16">
        <v>20.158000000000001</v>
      </c>
      <c r="B93" s="17">
        <v>685</v>
      </c>
      <c r="C93" s="17">
        <v>671.4</v>
      </c>
      <c r="D93">
        <f t="shared" ref="D93:D101" si="141">MIN($B$92:$B$101,$H$92:$H$101,$L$92:$L$101,$P$92:$P$101,$T$92:$T$101,$X$92:$X$101)</f>
        <v>679</v>
      </c>
      <c r="E93" s="6">
        <f t="shared" si="130"/>
        <v>2.0256181114089995</v>
      </c>
      <c r="F93" s="6">
        <f t="shared" si="92"/>
        <v>0.88365243004418259</v>
      </c>
      <c r="G93" s="16">
        <v>20.016999999999999</v>
      </c>
      <c r="H93" s="17">
        <v>685</v>
      </c>
      <c r="I93" s="6">
        <f t="shared" si="93"/>
        <v>2.0256181114089995</v>
      </c>
      <c r="J93" s="6">
        <f t="shared" si="94"/>
        <v>0.88365243004418259</v>
      </c>
      <c r="K93" s="16">
        <v>20.001000000000001</v>
      </c>
      <c r="L93" s="17">
        <v>687</v>
      </c>
      <c r="M93" s="6">
        <f t="shared" si="95"/>
        <v>2.3235031277926756</v>
      </c>
      <c r="N93" s="6">
        <f t="shared" si="96"/>
        <v>1.1782032400589102</v>
      </c>
      <c r="O93" s="16">
        <v>20.015999999999998</v>
      </c>
      <c r="P93" s="17">
        <v>683</v>
      </c>
      <c r="Q93" s="6">
        <f t="shared" si="97"/>
        <v>1.7277330950253238</v>
      </c>
      <c r="R93" s="6">
        <f t="shared" si="98"/>
        <v>0.5891016200294551</v>
      </c>
      <c r="S93" s="16">
        <v>20.021999999999998</v>
      </c>
      <c r="T93" s="17">
        <v>683</v>
      </c>
      <c r="U93" s="6">
        <f t="shared" si="99"/>
        <v>1.7277330950253238</v>
      </c>
      <c r="V93" s="6">
        <f t="shared" si="100"/>
        <v>0.5891016200294551</v>
      </c>
      <c r="W93" s="16">
        <v>20.001000000000001</v>
      </c>
      <c r="X93" s="17">
        <v>691</v>
      </c>
      <c r="Y93" s="6">
        <f t="shared" si="101"/>
        <v>2.9192731605600275</v>
      </c>
      <c r="Z93" s="6">
        <f t="shared" si="102"/>
        <v>1.7673048600883652</v>
      </c>
      <c r="AB93" s="16">
        <v>20.032</v>
      </c>
      <c r="AC93" s="17">
        <v>518</v>
      </c>
      <c r="AD93" s="17">
        <v>513</v>
      </c>
      <c r="AE93">
        <f t="shared" ref="AE93:AE101" si="142">MIN($AC$92:$AC$101,$AI$92:$AI$101,$AM$92:$AM$101,$AQ$92:$AQ$101,$AU$92:$AU$101,$AY$92:$AY$101)</f>
        <v>516</v>
      </c>
      <c r="AF93" s="6">
        <f t="shared" si="131"/>
        <v>0.97465886939571145</v>
      </c>
      <c r="AG93" s="6">
        <f t="shared" si="132"/>
        <v>0.38759689922480622</v>
      </c>
      <c r="AH93" s="16">
        <v>20.032</v>
      </c>
      <c r="AI93" s="17">
        <v>518</v>
      </c>
      <c r="AJ93" s="6">
        <f t="shared" si="133"/>
        <v>0.97465886939571145</v>
      </c>
      <c r="AK93" s="6">
        <f t="shared" si="134"/>
        <v>0.38759689922480622</v>
      </c>
      <c r="AL93" s="16">
        <v>20.001000000000001</v>
      </c>
      <c r="AM93" s="17">
        <v>518</v>
      </c>
      <c r="AN93" s="6">
        <f t="shared" si="135"/>
        <v>0.97465886939571145</v>
      </c>
      <c r="AO93" s="6">
        <f t="shared" si="136"/>
        <v>0.38759689922480622</v>
      </c>
      <c r="AP93" s="16">
        <v>20.001000000000001</v>
      </c>
      <c r="AQ93" s="17">
        <v>520</v>
      </c>
      <c r="AR93" s="6">
        <f t="shared" si="137"/>
        <v>1.364522417153996</v>
      </c>
      <c r="AS93" s="6">
        <f t="shared" si="138"/>
        <v>0.77519379844961245</v>
      </c>
      <c r="AT93" s="16">
        <v>20.001000000000001</v>
      </c>
      <c r="AU93" s="17">
        <v>520</v>
      </c>
      <c r="AV93" s="6">
        <f t="shared" si="111"/>
        <v>1.364522417153996</v>
      </c>
      <c r="AW93" s="6">
        <f t="shared" si="112"/>
        <v>0.77519379844961245</v>
      </c>
      <c r="AX93" s="16">
        <v>20.001000000000001</v>
      </c>
      <c r="AY93" s="17">
        <v>528</v>
      </c>
      <c r="AZ93" s="6">
        <f t="shared" si="139"/>
        <v>2.9239766081871341</v>
      </c>
      <c r="BA93" s="6">
        <f t="shared" si="140"/>
        <v>2.3255813953488373</v>
      </c>
    </row>
    <row r="94" spans="1:53" x14ac:dyDescent="0.3">
      <c r="A94" s="14">
        <v>20.140999999999998</v>
      </c>
      <c r="B94" s="15">
        <v>682</v>
      </c>
      <c r="C94" s="15">
        <v>671.4</v>
      </c>
      <c r="D94">
        <f t="shared" si="141"/>
        <v>679</v>
      </c>
      <c r="E94" s="6">
        <f t="shared" si="130"/>
        <v>1.5787905868334857</v>
      </c>
      <c r="F94" s="6">
        <f t="shared" si="92"/>
        <v>0.4418262150220913</v>
      </c>
      <c r="G94" s="14">
        <v>20.032</v>
      </c>
      <c r="H94" s="15">
        <v>683</v>
      </c>
      <c r="I94" s="6">
        <f t="shared" si="93"/>
        <v>1.7277330950253238</v>
      </c>
      <c r="J94" s="6">
        <f t="shared" si="94"/>
        <v>0.5891016200294551</v>
      </c>
      <c r="K94" s="14">
        <v>20.001000000000001</v>
      </c>
      <c r="L94" s="15">
        <v>691</v>
      </c>
      <c r="M94" s="6">
        <f t="shared" si="95"/>
        <v>2.9192731605600275</v>
      </c>
      <c r="N94" s="6">
        <f t="shared" si="96"/>
        <v>1.7673048600883652</v>
      </c>
      <c r="O94" s="14">
        <v>20.001000000000001</v>
      </c>
      <c r="P94" s="15">
        <v>686</v>
      </c>
      <c r="Q94" s="6">
        <f t="shared" si="97"/>
        <v>2.1745606196008378</v>
      </c>
      <c r="R94" s="6">
        <f t="shared" si="98"/>
        <v>1.0309278350515463</v>
      </c>
      <c r="S94" s="14">
        <v>20.001000000000001</v>
      </c>
      <c r="T94" s="15">
        <v>685</v>
      </c>
      <c r="U94" s="6">
        <f t="shared" si="99"/>
        <v>2.0256181114089995</v>
      </c>
      <c r="V94" s="6">
        <f t="shared" si="100"/>
        <v>0.88365243004418259</v>
      </c>
      <c r="W94" s="14">
        <v>20.001000000000001</v>
      </c>
      <c r="X94" s="15">
        <v>685</v>
      </c>
      <c r="Y94" s="6">
        <f t="shared" si="101"/>
        <v>2.0256181114089995</v>
      </c>
      <c r="Z94" s="6">
        <f t="shared" si="102"/>
        <v>0.88365243004418259</v>
      </c>
      <c r="AB94" s="14">
        <v>20.016999999999999</v>
      </c>
      <c r="AC94" s="15">
        <v>517</v>
      </c>
      <c r="AD94" s="15">
        <v>513</v>
      </c>
      <c r="AE94">
        <f t="shared" si="142"/>
        <v>516</v>
      </c>
      <c r="AF94" s="6">
        <f t="shared" si="131"/>
        <v>0.77972709551656916</v>
      </c>
      <c r="AG94" s="6">
        <f t="shared" si="132"/>
        <v>0.19379844961240311</v>
      </c>
      <c r="AH94" s="14">
        <v>20.016999999999999</v>
      </c>
      <c r="AI94" s="15">
        <v>521</v>
      </c>
      <c r="AJ94" s="6">
        <f t="shared" si="133"/>
        <v>1.5594541910331383</v>
      </c>
      <c r="AK94" s="6">
        <f t="shared" si="134"/>
        <v>0.96899224806201545</v>
      </c>
      <c r="AL94" s="14">
        <v>20.001000000000001</v>
      </c>
      <c r="AM94" s="15">
        <v>519</v>
      </c>
      <c r="AN94" s="6">
        <f t="shared" si="135"/>
        <v>1.1695906432748537</v>
      </c>
      <c r="AO94" s="6">
        <f t="shared" si="136"/>
        <v>0.58139534883720934</v>
      </c>
      <c r="AP94" s="14">
        <v>20.021999999999998</v>
      </c>
      <c r="AQ94" s="15">
        <v>518</v>
      </c>
      <c r="AR94" s="6">
        <f t="shared" si="137"/>
        <v>0.97465886939571145</v>
      </c>
      <c r="AS94" s="6">
        <f t="shared" si="138"/>
        <v>0.38759689922480622</v>
      </c>
      <c r="AT94" s="14">
        <v>20.021999999999998</v>
      </c>
      <c r="AU94" s="15">
        <v>518</v>
      </c>
      <c r="AV94" s="6">
        <f t="shared" si="111"/>
        <v>0.97465886939571145</v>
      </c>
      <c r="AW94" s="6">
        <f t="shared" si="112"/>
        <v>0.38759689922480622</v>
      </c>
      <c r="AX94" s="14">
        <v>20.001000000000001</v>
      </c>
      <c r="AY94" s="15">
        <v>528</v>
      </c>
      <c r="AZ94" s="6">
        <f t="shared" si="139"/>
        <v>2.9239766081871341</v>
      </c>
      <c r="BA94" s="6">
        <f t="shared" si="140"/>
        <v>2.3255813953488373</v>
      </c>
    </row>
    <row r="95" spans="1:53" x14ac:dyDescent="0.3">
      <c r="A95" s="16">
        <v>20.036999999999999</v>
      </c>
      <c r="B95" s="17">
        <v>683</v>
      </c>
      <c r="C95" s="17">
        <v>671.4</v>
      </c>
      <c r="D95">
        <f t="shared" si="141"/>
        <v>679</v>
      </c>
      <c r="E95" s="6">
        <f t="shared" si="130"/>
        <v>1.7277330950253238</v>
      </c>
      <c r="F95" s="6">
        <f t="shared" si="92"/>
        <v>0.5891016200294551</v>
      </c>
      <c r="G95" s="16">
        <v>20.001000000000001</v>
      </c>
      <c r="H95" s="17">
        <v>684</v>
      </c>
      <c r="I95" s="6">
        <f t="shared" si="93"/>
        <v>1.8766756032171614</v>
      </c>
      <c r="J95" s="6">
        <f t="shared" si="94"/>
        <v>0.73637702503681879</v>
      </c>
      <c r="K95" s="16">
        <v>20.001000000000001</v>
      </c>
      <c r="L95" s="17">
        <v>688</v>
      </c>
      <c r="M95" s="6">
        <f t="shared" si="95"/>
        <v>2.4724456359845135</v>
      </c>
      <c r="N95" s="6">
        <f t="shared" si="96"/>
        <v>1.3254786450662739</v>
      </c>
      <c r="O95" s="16">
        <v>20.001000000000001</v>
      </c>
      <c r="P95" s="17">
        <v>685</v>
      </c>
      <c r="Q95" s="6">
        <f t="shared" si="97"/>
        <v>2.0256181114089995</v>
      </c>
      <c r="R95" s="6">
        <f t="shared" si="98"/>
        <v>0.88365243004418259</v>
      </c>
      <c r="S95" s="16">
        <v>20.016999999999999</v>
      </c>
      <c r="T95" s="17">
        <v>685</v>
      </c>
      <c r="U95" s="6">
        <f t="shared" si="99"/>
        <v>2.0256181114089995</v>
      </c>
      <c r="V95" s="6">
        <f t="shared" si="100"/>
        <v>0.88365243004418259</v>
      </c>
      <c r="W95" s="16">
        <v>20.004999999999999</v>
      </c>
      <c r="X95" s="17">
        <v>691</v>
      </c>
      <c r="Y95" s="6">
        <f t="shared" si="101"/>
        <v>2.9192731605600275</v>
      </c>
      <c r="Z95" s="6">
        <f t="shared" si="102"/>
        <v>1.7673048600883652</v>
      </c>
      <c r="AB95" s="16">
        <v>20.141999999999999</v>
      </c>
      <c r="AC95" s="17">
        <v>517</v>
      </c>
      <c r="AD95" s="17">
        <v>513</v>
      </c>
      <c r="AE95">
        <f t="shared" si="142"/>
        <v>516</v>
      </c>
      <c r="AF95" s="6">
        <f t="shared" si="131"/>
        <v>0.77972709551656916</v>
      </c>
      <c r="AG95" s="6">
        <f t="shared" si="132"/>
        <v>0.19379844961240311</v>
      </c>
      <c r="AH95" s="16">
        <v>20.001000000000001</v>
      </c>
      <c r="AI95" s="17">
        <v>520</v>
      </c>
      <c r="AJ95" s="6">
        <f t="shared" si="133"/>
        <v>1.364522417153996</v>
      </c>
      <c r="AK95" s="6">
        <f t="shared" si="134"/>
        <v>0.77519379844961245</v>
      </c>
      <c r="AL95" s="16">
        <v>20.001000000000001</v>
      </c>
      <c r="AM95" s="17">
        <v>516</v>
      </c>
      <c r="AN95" s="6">
        <f t="shared" si="135"/>
        <v>0.58479532163742687</v>
      </c>
      <c r="AO95" s="6">
        <f t="shared" si="136"/>
        <v>0</v>
      </c>
      <c r="AP95" s="16">
        <v>20.016999999999999</v>
      </c>
      <c r="AQ95" s="17">
        <v>520</v>
      </c>
      <c r="AR95" s="6">
        <f t="shared" si="137"/>
        <v>1.364522417153996</v>
      </c>
      <c r="AS95" s="6">
        <f t="shared" si="138"/>
        <v>0.77519379844961245</v>
      </c>
      <c r="AT95" s="16">
        <v>20.015999999999998</v>
      </c>
      <c r="AU95" s="17">
        <v>519</v>
      </c>
      <c r="AV95" s="6">
        <f t="shared" si="111"/>
        <v>1.1695906432748537</v>
      </c>
      <c r="AW95" s="6">
        <f t="shared" si="112"/>
        <v>0.58139534883720934</v>
      </c>
      <c r="AX95" s="16">
        <v>20.001000000000001</v>
      </c>
      <c r="AY95" s="17">
        <v>528</v>
      </c>
      <c r="AZ95" s="6">
        <f t="shared" si="139"/>
        <v>2.9239766081871341</v>
      </c>
      <c r="BA95" s="6">
        <f t="shared" si="140"/>
        <v>2.3255813953488373</v>
      </c>
    </row>
    <row r="96" spans="1:53" x14ac:dyDescent="0.3">
      <c r="A96" s="14">
        <v>20.11</v>
      </c>
      <c r="B96" s="15">
        <v>682</v>
      </c>
      <c r="C96" s="15">
        <v>671.4</v>
      </c>
      <c r="D96">
        <f t="shared" si="141"/>
        <v>679</v>
      </c>
      <c r="E96" s="6">
        <f t="shared" si="130"/>
        <v>1.5787905868334857</v>
      </c>
      <c r="F96" s="6">
        <f t="shared" si="92"/>
        <v>0.4418262150220913</v>
      </c>
      <c r="G96" s="14">
        <v>20.016999999999999</v>
      </c>
      <c r="H96" s="15">
        <v>686</v>
      </c>
      <c r="I96" s="6">
        <f t="shared" si="93"/>
        <v>2.1745606196008378</v>
      </c>
      <c r="J96" s="6">
        <f t="shared" si="94"/>
        <v>1.0309278350515463</v>
      </c>
      <c r="K96" s="14">
        <v>20.001000000000001</v>
      </c>
      <c r="L96" s="15">
        <v>689</v>
      </c>
      <c r="M96" s="6">
        <f t="shared" si="95"/>
        <v>2.6213881441763514</v>
      </c>
      <c r="N96" s="6">
        <f t="shared" si="96"/>
        <v>1.4727540500736376</v>
      </c>
      <c r="O96" s="14">
        <v>20.001000000000001</v>
      </c>
      <c r="P96" s="15">
        <v>686</v>
      </c>
      <c r="Q96" s="6">
        <f t="shared" si="97"/>
        <v>2.1745606196008378</v>
      </c>
      <c r="R96" s="6">
        <f t="shared" si="98"/>
        <v>1.0309278350515463</v>
      </c>
      <c r="S96" s="14">
        <v>20.001000000000001</v>
      </c>
      <c r="T96" s="15">
        <v>683</v>
      </c>
      <c r="U96" s="6">
        <f t="shared" si="99"/>
        <v>1.7277330950253238</v>
      </c>
      <c r="V96" s="6">
        <f t="shared" si="100"/>
        <v>0.5891016200294551</v>
      </c>
      <c r="W96" s="14">
        <v>20.001000000000001</v>
      </c>
      <c r="X96" s="15">
        <v>689</v>
      </c>
      <c r="Y96" s="6">
        <f t="shared" si="101"/>
        <v>2.6213881441763514</v>
      </c>
      <c r="Z96" s="6">
        <f t="shared" si="102"/>
        <v>1.4727540500736376</v>
      </c>
      <c r="AB96" s="14">
        <v>20.11</v>
      </c>
      <c r="AC96" s="15">
        <v>517</v>
      </c>
      <c r="AD96" s="15">
        <v>513</v>
      </c>
      <c r="AE96">
        <f t="shared" si="142"/>
        <v>516</v>
      </c>
      <c r="AF96" s="6">
        <f t="shared" si="131"/>
        <v>0.77972709551656916</v>
      </c>
      <c r="AG96" s="6">
        <f t="shared" si="132"/>
        <v>0.19379844961240311</v>
      </c>
      <c r="AH96" s="14">
        <v>20.001000000000001</v>
      </c>
      <c r="AI96" s="15">
        <v>519</v>
      </c>
      <c r="AJ96" s="6">
        <f t="shared" si="133"/>
        <v>1.1695906432748537</v>
      </c>
      <c r="AK96" s="6">
        <f t="shared" si="134"/>
        <v>0.58139534883720934</v>
      </c>
      <c r="AL96" s="14">
        <v>20.001000000000001</v>
      </c>
      <c r="AM96" s="15">
        <v>516</v>
      </c>
      <c r="AN96" s="6">
        <f t="shared" si="135"/>
        <v>0.58479532163742687</v>
      </c>
      <c r="AO96" s="6">
        <f t="shared" si="136"/>
        <v>0</v>
      </c>
      <c r="AP96" s="14">
        <v>20.032</v>
      </c>
      <c r="AQ96" s="15">
        <v>518</v>
      </c>
      <c r="AR96" s="6">
        <f t="shared" si="137"/>
        <v>0.97465886939571145</v>
      </c>
      <c r="AS96" s="6">
        <f t="shared" si="138"/>
        <v>0.38759689922480622</v>
      </c>
      <c r="AT96" s="14">
        <v>20.001000000000001</v>
      </c>
      <c r="AU96" s="15">
        <v>518</v>
      </c>
      <c r="AV96" s="6">
        <f t="shared" si="111"/>
        <v>0.97465886939571145</v>
      </c>
      <c r="AW96" s="6">
        <f t="shared" si="112"/>
        <v>0.38759689922480622</v>
      </c>
      <c r="AX96" s="14">
        <v>20.016999999999999</v>
      </c>
      <c r="AY96" s="15">
        <v>529</v>
      </c>
      <c r="AZ96" s="6">
        <f t="shared" si="139"/>
        <v>3.1189083820662766</v>
      </c>
      <c r="BA96" s="6">
        <f t="shared" si="140"/>
        <v>2.5193798449612403</v>
      </c>
    </row>
    <row r="97" spans="1:53" x14ac:dyDescent="0.3">
      <c r="A97" s="16">
        <v>20.047999999999998</v>
      </c>
      <c r="B97" s="17">
        <v>681</v>
      </c>
      <c r="C97" s="17">
        <v>671.4</v>
      </c>
      <c r="D97">
        <f t="shared" si="141"/>
        <v>679</v>
      </c>
      <c r="E97" s="6">
        <f t="shared" si="130"/>
        <v>1.4298480786416479</v>
      </c>
      <c r="F97" s="6">
        <f t="shared" si="92"/>
        <v>0.29455081001472755</v>
      </c>
      <c r="G97" s="16">
        <v>20.032</v>
      </c>
      <c r="H97" s="17">
        <v>685</v>
      </c>
      <c r="I97" s="6">
        <f t="shared" si="93"/>
        <v>2.0256181114089995</v>
      </c>
      <c r="J97" s="6">
        <f t="shared" si="94"/>
        <v>0.88365243004418259</v>
      </c>
      <c r="K97" s="16">
        <v>20.004999999999999</v>
      </c>
      <c r="L97" s="17">
        <v>687</v>
      </c>
      <c r="M97" s="6">
        <f t="shared" si="95"/>
        <v>2.3235031277926756</v>
      </c>
      <c r="N97" s="6">
        <f t="shared" si="96"/>
        <v>1.1782032400589102</v>
      </c>
      <c r="O97" s="16">
        <v>20.001000000000001</v>
      </c>
      <c r="P97" s="17">
        <v>685</v>
      </c>
      <c r="Q97" s="6">
        <f t="shared" si="97"/>
        <v>2.0256181114089995</v>
      </c>
      <c r="R97" s="6">
        <f t="shared" si="98"/>
        <v>0.88365243004418259</v>
      </c>
      <c r="S97" s="16">
        <v>20.001000000000001</v>
      </c>
      <c r="T97" s="17">
        <v>685</v>
      </c>
      <c r="U97" s="6">
        <f t="shared" si="99"/>
        <v>2.0256181114089995</v>
      </c>
      <c r="V97" s="6">
        <f t="shared" si="100"/>
        <v>0.88365243004418259</v>
      </c>
      <c r="W97" s="16">
        <v>20.001000000000001</v>
      </c>
      <c r="X97" s="17">
        <v>689</v>
      </c>
      <c r="Y97" s="6">
        <f t="shared" si="101"/>
        <v>2.6213881441763514</v>
      </c>
      <c r="Z97" s="6">
        <f t="shared" si="102"/>
        <v>1.4727540500736376</v>
      </c>
      <c r="AB97" s="16">
        <v>20.001000000000001</v>
      </c>
      <c r="AC97" s="17">
        <v>519</v>
      </c>
      <c r="AD97" s="17">
        <v>513</v>
      </c>
      <c r="AE97">
        <f t="shared" si="142"/>
        <v>516</v>
      </c>
      <c r="AF97" s="6">
        <f t="shared" si="131"/>
        <v>1.1695906432748537</v>
      </c>
      <c r="AG97" s="6">
        <f t="shared" si="132"/>
        <v>0.58139534883720934</v>
      </c>
      <c r="AH97" s="16">
        <v>20.015999999999998</v>
      </c>
      <c r="AI97" s="17">
        <v>520</v>
      </c>
      <c r="AJ97" s="6">
        <f t="shared" si="133"/>
        <v>1.364522417153996</v>
      </c>
      <c r="AK97" s="6">
        <f t="shared" si="134"/>
        <v>0.77519379844961245</v>
      </c>
      <c r="AL97" s="16">
        <v>20.006</v>
      </c>
      <c r="AM97" s="17">
        <v>518</v>
      </c>
      <c r="AN97" s="6">
        <f t="shared" si="135"/>
        <v>0.97465886939571145</v>
      </c>
      <c r="AO97" s="6">
        <f t="shared" si="136"/>
        <v>0.38759689922480622</v>
      </c>
      <c r="AP97" s="16">
        <v>20.001000000000001</v>
      </c>
      <c r="AQ97" s="17">
        <v>520</v>
      </c>
      <c r="AR97" s="6">
        <f t="shared" si="137"/>
        <v>1.364522417153996</v>
      </c>
      <c r="AS97" s="6">
        <f t="shared" si="138"/>
        <v>0.77519379844961245</v>
      </c>
      <c r="AT97" s="16">
        <v>20.001000000000001</v>
      </c>
      <c r="AU97" s="17">
        <v>518</v>
      </c>
      <c r="AV97" s="6">
        <f t="shared" si="111"/>
        <v>0.97465886939571145</v>
      </c>
      <c r="AW97" s="6">
        <f t="shared" si="112"/>
        <v>0.38759689922480622</v>
      </c>
      <c r="AX97" s="16">
        <v>20.001999999999999</v>
      </c>
      <c r="AY97" s="17">
        <v>529</v>
      </c>
      <c r="AZ97" s="6">
        <f t="shared" si="139"/>
        <v>3.1189083820662766</v>
      </c>
      <c r="BA97" s="6">
        <f t="shared" si="140"/>
        <v>2.5193798449612403</v>
      </c>
    </row>
    <row r="98" spans="1:53" x14ac:dyDescent="0.3">
      <c r="A98" s="14">
        <v>20.141999999999999</v>
      </c>
      <c r="B98" s="15">
        <v>682</v>
      </c>
      <c r="C98" s="15">
        <v>671.4</v>
      </c>
      <c r="D98">
        <f t="shared" si="141"/>
        <v>679</v>
      </c>
      <c r="E98" s="6">
        <f t="shared" si="130"/>
        <v>1.5787905868334857</v>
      </c>
      <c r="F98" s="6">
        <f t="shared" si="92"/>
        <v>0.4418262150220913</v>
      </c>
      <c r="G98" s="14">
        <v>20.001999999999999</v>
      </c>
      <c r="H98" s="15">
        <v>679</v>
      </c>
      <c r="I98" s="6">
        <f t="shared" si="93"/>
        <v>1.1319630622579719</v>
      </c>
      <c r="J98" s="6">
        <f t="shared" si="94"/>
        <v>0</v>
      </c>
      <c r="K98" s="14">
        <v>20.001000000000001</v>
      </c>
      <c r="L98" s="15">
        <v>687</v>
      </c>
      <c r="M98" s="6">
        <f t="shared" si="95"/>
        <v>2.3235031277926756</v>
      </c>
      <c r="N98" s="6">
        <f t="shared" si="96"/>
        <v>1.1782032400589102</v>
      </c>
      <c r="O98" s="14">
        <v>20.001000000000001</v>
      </c>
      <c r="P98" s="15">
        <v>685</v>
      </c>
      <c r="Q98" s="6">
        <f t="shared" si="97"/>
        <v>2.0256181114089995</v>
      </c>
      <c r="R98" s="6">
        <f t="shared" si="98"/>
        <v>0.88365243004418259</v>
      </c>
      <c r="S98" s="14">
        <v>20.016999999999999</v>
      </c>
      <c r="T98" s="15">
        <v>685</v>
      </c>
      <c r="U98" s="6">
        <f t="shared" si="99"/>
        <v>2.0256181114089995</v>
      </c>
      <c r="V98" s="6">
        <f t="shared" si="100"/>
        <v>0.88365243004418259</v>
      </c>
      <c r="W98" s="14">
        <v>20.001000000000001</v>
      </c>
      <c r="X98" s="15">
        <v>691</v>
      </c>
      <c r="Y98" s="6">
        <f t="shared" si="101"/>
        <v>2.9192731605600275</v>
      </c>
      <c r="Z98" s="6">
        <f t="shared" si="102"/>
        <v>1.7673048600883652</v>
      </c>
      <c r="AB98" s="14">
        <v>20.189</v>
      </c>
      <c r="AC98" s="15">
        <v>517</v>
      </c>
      <c r="AD98" s="15">
        <v>513</v>
      </c>
      <c r="AE98">
        <f t="shared" si="142"/>
        <v>516</v>
      </c>
      <c r="AF98" s="6">
        <f t="shared" si="131"/>
        <v>0.77972709551656916</v>
      </c>
      <c r="AG98" s="6">
        <f t="shared" si="132"/>
        <v>0.19379844961240311</v>
      </c>
      <c r="AH98" s="14">
        <v>20.001999999999999</v>
      </c>
      <c r="AI98" s="15">
        <v>519</v>
      </c>
      <c r="AJ98" s="6">
        <f t="shared" si="133"/>
        <v>1.1695906432748537</v>
      </c>
      <c r="AK98" s="6">
        <f t="shared" si="134"/>
        <v>0.58139534883720934</v>
      </c>
      <c r="AL98" s="14">
        <v>20.001000000000001</v>
      </c>
      <c r="AM98" s="15">
        <v>519</v>
      </c>
      <c r="AN98" s="6">
        <f t="shared" si="135"/>
        <v>1.1695906432748537</v>
      </c>
      <c r="AO98" s="6">
        <f t="shared" si="136"/>
        <v>0.58139534883720934</v>
      </c>
      <c r="AP98" s="14">
        <v>20.016999999999999</v>
      </c>
      <c r="AQ98" s="15">
        <v>518</v>
      </c>
      <c r="AR98" s="6">
        <f t="shared" si="137"/>
        <v>0.97465886939571145</v>
      </c>
      <c r="AS98" s="6">
        <f t="shared" si="138"/>
        <v>0.38759689922480622</v>
      </c>
      <c r="AT98" s="14">
        <v>20.001000000000001</v>
      </c>
      <c r="AU98" s="15">
        <v>520</v>
      </c>
      <c r="AV98" s="6">
        <f t="shared" si="111"/>
        <v>1.364522417153996</v>
      </c>
      <c r="AW98" s="6">
        <f t="shared" si="112"/>
        <v>0.77519379844961245</v>
      </c>
      <c r="AX98" s="14">
        <v>20.001000000000001</v>
      </c>
      <c r="AY98" s="15">
        <v>528</v>
      </c>
      <c r="AZ98" s="6">
        <f t="shared" si="139"/>
        <v>2.9239766081871341</v>
      </c>
      <c r="BA98" s="6">
        <f t="shared" si="140"/>
        <v>2.3255813953488373</v>
      </c>
    </row>
    <row r="99" spans="1:53" x14ac:dyDescent="0.3">
      <c r="A99" s="16">
        <v>20.094000000000001</v>
      </c>
      <c r="B99" s="17">
        <v>681</v>
      </c>
      <c r="C99" s="17">
        <v>671.4</v>
      </c>
      <c r="D99">
        <f t="shared" si="141"/>
        <v>679</v>
      </c>
      <c r="E99" s="6">
        <f t="shared" si="130"/>
        <v>1.4298480786416479</v>
      </c>
      <c r="F99" s="6">
        <f t="shared" si="92"/>
        <v>0.29455081001472755</v>
      </c>
      <c r="G99" s="16">
        <v>20.001000000000001</v>
      </c>
      <c r="H99" s="17">
        <v>682</v>
      </c>
      <c r="I99" s="6">
        <f t="shared" si="93"/>
        <v>1.5787905868334857</v>
      </c>
      <c r="J99" s="6">
        <f t="shared" si="94"/>
        <v>0.4418262150220913</v>
      </c>
      <c r="K99" s="16">
        <v>20.001000000000001</v>
      </c>
      <c r="L99" s="17">
        <v>689</v>
      </c>
      <c r="M99" s="6">
        <f t="shared" si="95"/>
        <v>2.6213881441763514</v>
      </c>
      <c r="N99" s="6">
        <f t="shared" si="96"/>
        <v>1.4727540500736376</v>
      </c>
      <c r="O99" s="16">
        <v>20.007000000000001</v>
      </c>
      <c r="P99" s="17">
        <v>685</v>
      </c>
      <c r="Q99" s="6">
        <f t="shared" si="97"/>
        <v>2.0256181114089995</v>
      </c>
      <c r="R99" s="6">
        <f t="shared" si="98"/>
        <v>0.88365243004418259</v>
      </c>
      <c r="S99" s="16">
        <v>20.016999999999999</v>
      </c>
      <c r="T99" s="17">
        <v>685</v>
      </c>
      <c r="U99" s="6">
        <f t="shared" si="99"/>
        <v>2.0256181114089995</v>
      </c>
      <c r="V99" s="6">
        <f t="shared" si="100"/>
        <v>0.88365243004418259</v>
      </c>
      <c r="W99" s="16">
        <v>20.001000000000001</v>
      </c>
      <c r="X99" s="17">
        <v>689</v>
      </c>
      <c r="Y99" s="6">
        <f t="shared" si="101"/>
        <v>2.6213881441763514</v>
      </c>
      <c r="Z99" s="6">
        <f t="shared" si="102"/>
        <v>1.4727540500736376</v>
      </c>
      <c r="AB99" s="16">
        <v>20.204000000000001</v>
      </c>
      <c r="AC99" s="17">
        <v>517</v>
      </c>
      <c r="AD99" s="17">
        <v>513</v>
      </c>
      <c r="AE99">
        <f t="shared" si="142"/>
        <v>516</v>
      </c>
      <c r="AF99" s="6">
        <f t="shared" si="131"/>
        <v>0.77972709551656916</v>
      </c>
      <c r="AG99" s="6">
        <f t="shared" si="132"/>
        <v>0.19379844961240311</v>
      </c>
      <c r="AH99" s="16">
        <v>20.015999999999998</v>
      </c>
      <c r="AI99" s="17">
        <v>520</v>
      </c>
      <c r="AJ99" s="6">
        <f t="shared" si="133"/>
        <v>1.364522417153996</v>
      </c>
      <c r="AK99" s="6">
        <f t="shared" si="134"/>
        <v>0.77519379844961245</v>
      </c>
      <c r="AL99" s="16">
        <v>20.001000000000001</v>
      </c>
      <c r="AM99" s="17">
        <v>520</v>
      </c>
      <c r="AN99" s="6">
        <f t="shared" si="135"/>
        <v>1.364522417153996</v>
      </c>
      <c r="AO99" s="6">
        <f t="shared" si="136"/>
        <v>0.77519379844961245</v>
      </c>
      <c r="AP99" s="16">
        <v>20.001000000000001</v>
      </c>
      <c r="AQ99" s="17">
        <v>518</v>
      </c>
      <c r="AR99" s="6">
        <f t="shared" si="137"/>
        <v>0.97465886939571145</v>
      </c>
      <c r="AS99" s="6">
        <f t="shared" si="138"/>
        <v>0.38759689922480622</v>
      </c>
      <c r="AT99" s="16">
        <v>20.016999999999999</v>
      </c>
      <c r="AU99" s="17">
        <v>519</v>
      </c>
      <c r="AV99" s="6">
        <f t="shared" si="111"/>
        <v>1.1695906432748537</v>
      </c>
      <c r="AW99" s="6">
        <f t="shared" si="112"/>
        <v>0.58139534883720934</v>
      </c>
      <c r="AX99" s="16">
        <v>20.001000000000001</v>
      </c>
      <c r="AY99" s="17">
        <v>528</v>
      </c>
      <c r="AZ99" s="6">
        <f t="shared" si="139"/>
        <v>2.9239766081871341</v>
      </c>
      <c r="BA99" s="6">
        <f t="shared" si="140"/>
        <v>2.3255813953488373</v>
      </c>
    </row>
    <row r="100" spans="1:53" x14ac:dyDescent="0.3">
      <c r="A100" s="14">
        <v>20.094999999999999</v>
      </c>
      <c r="B100" s="15">
        <v>681</v>
      </c>
      <c r="C100" s="15">
        <v>671.4</v>
      </c>
      <c r="D100">
        <f t="shared" si="141"/>
        <v>679</v>
      </c>
      <c r="E100" s="6">
        <f t="shared" si="130"/>
        <v>1.4298480786416479</v>
      </c>
      <c r="F100" s="6">
        <f t="shared" si="92"/>
        <v>0.29455081001472755</v>
      </c>
      <c r="G100" s="14">
        <v>20.007999999999999</v>
      </c>
      <c r="H100" s="15">
        <v>686</v>
      </c>
      <c r="I100" s="6">
        <f t="shared" si="93"/>
        <v>2.1745606196008378</v>
      </c>
      <c r="J100" s="6">
        <f t="shared" si="94"/>
        <v>1.0309278350515463</v>
      </c>
      <c r="K100" s="14">
        <v>20.001999999999999</v>
      </c>
      <c r="L100" s="15">
        <v>687</v>
      </c>
      <c r="M100" s="6">
        <f t="shared" si="95"/>
        <v>2.3235031277926756</v>
      </c>
      <c r="N100" s="6">
        <f t="shared" si="96"/>
        <v>1.1782032400589102</v>
      </c>
      <c r="O100" s="14">
        <v>20.001000000000001</v>
      </c>
      <c r="P100" s="15">
        <v>686</v>
      </c>
      <c r="Q100" s="6">
        <f t="shared" si="97"/>
        <v>2.1745606196008378</v>
      </c>
      <c r="R100" s="6">
        <f t="shared" si="98"/>
        <v>1.0309278350515463</v>
      </c>
      <c r="S100" s="14">
        <v>20.001000000000001</v>
      </c>
      <c r="T100" s="15">
        <v>682</v>
      </c>
      <c r="U100" s="6">
        <f t="shared" si="99"/>
        <v>1.5787905868334857</v>
      </c>
      <c r="V100" s="6">
        <f t="shared" si="100"/>
        <v>0.4418262150220913</v>
      </c>
      <c r="W100" s="14">
        <v>20.004999999999999</v>
      </c>
      <c r="X100" s="15">
        <v>689</v>
      </c>
      <c r="Y100" s="6">
        <f t="shared" si="101"/>
        <v>2.6213881441763514</v>
      </c>
      <c r="Z100" s="6">
        <f t="shared" si="102"/>
        <v>1.4727540500736376</v>
      </c>
      <c r="AB100" s="14">
        <v>20.100999999999999</v>
      </c>
      <c r="AC100" s="15">
        <v>517</v>
      </c>
      <c r="AD100" s="15">
        <v>513</v>
      </c>
      <c r="AE100">
        <f t="shared" si="142"/>
        <v>516</v>
      </c>
      <c r="AF100" s="6">
        <f t="shared" si="131"/>
        <v>0.77972709551656916</v>
      </c>
      <c r="AG100" s="6">
        <f t="shared" si="132"/>
        <v>0.19379844961240311</v>
      </c>
      <c r="AH100" s="14">
        <v>20.024000000000001</v>
      </c>
      <c r="AI100" s="15">
        <v>520</v>
      </c>
      <c r="AJ100" s="6">
        <f t="shared" si="133"/>
        <v>1.364522417153996</v>
      </c>
      <c r="AK100" s="6">
        <f t="shared" si="134"/>
        <v>0.77519379844961245</v>
      </c>
      <c r="AL100" s="14">
        <v>20.001000000000001</v>
      </c>
      <c r="AM100" s="15">
        <v>519</v>
      </c>
      <c r="AN100" s="6">
        <f t="shared" si="135"/>
        <v>1.1695906432748537</v>
      </c>
      <c r="AO100" s="6">
        <f t="shared" si="136"/>
        <v>0.58139534883720934</v>
      </c>
      <c r="AP100" s="14">
        <v>20.001000000000001</v>
      </c>
      <c r="AQ100" s="15">
        <v>520</v>
      </c>
      <c r="AR100" s="6">
        <f t="shared" si="137"/>
        <v>1.364522417153996</v>
      </c>
      <c r="AS100" s="6">
        <f t="shared" si="138"/>
        <v>0.77519379844961245</v>
      </c>
      <c r="AT100" s="14">
        <v>20.001000000000001</v>
      </c>
      <c r="AU100" s="15">
        <v>519</v>
      </c>
      <c r="AV100" s="6">
        <f t="shared" si="111"/>
        <v>1.1695906432748537</v>
      </c>
      <c r="AW100" s="6">
        <f t="shared" si="112"/>
        <v>0.58139534883720934</v>
      </c>
      <c r="AX100" s="14">
        <v>20.001000000000001</v>
      </c>
      <c r="AY100" s="15">
        <v>528</v>
      </c>
      <c r="AZ100" s="6">
        <f t="shared" si="139"/>
        <v>2.9239766081871341</v>
      </c>
      <c r="BA100" s="6">
        <f t="shared" si="140"/>
        <v>2.3255813953488373</v>
      </c>
    </row>
    <row r="101" spans="1:53" x14ac:dyDescent="0.3">
      <c r="A101" s="16">
        <v>20.001000000000001</v>
      </c>
      <c r="B101" s="17">
        <v>681</v>
      </c>
      <c r="C101" s="17">
        <v>671.4</v>
      </c>
      <c r="D101">
        <f t="shared" si="141"/>
        <v>679</v>
      </c>
      <c r="E101" s="6">
        <f t="shared" si="130"/>
        <v>1.4298480786416479</v>
      </c>
      <c r="F101" s="6">
        <f t="shared" si="92"/>
        <v>0.29455081001472755</v>
      </c>
      <c r="G101" s="16">
        <v>20.001000000000001</v>
      </c>
      <c r="H101" s="17">
        <v>684</v>
      </c>
      <c r="I101" s="6">
        <f t="shared" si="93"/>
        <v>1.8766756032171614</v>
      </c>
      <c r="J101" s="6">
        <f t="shared" si="94"/>
        <v>0.73637702503681879</v>
      </c>
      <c r="K101" s="16">
        <v>20.001000000000001</v>
      </c>
      <c r="L101" s="17">
        <v>689</v>
      </c>
      <c r="M101" s="6">
        <f t="shared" si="95"/>
        <v>2.6213881441763514</v>
      </c>
      <c r="N101" s="6">
        <f t="shared" si="96"/>
        <v>1.4727540500736376</v>
      </c>
      <c r="O101" s="16">
        <v>20.001000000000001</v>
      </c>
      <c r="P101" s="17">
        <v>685</v>
      </c>
      <c r="Q101" s="6">
        <f t="shared" si="97"/>
        <v>2.0256181114089995</v>
      </c>
      <c r="R101" s="6">
        <f t="shared" si="98"/>
        <v>0.88365243004418259</v>
      </c>
      <c r="S101" s="16">
        <v>20.015999999999998</v>
      </c>
      <c r="T101" s="17">
        <v>686</v>
      </c>
      <c r="U101" s="6">
        <f t="shared" si="99"/>
        <v>2.1745606196008378</v>
      </c>
      <c r="V101" s="6">
        <f t="shared" si="100"/>
        <v>1.0309278350515463</v>
      </c>
      <c r="W101" s="16">
        <v>20.001000000000001</v>
      </c>
      <c r="X101" s="17">
        <v>689</v>
      </c>
      <c r="Y101" s="6">
        <f t="shared" si="101"/>
        <v>2.6213881441763514</v>
      </c>
      <c r="Z101" s="6">
        <f t="shared" si="102"/>
        <v>1.4727540500736376</v>
      </c>
      <c r="AB101" s="16">
        <v>20.079000000000001</v>
      </c>
      <c r="AC101" s="17">
        <v>518</v>
      </c>
      <c r="AD101" s="17">
        <v>513</v>
      </c>
      <c r="AE101">
        <f t="shared" si="142"/>
        <v>516</v>
      </c>
      <c r="AF101" s="6">
        <f t="shared" si="131"/>
        <v>0.97465886939571145</v>
      </c>
      <c r="AG101" s="6">
        <f t="shared" si="132"/>
        <v>0.38759689922480622</v>
      </c>
      <c r="AH101" s="16">
        <v>20.001999999999999</v>
      </c>
      <c r="AI101" s="17">
        <v>521</v>
      </c>
      <c r="AJ101" s="6">
        <f t="shared" si="133"/>
        <v>1.5594541910331383</v>
      </c>
      <c r="AK101" s="6">
        <f t="shared" si="134"/>
        <v>0.96899224806201545</v>
      </c>
      <c r="AL101" s="16">
        <v>20.001000000000001</v>
      </c>
      <c r="AM101" s="17">
        <v>519</v>
      </c>
      <c r="AN101" s="6">
        <f t="shared" si="135"/>
        <v>1.1695906432748537</v>
      </c>
      <c r="AO101" s="6">
        <f t="shared" si="136"/>
        <v>0.58139534883720934</v>
      </c>
      <c r="AP101" s="16">
        <v>20.001000000000001</v>
      </c>
      <c r="AQ101" s="17">
        <v>520</v>
      </c>
      <c r="AR101" s="6">
        <f t="shared" si="137"/>
        <v>1.364522417153996</v>
      </c>
      <c r="AS101" s="6">
        <f t="shared" si="138"/>
        <v>0.77519379844961245</v>
      </c>
      <c r="AT101" s="16">
        <v>20.016999999999999</v>
      </c>
      <c r="AU101" s="17">
        <v>520</v>
      </c>
      <c r="AV101" s="6">
        <f t="shared" si="111"/>
        <v>1.364522417153996</v>
      </c>
      <c r="AW101" s="6">
        <f t="shared" si="112"/>
        <v>0.77519379844961245</v>
      </c>
      <c r="AX101" s="16">
        <v>20.016999999999999</v>
      </c>
      <c r="AY101" s="17">
        <v>528</v>
      </c>
      <c r="AZ101" s="6">
        <f t="shared" si="139"/>
        <v>2.9239766081871341</v>
      </c>
      <c r="BA101" s="6">
        <f t="shared" si="140"/>
        <v>2.3255813953488373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20.141999999999999</v>
      </c>
      <c r="B103" s="17">
        <v>687</v>
      </c>
      <c r="C103" s="17">
        <v>673</v>
      </c>
      <c r="D103">
        <f>MIN($B$103:$B$112,$H$103:$H$112,$L$103:$L$112,$P$103:$P$112,$T$103:$T$112,$X$103:$X$112)</f>
        <v>687</v>
      </c>
      <c r="E103" s="6">
        <f t="shared" ref="E103:E112" si="143">(B103-C103)/C103*100</f>
        <v>2.0802377414561661</v>
      </c>
      <c r="F103" s="6">
        <f t="shared" si="92"/>
        <v>0</v>
      </c>
      <c r="G103" s="16">
        <v>20.032</v>
      </c>
      <c r="H103" s="17">
        <v>693</v>
      </c>
      <c r="I103" s="6">
        <f t="shared" si="93"/>
        <v>2.9717682020802374</v>
      </c>
      <c r="J103" s="6">
        <f t="shared" si="94"/>
        <v>0.87336244541484709</v>
      </c>
      <c r="K103" s="16">
        <v>20.001000000000001</v>
      </c>
      <c r="L103" s="17">
        <v>693</v>
      </c>
      <c r="M103" s="6">
        <f t="shared" si="95"/>
        <v>2.9717682020802374</v>
      </c>
      <c r="N103" s="6">
        <f t="shared" si="96"/>
        <v>0.87336244541484709</v>
      </c>
      <c r="O103" s="16">
        <v>20.016999999999999</v>
      </c>
      <c r="P103" s="17">
        <v>690</v>
      </c>
      <c r="Q103" s="6">
        <f t="shared" si="97"/>
        <v>2.526002971768202</v>
      </c>
      <c r="R103" s="6">
        <f t="shared" si="98"/>
        <v>0.43668122270742354</v>
      </c>
      <c r="S103" s="16">
        <v>20.006</v>
      </c>
      <c r="T103" s="17">
        <v>694</v>
      </c>
      <c r="U103" s="6">
        <f t="shared" si="99"/>
        <v>3.1203566121842496</v>
      </c>
      <c r="V103" s="6">
        <f t="shared" si="100"/>
        <v>1.0189228529839884</v>
      </c>
      <c r="W103" s="16">
        <v>20.001000000000001</v>
      </c>
      <c r="X103" s="17">
        <v>708</v>
      </c>
      <c r="Y103" s="6">
        <f t="shared" si="101"/>
        <v>5.2005943536404162</v>
      </c>
      <c r="Z103" s="6">
        <f t="shared" si="102"/>
        <v>3.0567685589519651</v>
      </c>
      <c r="AB103" s="16">
        <v>20.140999999999998</v>
      </c>
      <c r="AC103" s="17">
        <v>516</v>
      </c>
      <c r="AD103" s="17">
        <v>511</v>
      </c>
      <c r="AE103">
        <f>MIN($AC$103:$AC$112,$AI$103:$AI$112,$AM$103:$AM$112,$AQ$103:$AQ$112,$AU$103:$AU$112,$AY$103:$AY$112)</f>
        <v>514</v>
      </c>
      <c r="AF103" s="6">
        <f t="shared" ref="AF103:AF112" si="144">(AC103-AD103)/AD103*100</f>
        <v>0.97847358121330719</v>
      </c>
      <c r="AG103" s="6">
        <f t="shared" ref="AG103:AG112" si="145">(AC103-AE103)/AE103*100</f>
        <v>0.38910505836575876</v>
      </c>
      <c r="AH103" s="16">
        <v>20.001000000000001</v>
      </c>
      <c r="AI103" s="17">
        <v>517</v>
      </c>
      <c r="AJ103" s="6">
        <f t="shared" ref="AJ103:AJ112" si="146">(AI103-AD103)/AD103*100</f>
        <v>1.1741682974559686</v>
      </c>
      <c r="AK103" s="6">
        <f t="shared" ref="AK103:AK112" si="147">(AI103-AE103)/AE103*100</f>
        <v>0.58365758754863817</v>
      </c>
      <c r="AL103" s="16">
        <v>20.001999999999999</v>
      </c>
      <c r="AM103" s="17">
        <v>514</v>
      </c>
      <c r="AN103" s="6">
        <f t="shared" ref="AN103:AN112" si="148">(AM103-AD103)/AD103*100</f>
        <v>0.58708414872798431</v>
      </c>
      <c r="AO103" s="6">
        <f t="shared" ref="AO103:AO112" si="149">(AM103-AE103)/AE103*100</f>
        <v>0</v>
      </c>
      <c r="AP103" s="16">
        <v>20.001000000000001</v>
      </c>
      <c r="AQ103" s="17">
        <v>516</v>
      </c>
      <c r="AR103" s="6">
        <f t="shared" ref="AR103:AR112" si="150">(AQ103-AD103)/AD103*100</f>
        <v>0.97847358121330719</v>
      </c>
      <c r="AS103" s="6">
        <f t="shared" ref="AS103:AS112" si="151">(AQ103-AE103)/AE103*100</f>
        <v>0.38910505836575876</v>
      </c>
      <c r="AT103" s="16">
        <v>20.015999999999998</v>
      </c>
      <c r="AU103" s="17">
        <v>517</v>
      </c>
      <c r="AV103" s="6">
        <f t="shared" si="111"/>
        <v>1.1741682974559686</v>
      </c>
      <c r="AW103" s="6">
        <f t="shared" si="112"/>
        <v>0.58365758754863817</v>
      </c>
      <c r="AX103" s="16">
        <v>20.001000000000001</v>
      </c>
      <c r="AY103" s="17">
        <v>522</v>
      </c>
      <c r="AZ103" s="6">
        <f t="shared" ref="AZ103:AZ112" si="152">(AY103-AD103)/AD103*100</f>
        <v>2.152641878669276</v>
      </c>
      <c r="BA103" s="6">
        <f t="shared" ref="BA103:BA112" si="153">(AY103-AE103)/AE103*100</f>
        <v>1.556420233463035</v>
      </c>
    </row>
    <row r="104" spans="1:53" x14ac:dyDescent="0.3">
      <c r="A104" s="14">
        <v>20.033000000000001</v>
      </c>
      <c r="B104" s="15">
        <v>689</v>
      </c>
      <c r="C104" s="15">
        <v>673</v>
      </c>
      <c r="D104">
        <f t="shared" ref="D104:D112" si="154">MIN($B$103:$B$112,$H$103:$H$112,$L$103:$L$112,$P$103:$P$112,$T$103:$T$112,$X$103:$X$112)</f>
        <v>687</v>
      </c>
      <c r="E104" s="6">
        <f t="shared" si="143"/>
        <v>2.3774145616641902</v>
      </c>
      <c r="F104" s="6">
        <f t="shared" si="92"/>
        <v>0.29112081513828242</v>
      </c>
      <c r="G104" s="14">
        <v>20.016999999999999</v>
      </c>
      <c r="H104" s="15">
        <v>698</v>
      </c>
      <c r="I104" s="6">
        <f t="shared" si="93"/>
        <v>3.7147102526002973</v>
      </c>
      <c r="J104" s="6">
        <f t="shared" si="94"/>
        <v>1.6011644832605532</v>
      </c>
      <c r="K104" s="14">
        <v>20.001000000000001</v>
      </c>
      <c r="L104" s="15">
        <v>691</v>
      </c>
      <c r="M104" s="6">
        <f t="shared" si="95"/>
        <v>2.6745913818722138</v>
      </c>
      <c r="N104" s="6">
        <f t="shared" si="96"/>
        <v>0.58224163027656484</v>
      </c>
      <c r="O104" s="14">
        <v>20.001999999999999</v>
      </c>
      <c r="P104" s="15">
        <v>688</v>
      </c>
      <c r="Q104" s="6">
        <f t="shared" si="97"/>
        <v>2.2288261515601784</v>
      </c>
      <c r="R104" s="6">
        <f t="shared" si="98"/>
        <v>0.14556040756914121</v>
      </c>
      <c r="S104" s="14">
        <v>20.001000000000001</v>
      </c>
      <c r="T104" s="15">
        <v>692</v>
      </c>
      <c r="U104" s="6">
        <f t="shared" si="99"/>
        <v>2.823179791976226</v>
      </c>
      <c r="V104" s="6">
        <f t="shared" si="100"/>
        <v>0.72780203784570596</v>
      </c>
      <c r="W104" s="14">
        <v>20.001000000000001</v>
      </c>
      <c r="X104" s="15">
        <v>708</v>
      </c>
      <c r="Y104" s="6">
        <f t="shared" si="101"/>
        <v>5.2005943536404162</v>
      </c>
      <c r="Z104" s="6">
        <f t="shared" si="102"/>
        <v>3.0567685589519651</v>
      </c>
      <c r="AB104" s="14">
        <v>20.094999999999999</v>
      </c>
      <c r="AC104" s="15">
        <v>514</v>
      </c>
      <c r="AD104" s="15">
        <v>511</v>
      </c>
      <c r="AE104">
        <f t="shared" ref="AE104:AE112" si="155">MIN($AC$103:$AC$112,$AI$103:$AI$112,$AM$103:$AM$112,$AQ$103:$AQ$112,$AU$103:$AU$112,$AY$103:$AY$112)</f>
        <v>514</v>
      </c>
      <c r="AF104" s="6">
        <f t="shared" si="144"/>
        <v>0.58708414872798431</v>
      </c>
      <c r="AG104" s="6">
        <f t="shared" si="145"/>
        <v>0</v>
      </c>
      <c r="AH104" s="14">
        <v>20.001000000000001</v>
      </c>
      <c r="AI104" s="15">
        <v>516</v>
      </c>
      <c r="AJ104" s="6">
        <f t="shared" si="146"/>
        <v>0.97847358121330719</v>
      </c>
      <c r="AK104" s="6">
        <f t="shared" si="147"/>
        <v>0.38910505836575876</v>
      </c>
      <c r="AL104" s="14">
        <v>20.001000000000001</v>
      </c>
      <c r="AM104" s="15">
        <v>515</v>
      </c>
      <c r="AN104" s="6">
        <f t="shared" si="148"/>
        <v>0.78277886497064575</v>
      </c>
      <c r="AO104" s="6">
        <f t="shared" si="149"/>
        <v>0.19455252918287938</v>
      </c>
      <c r="AP104" s="14">
        <v>20.004999999999999</v>
      </c>
      <c r="AQ104" s="15">
        <v>515</v>
      </c>
      <c r="AR104" s="6">
        <f t="shared" si="150"/>
        <v>0.78277886497064575</v>
      </c>
      <c r="AS104" s="6">
        <f t="shared" si="151"/>
        <v>0.19455252918287938</v>
      </c>
      <c r="AT104" s="14">
        <v>20.006</v>
      </c>
      <c r="AU104" s="15">
        <v>517</v>
      </c>
      <c r="AV104" s="6">
        <f t="shared" si="111"/>
        <v>1.1741682974559686</v>
      </c>
      <c r="AW104" s="6">
        <f t="shared" si="112"/>
        <v>0.58365758754863817</v>
      </c>
      <c r="AX104" s="14">
        <v>20.021000000000001</v>
      </c>
      <c r="AY104" s="15">
        <v>522</v>
      </c>
      <c r="AZ104" s="6">
        <f t="shared" si="152"/>
        <v>2.152641878669276</v>
      </c>
      <c r="BA104" s="6">
        <f t="shared" si="153"/>
        <v>1.556420233463035</v>
      </c>
    </row>
    <row r="105" spans="1:53" x14ac:dyDescent="0.3">
      <c r="A105" s="16">
        <v>20.131</v>
      </c>
      <c r="B105" s="17">
        <v>691</v>
      </c>
      <c r="C105" s="17">
        <v>673</v>
      </c>
      <c r="D105">
        <f t="shared" si="154"/>
        <v>687</v>
      </c>
      <c r="E105" s="6">
        <f t="shared" si="143"/>
        <v>2.6745913818722138</v>
      </c>
      <c r="F105" s="6">
        <f t="shared" si="92"/>
        <v>0.58224163027656484</v>
      </c>
      <c r="G105" s="16">
        <v>20.016999999999999</v>
      </c>
      <c r="H105" s="17">
        <v>693</v>
      </c>
      <c r="I105" s="6">
        <f t="shared" si="93"/>
        <v>2.9717682020802374</v>
      </c>
      <c r="J105" s="6">
        <f t="shared" si="94"/>
        <v>0.87336244541484709</v>
      </c>
      <c r="K105" s="16">
        <v>20.001000000000001</v>
      </c>
      <c r="L105" s="17">
        <v>694</v>
      </c>
      <c r="M105" s="6">
        <f t="shared" si="95"/>
        <v>3.1203566121842496</v>
      </c>
      <c r="N105" s="6">
        <f t="shared" si="96"/>
        <v>1.0189228529839884</v>
      </c>
      <c r="O105" s="16">
        <v>20.001000000000001</v>
      </c>
      <c r="P105" s="17">
        <v>691</v>
      </c>
      <c r="Q105" s="6">
        <f t="shared" si="97"/>
        <v>2.6745913818722138</v>
      </c>
      <c r="R105" s="6">
        <f t="shared" si="98"/>
        <v>0.58224163027656484</v>
      </c>
      <c r="S105" s="16">
        <v>20.001000000000001</v>
      </c>
      <c r="T105" s="17">
        <v>689</v>
      </c>
      <c r="U105" s="6">
        <f t="shared" si="99"/>
        <v>2.3774145616641902</v>
      </c>
      <c r="V105" s="6">
        <f t="shared" si="100"/>
        <v>0.29112081513828242</v>
      </c>
      <c r="W105" s="16">
        <v>20.016999999999999</v>
      </c>
      <c r="X105" s="17">
        <v>708</v>
      </c>
      <c r="Y105" s="6">
        <f t="shared" si="101"/>
        <v>5.2005943536404162</v>
      </c>
      <c r="Z105" s="6">
        <f t="shared" si="102"/>
        <v>3.0567685589519651</v>
      </c>
      <c r="AB105" s="16">
        <v>20.11</v>
      </c>
      <c r="AC105" s="17">
        <v>515</v>
      </c>
      <c r="AD105" s="17">
        <v>511</v>
      </c>
      <c r="AE105">
        <f t="shared" si="155"/>
        <v>514</v>
      </c>
      <c r="AF105" s="6">
        <f t="shared" si="144"/>
        <v>0.78277886497064575</v>
      </c>
      <c r="AG105" s="6">
        <f t="shared" si="145"/>
        <v>0.19455252918287938</v>
      </c>
      <c r="AH105" s="16">
        <v>20.016999999999999</v>
      </c>
      <c r="AI105" s="17">
        <v>515</v>
      </c>
      <c r="AJ105" s="6">
        <f t="shared" si="146"/>
        <v>0.78277886497064575</v>
      </c>
      <c r="AK105" s="6">
        <f t="shared" si="147"/>
        <v>0.19455252918287938</v>
      </c>
      <c r="AL105" s="16">
        <v>20.001000000000001</v>
      </c>
      <c r="AM105" s="17">
        <v>515</v>
      </c>
      <c r="AN105" s="6">
        <f t="shared" si="148"/>
        <v>0.78277886497064575</v>
      </c>
      <c r="AO105" s="6">
        <f t="shared" si="149"/>
        <v>0.19455252918287938</v>
      </c>
      <c r="AP105" s="16">
        <v>20.001000000000001</v>
      </c>
      <c r="AQ105" s="17">
        <v>516</v>
      </c>
      <c r="AR105" s="6">
        <f t="shared" si="150"/>
        <v>0.97847358121330719</v>
      </c>
      <c r="AS105" s="6">
        <f t="shared" si="151"/>
        <v>0.38910505836575876</v>
      </c>
      <c r="AT105" s="16">
        <v>20.001000000000001</v>
      </c>
      <c r="AU105" s="17">
        <v>515</v>
      </c>
      <c r="AV105" s="6">
        <f t="shared" si="111"/>
        <v>0.78277886497064575</v>
      </c>
      <c r="AW105" s="6">
        <f t="shared" si="112"/>
        <v>0.19455252918287938</v>
      </c>
      <c r="AX105" s="16">
        <v>20.001000000000001</v>
      </c>
      <c r="AY105" s="17">
        <v>520</v>
      </c>
      <c r="AZ105" s="6">
        <f t="shared" si="152"/>
        <v>1.7612524461839529</v>
      </c>
      <c r="BA105" s="6">
        <f t="shared" si="153"/>
        <v>1.1673151750972763</v>
      </c>
    </row>
    <row r="106" spans="1:53" x14ac:dyDescent="0.3">
      <c r="A106" s="14">
        <v>20.126000000000001</v>
      </c>
      <c r="B106" s="15">
        <v>689</v>
      </c>
      <c r="C106" s="15">
        <v>673</v>
      </c>
      <c r="D106">
        <f t="shared" si="154"/>
        <v>687</v>
      </c>
      <c r="E106" s="6">
        <f t="shared" si="143"/>
        <v>2.3774145616641902</v>
      </c>
      <c r="F106" s="6">
        <f t="shared" si="92"/>
        <v>0.29112081513828242</v>
      </c>
      <c r="G106" s="14">
        <v>20.016999999999999</v>
      </c>
      <c r="H106" s="15">
        <v>692</v>
      </c>
      <c r="I106" s="6">
        <f t="shared" si="93"/>
        <v>2.823179791976226</v>
      </c>
      <c r="J106" s="6">
        <f t="shared" si="94"/>
        <v>0.72780203784570596</v>
      </c>
      <c r="K106" s="14">
        <v>20.001000000000001</v>
      </c>
      <c r="L106" s="15">
        <v>694</v>
      </c>
      <c r="M106" s="6">
        <f t="shared" si="95"/>
        <v>3.1203566121842496</v>
      </c>
      <c r="N106" s="6">
        <f t="shared" si="96"/>
        <v>1.0189228529839884</v>
      </c>
      <c r="O106" s="14">
        <v>20.001000000000001</v>
      </c>
      <c r="P106" s="15">
        <v>692</v>
      </c>
      <c r="Q106" s="6">
        <f t="shared" si="97"/>
        <v>2.823179791976226</v>
      </c>
      <c r="R106" s="6">
        <f t="shared" si="98"/>
        <v>0.72780203784570596</v>
      </c>
      <c r="S106" s="14">
        <v>20.001000000000001</v>
      </c>
      <c r="T106" s="15">
        <v>692</v>
      </c>
      <c r="U106" s="6">
        <f t="shared" si="99"/>
        <v>2.823179791976226</v>
      </c>
      <c r="V106" s="6">
        <f t="shared" si="100"/>
        <v>0.72780203784570596</v>
      </c>
      <c r="W106" s="14">
        <v>20.001000000000001</v>
      </c>
      <c r="X106" s="15">
        <v>708</v>
      </c>
      <c r="Y106" s="6">
        <f t="shared" si="101"/>
        <v>5.2005943536404162</v>
      </c>
      <c r="Z106" s="6">
        <f t="shared" si="102"/>
        <v>3.0567685589519651</v>
      </c>
      <c r="AB106" s="14">
        <v>20.064</v>
      </c>
      <c r="AC106" s="15">
        <v>514</v>
      </c>
      <c r="AD106" s="15">
        <v>511</v>
      </c>
      <c r="AE106">
        <f t="shared" si="155"/>
        <v>514</v>
      </c>
      <c r="AF106" s="6">
        <f t="shared" si="144"/>
        <v>0.58708414872798431</v>
      </c>
      <c r="AG106" s="6">
        <f t="shared" si="145"/>
        <v>0</v>
      </c>
      <c r="AH106" s="14">
        <v>20.001000000000001</v>
      </c>
      <c r="AI106" s="15">
        <v>516</v>
      </c>
      <c r="AJ106" s="6">
        <f t="shared" si="146"/>
        <v>0.97847358121330719</v>
      </c>
      <c r="AK106" s="6">
        <f t="shared" si="147"/>
        <v>0.38910505836575876</v>
      </c>
      <c r="AL106" s="14">
        <v>20.001000000000001</v>
      </c>
      <c r="AM106" s="15">
        <v>516</v>
      </c>
      <c r="AN106" s="6">
        <f t="shared" si="148"/>
        <v>0.97847358121330719</v>
      </c>
      <c r="AO106" s="6">
        <f t="shared" si="149"/>
        <v>0.38910505836575876</v>
      </c>
      <c r="AP106" s="14">
        <v>20.001000000000001</v>
      </c>
      <c r="AQ106" s="15">
        <v>516</v>
      </c>
      <c r="AR106" s="6">
        <f t="shared" si="150"/>
        <v>0.97847358121330719</v>
      </c>
      <c r="AS106" s="6">
        <f t="shared" si="151"/>
        <v>0.38910505836575876</v>
      </c>
      <c r="AT106" s="14">
        <v>20.001000000000001</v>
      </c>
      <c r="AU106" s="15">
        <v>515</v>
      </c>
      <c r="AV106" s="6">
        <f t="shared" si="111"/>
        <v>0.78277886497064575</v>
      </c>
      <c r="AW106" s="6">
        <f t="shared" si="112"/>
        <v>0.19455252918287938</v>
      </c>
      <c r="AX106" s="14">
        <v>20.001000000000001</v>
      </c>
      <c r="AY106" s="15">
        <v>520</v>
      </c>
      <c r="AZ106" s="6">
        <f t="shared" si="152"/>
        <v>1.7612524461839529</v>
      </c>
      <c r="BA106" s="6">
        <f t="shared" si="153"/>
        <v>1.1673151750972763</v>
      </c>
    </row>
    <row r="107" spans="1:53" x14ac:dyDescent="0.3">
      <c r="A107" s="16">
        <v>20.033000000000001</v>
      </c>
      <c r="B107" s="17">
        <v>689</v>
      </c>
      <c r="C107" s="17">
        <v>673</v>
      </c>
      <c r="D107">
        <f t="shared" si="154"/>
        <v>687</v>
      </c>
      <c r="E107" s="6">
        <f t="shared" si="143"/>
        <v>2.3774145616641902</v>
      </c>
      <c r="F107" s="6">
        <f t="shared" si="92"/>
        <v>0.29112081513828242</v>
      </c>
      <c r="G107" s="16">
        <v>20.032</v>
      </c>
      <c r="H107" s="17">
        <v>692</v>
      </c>
      <c r="I107" s="6">
        <f t="shared" si="93"/>
        <v>2.823179791976226</v>
      </c>
      <c r="J107" s="6">
        <f t="shared" si="94"/>
        <v>0.72780203784570596</v>
      </c>
      <c r="K107" s="16">
        <v>20.006</v>
      </c>
      <c r="L107" s="17">
        <v>691</v>
      </c>
      <c r="M107" s="6">
        <f t="shared" si="95"/>
        <v>2.6745913818722138</v>
      </c>
      <c r="N107" s="6">
        <f t="shared" si="96"/>
        <v>0.58224163027656484</v>
      </c>
      <c r="O107" s="16">
        <v>20.001000000000001</v>
      </c>
      <c r="P107" s="17">
        <v>691</v>
      </c>
      <c r="Q107" s="6">
        <f t="shared" si="97"/>
        <v>2.6745913818722138</v>
      </c>
      <c r="R107" s="6">
        <f t="shared" si="98"/>
        <v>0.58224163027656484</v>
      </c>
      <c r="S107" s="16">
        <v>20.015999999999998</v>
      </c>
      <c r="T107" s="17">
        <v>689</v>
      </c>
      <c r="U107" s="6">
        <f t="shared" si="99"/>
        <v>2.3774145616641902</v>
      </c>
      <c r="V107" s="6">
        <f t="shared" si="100"/>
        <v>0.29112081513828242</v>
      </c>
      <c r="W107" s="16">
        <v>20.001000000000001</v>
      </c>
      <c r="X107" s="17">
        <v>708</v>
      </c>
      <c r="Y107" s="6">
        <f t="shared" si="101"/>
        <v>5.2005943536404162</v>
      </c>
      <c r="Z107" s="6">
        <f t="shared" si="102"/>
        <v>3.0567685589519651</v>
      </c>
      <c r="AB107" s="16">
        <v>20.126000000000001</v>
      </c>
      <c r="AC107" s="17">
        <v>515</v>
      </c>
      <c r="AD107" s="17">
        <v>511</v>
      </c>
      <c r="AE107">
        <f t="shared" si="155"/>
        <v>514</v>
      </c>
      <c r="AF107" s="6">
        <f t="shared" si="144"/>
        <v>0.78277886497064575</v>
      </c>
      <c r="AG107" s="6">
        <f t="shared" si="145"/>
        <v>0.19455252918287938</v>
      </c>
      <c r="AH107" s="16">
        <v>20.015999999999998</v>
      </c>
      <c r="AI107" s="17">
        <v>517</v>
      </c>
      <c r="AJ107" s="6">
        <f t="shared" si="146"/>
        <v>1.1741682974559686</v>
      </c>
      <c r="AK107" s="6">
        <f t="shared" si="147"/>
        <v>0.58365758754863817</v>
      </c>
      <c r="AL107" s="16">
        <v>20.007000000000001</v>
      </c>
      <c r="AM107" s="17">
        <v>517</v>
      </c>
      <c r="AN107" s="6">
        <f t="shared" si="148"/>
        <v>1.1741682974559686</v>
      </c>
      <c r="AO107" s="6">
        <f t="shared" si="149"/>
        <v>0.58365758754863817</v>
      </c>
      <c r="AP107" s="16">
        <v>20.001000000000001</v>
      </c>
      <c r="AQ107" s="17">
        <v>516</v>
      </c>
      <c r="AR107" s="6">
        <f t="shared" si="150"/>
        <v>0.97847358121330719</v>
      </c>
      <c r="AS107" s="6">
        <f t="shared" si="151"/>
        <v>0.38910505836575876</v>
      </c>
      <c r="AT107" s="16">
        <v>20.001000000000001</v>
      </c>
      <c r="AU107" s="17">
        <v>516</v>
      </c>
      <c r="AV107" s="6">
        <f t="shared" si="111"/>
        <v>0.97847358121330719</v>
      </c>
      <c r="AW107" s="6">
        <f t="shared" si="112"/>
        <v>0.38910505836575876</v>
      </c>
      <c r="AX107" s="16">
        <v>20.021000000000001</v>
      </c>
      <c r="AY107" s="17">
        <v>522</v>
      </c>
      <c r="AZ107" s="6">
        <f t="shared" si="152"/>
        <v>2.152641878669276</v>
      </c>
      <c r="BA107" s="6">
        <f t="shared" si="153"/>
        <v>1.556420233463035</v>
      </c>
    </row>
    <row r="108" spans="1:53" x14ac:dyDescent="0.3">
      <c r="A108" s="14">
        <v>20.033000000000001</v>
      </c>
      <c r="B108" s="15">
        <v>689</v>
      </c>
      <c r="C108" s="15">
        <v>673</v>
      </c>
      <c r="D108">
        <f t="shared" si="154"/>
        <v>687</v>
      </c>
      <c r="E108" s="6">
        <f t="shared" si="143"/>
        <v>2.3774145616641902</v>
      </c>
      <c r="F108" s="6">
        <f t="shared" si="92"/>
        <v>0.29112081513828242</v>
      </c>
      <c r="G108" s="14">
        <v>20.032</v>
      </c>
      <c r="H108" s="15">
        <v>693</v>
      </c>
      <c r="I108" s="6">
        <f t="shared" si="93"/>
        <v>2.9717682020802374</v>
      </c>
      <c r="J108" s="6">
        <f t="shared" si="94"/>
        <v>0.87336244541484709</v>
      </c>
      <c r="K108" s="14">
        <v>20.001000000000001</v>
      </c>
      <c r="L108" s="15">
        <v>693</v>
      </c>
      <c r="M108" s="6">
        <f t="shared" si="95"/>
        <v>2.9717682020802374</v>
      </c>
      <c r="N108" s="6">
        <f t="shared" si="96"/>
        <v>0.87336244541484709</v>
      </c>
      <c r="O108" s="14">
        <v>20.001000000000001</v>
      </c>
      <c r="P108" s="15">
        <v>691</v>
      </c>
      <c r="Q108" s="6">
        <f t="shared" si="97"/>
        <v>2.6745913818722138</v>
      </c>
      <c r="R108" s="6">
        <f t="shared" si="98"/>
        <v>0.58224163027656484</v>
      </c>
      <c r="S108" s="14">
        <v>20.016999999999999</v>
      </c>
      <c r="T108" s="15">
        <v>693</v>
      </c>
      <c r="U108" s="6">
        <f t="shared" si="99"/>
        <v>2.9717682020802374</v>
      </c>
      <c r="V108" s="6">
        <f t="shared" si="100"/>
        <v>0.87336244541484709</v>
      </c>
      <c r="W108" s="14">
        <v>20.001000000000001</v>
      </c>
      <c r="X108" s="15">
        <v>708</v>
      </c>
      <c r="Y108" s="6">
        <f t="shared" si="101"/>
        <v>5.2005943536404162</v>
      </c>
      <c r="Z108" s="6">
        <f t="shared" si="102"/>
        <v>3.0567685589519651</v>
      </c>
      <c r="AB108" s="14">
        <v>20.11</v>
      </c>
      <c r="AC108" s="15">
        <v>514</v>
      </c>
      <c r="AD108" s="15">
        <v>511</v>
      </c>
      <c r="AE108">
        <f t="shared" si="155"/>
        <v>514</v>
      </c>
      <c r="AF108" s="6">
        <f t="shared" si="144"/>
        <v>0.58708414872798431</v>
      </c>
      <c r="AG108" s="6">
        <f t="shared" si="145"/>
        <v>0</v>
      </c>
      <c r="AH108" s="14">
        <v>20.033000000000001</v>
      </c>
      <c r="AI108" s="15">
        <v>517</v>
      </c>
      <c r="AJ108" s="6">
        <f t="shared" si="146"/>
        <v>1.1741682974559686</v>
      </c>
      <c r="AK108" s="6">
        <f t="shared" si="147"/>
        <v>0.58365758754863817</v>
      </c>
      <c r="AL108" s="14">
        <v>20.001000000000001</v>
      </c>
      <c r="AM108" s="15">
        <v>516</v>
      </c>
      <c r="AN108" s="6">
        <f t="shared" si="148"/>
        <v>0.97847358121330719</v>
      </c>
      <c r="AO108" s="6">
        <f t="shared" si="149"/>
        <v>0.38910505836575876</v>
      </c>
      <c r="AP108" s="14">
        <v>20.001000000000001</v>
      </c>
      <c r="AQ108" s="15">
        <v>516</v>
      </c>
      <c r="AR108" s="6">
        <f t="shared" si="150"/>
        <v>0.97847358121330719</v>
      </c>
      <c r="AS108" s="6">
        <f t="shared" si="151"/>
        <v>0.38910505836575876</v>
      </c>
      <c r="AT108" s="14">
        <v>20.015999999999998</v>
      </c>
      <c r="AU108" s="15">
        <v>516</v>
      </c>
      <c r="AV108" s="6">
        <f t="shared" si="111"/>
        <v>0.97847358121330719</v>
      </c>
      <c r="AW108" s="6">
        <f t="shared" si="112"/>
        <v>0.38910505836575876</v>
      </c>
      <c r="AX108" s="14">
        <v>20.001000000000001</v>
      </c>
      <c r="AY108" s="15">
        <v>520</v>
      </c>
      <c r="AZ108" s="6">
        <f t="shared" si="152"/>
        <v>1.7612524461839529</v>
      </c>
      <c r="BA108" s="6">
        <f t="shared" si="153"/>
        <v>1.1673151750972763</v>
      </c>
    </row>
    <row r="109" spans="1:53" x14ac:dyDescent="0.3">
      <c r="A109" s="16">
        <v>20.126000000000001</v>
      </c>
      <c r="B109" s="17">
        <v>690</v>
      </c>
      <c r="C109" s="17">
        <v>673</v>
      </c>
      <c r="D109">
        <f t="shared" si="154"/>
        <v>687</v>
      </c>
      <c r="E109" s="6">
        <f t="shared" si="143"/>
        <v>2.526002971768202</v>
      </c>
      <c r="F109" s="6">
        <f t="shared" si="92"/>
        <v>0.43668122270742354</v>
      </c>
      <c r="G109" s="16">
        <v>20.016999999999999</v>
      </c>
      <c r="H109" s="17">
        <v>692</v>
      </c>
      <c r="I109" s="6">
        <f t="shared" si="93"/>
        <v>2.823179791976226</v>
      </c>
      <c r="J109" s="6">
        <f t="shared" si="94"/>
        <v>0.72780203784570596</v>
      </c>
      <c r="K109" s="16">
        <v>20.001000000000001</v>
      </c>
      <c r="L109" s="17">
        <v>691</v>
      </c>
      <c r="M109" s="6">
        <f t="shared" si="95"/>
        <v>2.6745913818722138</v>
      </c>
      <c r="N109" s="6">
        <f t="shared" si="96"/>
        <v>0.58224163027656484</v>
      </c>
      <c r="O109" s="16">
        <v>20.036999999999999</v>
      </c>
      <c r="P109" s="17">
        <v>692</v>
      </c>
      <c r="Q109" s="6">
        <f t="shared" si="97"/>
        <v>2.823179791976226</v>
      </c>
      <c r="R109" s="6">
        <f t="shared" si="98"/>
        <v>0.72780203784570596</v>
      </c>
      <c r="S109" s="16">
        <v>20.016999999999999</v>
      </c>
      <c r="T109" s="17">
        <v>692</v>
      </c>
      <c r="U109" s="6">
        <f t="shared" si="99"/>
        <v>2.823179791976226</v>
      </c>
      <c r="V109" s="6">
        <f t="shared" si="100"/>
        <v>0.72780203784570596</v>
      </c>
      <c r="W109" s="16">
        <v>20.001000000000001</v>
      </c>
      <c r="X109" s="17">
        <v>708</v>
      </c>
      <c r="Y109" s="6">
        <f t="shared" si="101"/>
        <v>5.2005943536404162</v>
      </c>
      <c r="Z109" s="6">
        <f t="shared" si="102"/>
        <v>3.0567685589519651</v>
      </c>
      <c r="AB109" s="16">
        <v>20.209</v>
      </c>
      <c r="AC109" s="17">
        <v>514</v>
      </c>
      <c r="AD109" s="17">
        <v>511</v>
      </c>
      <c r="AE109">
        <f t="shared" si="155"/>
        <v>514</v>
      </c>
      <c r="AF109" s="6">
        <f t="shared" si="144"/>
        <v>0.58708414872798431</v>
      </c>
      <c r="AG109" s="6">
        <f t="shared" si="145"/>
        <v>0</v>
      </c>
      <c r="AH109" s="16">
        <v>20.001000000000001</v>
      </c>
      <c r="AI109" s="17">
        <v>517</v>
      </c>
      <c r="AJ109" s="6">
        <f t="shared" si="146"/>
        <v>1.1741682974559686</v>
      </c>
      <c r="AK109" s="6">
        <f t="shared" si="147"/>
        <v>0.58365758754863817</v>
      </c>
      <c r="AL109" s="16">
        <v>20.015999999999998</v>
      </c>
      <c r="AM109" s="17">
        <v>516</v>
      </c>
      <c r="AN109" s="6">
        <f t="shared" si="148"/>
        <v>0.97847358121330719</v>
      </c>
      <c r="AO109" s="6">
        <f t="shared" si="149"/>
        <v>0.38910505836575876</v>
      </c>
      <c r="AP109" s="16">
        <v>20.001000000000001</v>
      </c>
      <c r="AQ109" s="17">
        <v>515</v>
      </c>
      <c r="AR109" s="6">
        <f t="shared" si="150"/>
        <v>0.78277886497064575</v>
      </c>
      <c r="AS109" s="6">
        <f t="shared" si="151"/>
        <v>0.19455252918287938</v>
      </c>
      <c r="AT109" s="16">
        <v>20.001000000000001</v>
      </c>
      <c r="AU109" s="17">
        <v>516</v>
      </c>
      <c r="AV109" s="6">
        <f t="shared" si="111"/>
        <v>0.97847358121330719</v>
      </c>
      <c r="AW109" s="6">
        <f t="shared" si="112"/>
        <v>0.38910505836575876</v>
      </c>
      <c r="AX109" s="16">
        <v>20.001000000000001</v>
      </c>
      <c r="AY109" s="17">
        <v>522</v>
      </c>
      <c r="AZ109" s="6">
        <f t="shared" si="152"/>
        <v>2.152641878669276</v>
      </c>
      <c r="BA109" s="6">
        <f t="shared" si="153"/>
        <v>1.556420233463035</v>
      </c>
    </row>
    <row r="110" spans="1:53" x14ac:dyDescent="0.3">
      <c r="A110" s="14">
        <v>20.015999999999998</v>
      </c>
      <c r="B110" s="15">
        <v>687</v>
      </c>
      <c r="C110" s="15">
        <v>673</v>
      </c>
      <c r="D110">
        <f t="shared" si="154"/>
        <v>687</v>
      </c>
      <c r="E110" s="6">
        <f t="shared" si="143"/>
        <v>2.0802377414561661</v>
      </c>
      <c r="F110" s="6">
        <f t="shared" si="92"/>
        <v>0</v>
      </c>
      <c r="G110" s="14">
        <v>20.021000000000001</v>
      </c>
      <c r="H110" s="15">
        <v>691</v>
      </c>
      <c r="I110" s="6">
        <f t="shared" si="93"/>
        <v>2.6745913818722138</v>
      </c>
      <c r="J110" s="6">
        <f t="shared" si="94"/>
        <v>0.58224163027656484</v>
      </c>
      <c r="K110" s="14">
        <v>20.001000000000001</v>
      </c>
      <c r="L110" s="15">
        <v>697</v>
      </c>
      <c r="M110" s="6">
        <f t="shared" si="95"/>
        <v>3.5661218424962851</v>
      </c>
      <c r="N110" s="6">
        <f t="shared" si="96"/>
        <v>1.4556040756914119</v>
      </c>
      <c r="O110" s="14">
        <v>20.015999999999998</v>
      </c>
      <c r="P110" s="15">
        <v>692</v>
      </c>
      <c r="Q110" s="6">
        <f t="shared" si="97"/>
        <v>2.823179791976226</v>
      </c>
      <c r="R110" s="6">
        <f t="shared" si="98"/>
        <v>0.72780203784570596</v>
      </c>
      <c r="S110" s="14">
        <v>20.015999999999998</v>
      </c>
      <c r="T110" s="15">
        <v>691</v>
      </c>
      <c r="U110" s="6">
        <f t="shared" si="99"/>
        <v>2.6745913818722138</v>
      </c>
      <c r="V110" s="6">
        <f t="shared" si="100"/>
        <v>0.58224163027656484</v>
      </c>
      <c r="W110" s="14">
        <v>20.016999999999999</v>
      </c>
      <c r="X110" s="15">
        <v>708</v>
      </c>
      <c r="Y110" s="6">
        <f t="shared" si="101"/>
        <v>5.2005943536404162</v>
      </c>
      <c r="Z110" s="6">
        <f t="shared" si="102"/>
        <v>3.0567685589519651</v>
      </c>
      <c r="AB110" s="14">
        <v>20.126000000000001</v>
      </c>
      <c r="AC110" s="15">
        <v>514</v>
      </c>
      <c r="AD110" s="15">
        <v>511</v>
      </c>
      <c r="AE110">
        <f t="shared" si="155"/>
        <v>514</v>
      </c>
      <c r="AF110" s="6">
        <f t="shared" si="144"/>
        <v>0.58708414872798431</v>
      </c>
      <c r="AG110" s="6">
        <f t="shared" si="145"/>
        <v>0</v>
      </c>
      <c r="AH110" s="14">
        <v>20.004999999999999</v>
      </c>
      <c r="AI110" s="15">
        <v>514</v>
      </c>
      <c r="AJ110" s="6">
        <f t="shared" si="146"/>
        <v>0.58708414872798431</v>
      </c>
      <c r="AK110" s="6">
        <f t="shared" si="147"/>
        <v>0</v>
      </c>
      <c r="AL110" s="14">
        <v>20.001000000000001</v>
      </c>
      <c r="AM110" s="15">
        <v>516</v>
      </c>
      <c r="AN110" s="6">
        <f t="shared" si="148"/>
        <v>0.97847358121330719</v>
      </c>
      <c r="AO110" s="6">
        <f t="shared" si="149"/>
        <v>0.38910505836575876</v>
      </c>
      <c r="AP110" s="14">
        <v>20.001000000000001</v>
      </c>
      <c r="AQ110" s="15">
        <v>516</v>
      </c>
      <c r="AR110" s="6">
        <f t="shared" si="150"/>
        <v>0.97847358121330719</v>
      </c>
      <c r="AS110" s="6">
        <f t="shared" si="151"/>
        <v>0.38910505836575876</v>
      </c>
      <c r="AT110" s="14">
        <v>20.001000000000001</v>
      </c>
      <c r="AU110" s="15">
        <v>516</v>
      </c>
      <c r="AV110" s="6">
        <f t="shared" si="111"/>
        <v>0.97847358121330719</v>
      </c>
      <c r="AW110" s="6">
        <f t="shared" si="112"/>
        <v>0.38910505836575876</v>
      </c>
      <c r="AX110" s="14">
        <v>20.021000000000001</v>
      </c>
      <c r="AY110" s="15">
        <v>522</v>
      </c>
      <c r="AZ110" s="6">
        <f t="shared" si="152"/>
        <v>2.152641878669276</v>
      </c>
      <c r="BA110" s="6">
        <f t="shared" si="153"/>
        <v>1.556420233463035</v>
      </c>
    </row>
    <row r="111" spans="1:53" x14ac:dyDescent="0.3">
      <c r="A111" s="16">
        <v>20.016999999999999</v>
      </c>
      <c r="B111" s="17">
        <v>687</v>
      </c>
      <c r="C111" s="17">
        <v>673</v>
      </c>
      <c r="D111">
        <f t="shared" si="154"/>
        <v>687</v>
      </c>
      <c r="E111" s="6">
        <f t="shared" si="143"/>
        <v>2.0802377414561661</v>
      </c>
      <c r="F111" s="6">
        <f t="shared" si="92"/>
        <v>0</v>
      </c>
      <c r="G111" s="16">
        <v>20.016999999999999</v>
      </c>
      <c r="H111" s="17">
        <v>691</v>
      </c>
      <c r="I111" s="6">
        <f t="shared" si="93"/>
        <v>2.6745913818722138</v>
      </c>
      <c r="J111" s="6">
        <f t="shared" si="94"/>
        <v>0.58224163027656484</v>
      </c>
      <c r="K111" s="16">
        <v>20.001000000000001</v>
      </c>
      <c r="L111" s="17">
        <v>692</v>
      </c>
      <c r="M111" s="6">
        <f t="shared" si="95"/>
        <v>2.823179791976226</v>
      </c>
      <c r="N111" s="6">
        <f t="shared" si="96"/>
        <v>0.72780203784570596</v>
      </c>
      <c r="O111" s="16">
        <v>20.001000000000001</v>
      </c>
      <c r="P111" s="17">
        <v>692</v>
      </c>
      <c r="Q111" s="6">
        <f t="shared" si="97"/>
        <v>2.823179791976226</v>
      </c>
      <c r="R111" s="6">
        <f t="shared" si="98"/>
        <v>0.72780203784570596</v>
      </c>
      <c r="S111" s="16">
        <v>20.016999999999999</v>
      </c>
      <c r="T111" s="17">
        <v>691</v>
      </c>
      <c r="U111" s="6">
        <f t="shared" si="99"/>
        <v>2.6745913818722138</v>
      </c>
      <c r="V111" s="6">
        <f t="shared" si="100"/>
        <v>0.58224163027656484</v>
      </c>
      <c r="W111" s="16">
        <v>20.001000000000001</v>
      </c>
      <c r="X111" s="17">
        <v>708</v>
      </c>
      <c r="Y111" s="6">
        <f t="shared" si="101"/>
        <v>5.2005943536404162</v>
      </c>
      <c r="Z111" s="6">
        <f t="shared" si="102"/>
        <v>3.0567685589519651</v>
      </c>
      <c r="AB111" s="16">
        <v>20.062999999999999</v>
      </c>
      <c r="AC111" s="17">
        <v>515</v>
      </c>
      <c r="AD111" s="17">
        <v>511</v>
      </c>
      <c r="AE111">
        <f t="shared" si="155"/>
        <v>514</v>
      </c>
      <c r="AF111" s="6">
        <f t="shared" si="144"/>
        <v>0.78277886497064575</v>
      </c>
      <c r="AG111" s="6">
        <f t="shared" si="145"/>
        <v>0.19455252918287938</v>
      </c>
      <c r="AH111" s="16">
        <v>20.001000000000001</v>
      </c>
      <c r="AI111" s="17">
        <v>514</v>
      </c>
      <c r="AJ111" s="6">
        <f t="shared" si="146"/>
        <v>0.58708414872798431</v>
      </c>
      <c r="AK111" s="6">
        <f t="shared" si="147"/>
        <v>0</v>
      </c>
      <c r="AL111" s="16">
        <v>20.001000000000001</v>
      </c>
      <c r="AM111" s="17">
        <v>516</v>
      </c>
      <c r="AN111" s="6">
        <f t="shared" si="148"/>
        <v>0.97847358121330719</v>
      </c>
      <c r="AO111" s="6">
        <f t="shared" si="149"/>
        <v>0.38910505836575876</v>
      </c>
      <c r="AP111" s="16">
        <v>20.001000000000001</v>
      </c>
      <c r="AQ111" s="17">
        <v>514</v>
      </c>
      <c r="AR111" s="6">
        <f t="shared" si="150"/>
        <v>0.58708414872798431</v>
      </c>
      <c r="AS111" s="6">
        <f t="shared" si="151"/>
        <v>0</v>
      </c>
      <c r="AT111" s="16">
        <v>20.001000000000001</v>
      </c>
      <c r="AU111" s="17">
        <v>517</v>
      </c>
      <c r="AV111" s="6">
        <f t="shared" si="111"/>
        <v>1.1741682974559686</v>
      </c>
      <c r="AW111" s="6">
        <f t="shared" si="112"/>
        <v>0.58365758754863817</v>
      </c>
      <c r="AX111" s="16">
        <v>20.001000000000001</v>
      </c>
      <c r="AY111" s="17">
        <v>520</v>
      </c>
      <c r="AZ111" s="6">
        <f t="shared" si="152"/>
        <v>1.7612524461839529</v>
      </c>
      <c r="BA111" s="6">
        <f t="shared" si="153"/>
        <v>1.1673151750972763</v>
      </c>
    </row>
    <row r="112" spans="1:53" x14ac:dyDescent="0.3">
      <c r="A112" s="14">
        <v>20.11</v>
      </c>
      <c r="B112" s="15">
        <v>690</v>
      </c>
      <c r="C112" s="15">
        <v>673</v>
      </c>
      <c r="D112">
        <f t="shared" si="154"/>
        <v>687</v>
      </c>
      <c r="E112" s="6">
        <f t="shared" si="143"/>
        <v>2.526002971768202</v>
      </c>
      <c r="F112" s="6">
        <f t="shared" si="92"/>
        <v>0.43668122270742354</v>
      </c>
      <c r="G112" s="14">
        <v>20.001000000000001</v>
      </c>
      <c r="H112" s="15">
        <v>693</v>
      </c>
      <c r="I112" s="6">
        <f t="shared" si="93"/>
        <v>2.9717682020802374</v>
      </c>
      <c r="J112" s="6">
        <f t="shared" si="94"/>
        <v>0.87336244541484709</v>
      </c>
      <c r="K112" s="14">
        <v>20.001000000000001</v>
      </c>
      <c r="L112" s="15">
        <v>693</v>
      </c>
      <c r="M112" s="6">
        <f t="shared" si="95"/>
        <v>2.9717682020802374</v>
      </c>
      <c r="N112" s="6">
        <f t="shared" si="96"/>
        <v>0.87336244541484709</v>
      </c>
      <c r="O112" s="14">
        <v>20.001000000000001</v>
      </c>
      <c r="P112" s="15">
        <v>693</v>
      </c>
      <c r="Q112" s="6">
        <f t="shared" si="97"/>
        <v>2.9717682020802374</v>
      </c>
      <c r="R112" s="6">
        <f t="shared" si="98"/>
        <v>0.87336244541484709</v>
      </c>
      <c r="S112" s="14">
        <v>20.006</v>
      </c>
      <c r="T112" s="15">
        <v>692</v>
      </c>
      <c r="U112" s="6">
        <f t="shared" si="99"/>
        <v>2.823179791976226</v>
      </c>
      <c r="V112" s="6">
        <f t="shared" si="100"/>
        <v>0.72780203784570596</v>
      </c>
      <c r="W112" s="14">
        <v>20.001000000000001</v>
      </c>
      <c r="X112" s="15">
        <v>708</v>
      </c>
      <c r="Y112" s="6">
        <f t="shared" si="101"/>
        <v>5.2005943536404162</v>
      </c>
      <c r="Z112" s="6">
        <f t="shared" si="102"/>
        <v>3.0567685589519651</v>
      </c>
      <c r="AB112" s="14">
        <v>20.141999999999999</v>
      </c>
      <c r="AC112" s="15">
        <v>514</v>
      </c>
      <c r="AD112" s="15">
        <v>511</v>
      </c>
      <c r="AE112">
        <f t="shared" si="155"/>
        <v>514</v>
      </c>
      <c r="AF112" s="6">
        <f t="shared" si="144"/>
        <v>0.58708414872798431</v>
      </c>
      <c r="AG112" s="6">
        <f t="shared" si="145"/>
        <v>0</v>
      </c>
      <c r="AH112" s="14">
        <v>20.015999999999998</v>
      </c>
      <c r="AI112" s="15">
        <v>516</v>
      </c>
      <c r="AJ112" s="6">
        <f t="shared" si="146"/>
        <v>0.97847358121330719</v>
      </c>
      <c r="AK112" s="6">
        <f t="shared" si="147"/>
        <v>0.38910505836575876</v>
      </c>
      <c r="AL112" s="14">
        <v>20.001000000000001</v>
      </c>
      <c r="AM112" s="15">
        <v>515</v>
      </c>
      <c r="AN112" s="6">
        <f t="shared" si="148"/>
        <v>0.78277886497064575</v>
      </c>
      <c r="AO112" s="6">
        <f t="shared" si="149"/>
        <v>0.19455252918287938</v>
      </c>
      <c r="AP112" s="14">
        <v>20.016999999999999</v>
      </c>
      <c r="AQ112" s="15">
        <v>515</v>
      </c>
      <c r="AR112" s="6">
        <f t="shared" si="150"/>
        <v>0.78277886497064575</v>
      </c>
      <c r="AS112" s="6">
        <f t="shared" si="151"/>
        <v>0.19455252918287938</v>
      </c>
      <c r="AT112" s="14">
        <v>20.001000000000001</v>
      </c>
      <c r="AU112" s="15">
        <v>514</v>
      </c>
      <c r="AV112" s="6">
        <f t="shared" si="111"/>
        <v>0.58708414872798431</v>
      </c>
      <c r="AW112" s="6">
        <f t="shared" si="112"/>
        <v>0</v>
      </c>
      <c r="AX112" s="14">
        <v>20.001000000000001</v>
      </c>
      <c r="AY112" s="15">
        <v>520</v>
      </c>
      <c r="AZ112" s="6">
        <f t="shared" si="152"/>
        <v>1.7612524461839529</v>
      </c>
      <c r="BA112" s="6">
        <f t="shared" si="153"/>
        <v>1.1673151750972763</v>
      </c>
    </row>
    <row r="114" spans="1:53" x14ac:dyDescent="0.3">
      <c r="A114" s="8">
        <f>AVERAGE(A4:A13,A15:A24,A26:A35,A37:A46,A48:A57,A59:A68,A70:A79,A81:A90,A92:A101,A103:A112)</f>
        <v>20.073969999999996</v>
      </c>
      <c r="B114" s="8"/>
      <c r="C114" s="8"/>
      <c r="D114" s="8"/>
      <c r="E114" s="11">
        <f t="shared" ref="E114:Z114" si="156">AVERAGE(E4:E13,E15:E24,E26:E35,E37:E46,E48:E57,E59:E68,E70:E79,E81:E90,E92:E101,E103:E112)</f>
        <v>1.9813761588423677</v>
      </c>
      <c r="F114" s="11">
        <f t="shared" si="156"/>
        <v>0.20999891124166192</v>
      </c>
      <c r="G114" s="8">
        <f t="shared" si="156"/>
        <v>20.013959999999994</v>
      </c>
      <c r="H114" s="8"/>
      <c r="I114" s="11">
        <f t="shared" ref="I114:J114" si="157">AVERAGE(I4:I13,I15:I24,I26:I35,I37:I46,I48:I57,I59:I68,I70:I79,I81:I90,I92:I101,I103:I112)</f>
        <v>2.4464138588531208</v>
      </c>
      <c r="J114" s="11">
        <f t="shared" si="157"/>
        <v>0.66687368354547971</v>
      </c>
      <c r="K114" s="9">
        <f t="shared" si="156"/>
        <v>20.001569999999987</v>
      </c>
      <c r="L114" s="9"/>
      <c r="M114" s="12">
        <f t="shared" si="156"/>
        <v>2.7109243977535864</v>
      </c>
      <c r="N114" s="12">
        <f t="shared" si="156"/>
        <v>0.92788394353508741</v>
      </c>
      <c r="O114" s="10">
        <f t="shared" si="156"/>
        <v>20.00817</v>
      </c>
      <c r="P114" s="10"/>
      <c r="Q114" s="13">
        <f t="shared" si="156"/>
        <v>2.2622548466260635</v>
      </c>
      <c r="R114" s="13">
        <f t="shared" si="156"/>
        <v>0.48661212324989939</v>
      </c>
      <c r="S114" s="13">
        <f t="shared" si="156"/>
        <v>20.008710000000011</v>
      </c>
      <c r="T114" s="13"/>
      <c r="U114" s="13">
        <f t="shared" si="156"/>
        <v>2.3166159879058736</v>
      </c>
      <c r="V114" s="13">
        <f t="shared" si="156"/>
        <v>0.53980352409260457</v>
      </c>
      <c r="W114" s="9">
        <f t="shared" si="156"/>
        <v>20.004339999999996</v>
      </c>
      <c r="X114" s="9"/>
      <c r="Y114" s="12">
        <f t="shared" si="156"/>
        <v>3.9085323683929403</v>
      </c>
      <c r="Z114" s="12">
        <f t="shared" si="156"/>
        <v>2.1040920130743515</v>
      </c>
      <c r="AB114" s="8">
        <f>AVERAGE(AB4:AB13,AB15:AB24,AB26:AB35,AB37:AB46,AB48:AB57,AB59:AB68,AB70:AB79,AB81:AB90,AB92:AB101,AB103:AB112)</f>
        <v>20.100550000000002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0.56250613571655395</v>
      </c>
      <c r="AG114" s="11">
        <f t="shared" si="158"/>
        <v>0.12392200114913371</v>
      </c>
      <c r="AH114" s="8">
        <f t="shared" si="158"/>
        <v>20.010220000000004</v>
      </c>
      <c r="AI114" s="8"/>
      <c r="AJ114" s="11">
        <f t="shared" ref="AJ114:AL114" si="159">AVERAGE(AJ4:AJ13,AJ15:AJ24,AJ26:AJ35,AJ37:AJ46,AJ48:AJ57,AJ59:AJ68,AJ70:AJ79,AJ81:AJ90,AJ92:AJ101,AJ103:AJ112)</f>
        <v>0.86625418351293859</v>
      </c>
      <c r="AK114" s="11">
        <f t="shared" si="159"/>
        <v>0.42629230719432704</v>
      </c>
      <c r="AL114" s="9">
        <f t="shared" si="159"/>
        <v>20.001929999999987</v>
      </c>
      <c r="AM114" s="9"/>
      <c r="AN114" s="12">
        <f t="shared" ref="AN114:AP114" si="160">AVERAGE(AN4:AN13,AN15:AN24,AN26:AN35,AN37:AN46,AN48:AN57,AN59:AN68,AN70:AN79,AN81:AN90,AN92:AN101,AN103:AN112)</f>
        <v>0.85065107479696278</v>
      </c>
      <c r="AO114" s="12">
        <f t="shared" si="160"/>
        <v>0.41078488690218329</v>
      </c>
      <c r="AP114" s="10">
        <f t="shared" si="160"/>
        <v>20.006179999999986</v>
      </c>
      <c r="AQ114" s="10"/>
      <c r="AR114" s="13">
        <f t="shared" ref="AR114:AX114" si="161">AVERAGE(AR4:AR13,AR15:AR24,AR26:AR35,AR37:AR46,AR48:AR57,AR59:AR68,AR70:AR79,AR81:AR90,AR92:AR101,AR103:AR112)</f>
        <v>0.73159565594932263</v>
      </c>
      <c r="AS114" s="13">
        <f t="shared" si="161"/>
        <v>0.29219156426284143</v>
      </c>
      <c r="AT114" s="13">
        <f t="shared" si="161"/>
        <v>20.006070000000001</v>
      </c>
      <c r="AU114" s="13"/>
      <c r="AV114" s="13">
        <f t="shared" si="161"/>
        <v>0.85325631957637393</v>
      </c>
      <c r="AW114" s="13">
        <f t="shared" si="161"/>
        <v>0.41336418945490977</v>
      </c>
      <c r="AX114" s="9">
        <f t="shared" si="161"/>
        <v>20.003359999999986</v>
      </c>
      <c r="AY114" s="9"/>
      <c r="AZ114" s="12">
        <f t="shared" ref="AZ114:BA114" si="162">AVERAGE(AZ4:AZ13,AZ15:AZ24,AZ26:AZ35,AZ37:AZ46,AZ48:AZ57,AZ59:AZ68,AZ70:AZ79,AZ81:AZ90,AZ92:AZ101,AZ103:AZ112)</f>
        <v>1.771048799113895</v>
      </c>
      <c r="BA114" s="12">
        <f t="shared" si="162"/>
        <v>1.3269995218722923</v>
      </c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836C-D968-4C29-B0AD-AAA3ABD1DD86}">
  <dimension ref="A1:BA123"/>
  <sheetViews>
    <sheetView workbookViewId="0">
      <pane ySplit="3" topLeftCell="A100" activePane="bottomLeft" state="frozen"/>
      <selection activeCell="AX4" sqref="AX4:AY112"/>
      <selection pane="bottomLeft" activeCell="AS123" sqref="AC116:AS123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20.088000000000001</v>
      </c>
      <c r="B4" s="15">
        <v>1023</v>
      </c>
      <c r="C4" s="15">
        <v>1002.6</v>
      </c>
      <c r="D4">
        <f>MIN($B$4:$B$13,$H$4:$H$13,$L$4:$L$13,$P$4:$P$13,$T$4:$T$13,$X$4:$X$13)</f>
        <v>1018</v>
      </c>
      <c r="E4" s="6">
        <f t="shared" ref="E4:E13" si="0">(B4-C4)/C4*100</f>
        <v>2.0347097546379391</v>
      </c>
      <c r="F4" s="6">
        <f>(B4-D4)/D4*100</f>
        <v>0.49115913555992141</v>
      </c>
      <c r="G4" s="14">
        <v>20.013999999999999</v>
      </c>
      <c r="H4" s="15">
        <v>1025</v>
      </c>
      <c r="I4" s="6">
        <f>(H4-C4)/C4*100</f>
        <v>2.2341911031318546</v>
      </c>
      <c r="J4" s="6">
        <f>(H4-D4)/D4*100</f>
        <v>0.68762278978389002</v>
      </c>
      <c r="K4" s="14">
        <v>20</v>
      </c>
      <c r="L4" s="15">
        <v>1031</v>
      </c>
      <c r="M4" s="6">
        <f>(L4-C4)/C4*100</f>
        <v>2.8326351486136025</v>
      </c>
      <c r="N4" s="6">
        <f>(L4-D4)/D4*100</f>
        <v>1.2770137524557956</v>
      </c>
      <c r="O4" s="14">
        <v>20.001000000000001</v>
      </c>
      <c r="P4" s="15">
        <v>1024</v>
      </c>
      <c r="Q4" s="6">
        <f>(P4-C4)/C4*100</f>
        <v>2.1344504288848971</v>
      </c>
      <c r="R4" s="6">
        <f>(P4-D4)/D4*100</f>
        <v>0.58939096267190572</v>
      </c>
      <c r="S4" s="14">
        <v>20.001000000000001</v>
      </c>
      <c r="T4" s="15">
        <v>1024</v>
      </c>
      <c r="U4" s="6">
        <f>(T4-C4)/C4*100</f>
        <v>2.1344504288848971</v>
      </c>
      <c r="V4" s="6">
        <f>(T4-D4)/D4*100</f>
        <v>0.58939096267190572</v>
      </c>
      <c r="W4" s="14">
        <v>20.016999999999999</v>
      </c>
      <c r="X4" s="15">
        <v>1050</v>
      </c>
      <c r="Y4" s="6">
        <f>(X4-C4)/C4*100</f>
        <v>4.7277079593058025</v>
      </c>
      <c r="Z4" s="6">
        <f>(X4-D4)/D4*100</f>
        <v>3.1434184675834969</v>
      </c>
      <c r="AB4" s="14">
        <v>20.376000000000001</v>
      </c>
      <c r="AC4" s="15">
        <v>663</v>
      </c>
      <c r="AD4" s="19">
        <v>660.6</v>
      </c>
      <c r="AE4">
        <f>MIN($AC$4:$AC$13,$AI$4:$AI$13,$AM$4:$AM$13,$AQ$4:$AQ$13,$AU$4:$AU$13,$AY$4:$AY$13)</f>
        <v>662</v>
      </c>
      <c r="AF4" s="6">
        <f t="shared" ref="AF4:AF13" si="1">(AC4-AD4)/AD4*100</f>
        <v>0.3633060853769266</v>
      </c>
      <c r="AG4" s="6">
        <f>(AC4-AE4)/AE4*100</f>
        <v>0.15105740181268881</v>
      </c>
      <c r="AH4" s="14">
        <v>20.016999999999999</v>
      </c>
      <c r="AI4" s="15">
        <v>665</v>
      </c>
      <c r="AJ4" s="6">
        <f>(AI4-AD4)/AD4*100</f>
        <v>0.66606115652436826</v>
      </c>
      <c r="AK4" s="6">
        <f>(AI4-AE4)/AE4*100</f>
        <v>0.45317220543806652</v>
      </c>
      <c r="AL4" s="14">
        <v>20.016999999999999</v>
      </c>
      <c r="AM4" s="15">
        <v>664</v>
      </c>
      <c r="AN4" s="6">
        <f>(AM4-AD4)/AD4*100</f>
        <v>0.51468362095064746</v>
      </c>
      <c r="AO4" s="6">
        <f>(AM4-AE4)/AE4*100</f>
        <v>0.30211480362537763</v>
      </c>
      <c r="AP4" s="14">
        <v>20.001000000000001</v>
      </c>
      <c r="AQ4" s="15">
        <v>663</v>
      </c>
      <c r="AR4" s="6">
        <f>(AQ4-AD4)/AD4*100</f>
        <v>0.3633060853769266</v>
      </c>
      <c r="AS4" s="6">
        <f>(AQ4-AE4)/AE4*100</f>
        <v>0.15105740181268881</v>
      </c>
      <c r="AT4" s="14">
        <v>20.004999999999999</v>
      </c>
      <c r="AU4" s="15">
        <v>665</v>
      </c>
      <c r="AV4" s="6">
        <f>(AU4-AD4)/AD4*100</f>
        <v>0.66606115652436826</v>
      </c>
      <c r="AW4" s="6">
        <f>(AU4-AE4)/AE4*100</f>
        <v>0.45317220543806652</v>
      </c>
      <c r="AX4" s="14">
        <v>20.016999999999999</v>
      </c>
      <c r="AY4" s="15">
        <v>677</v>
      </c>
      <c r="AZ4" s="6">
        <f>(AY4-AD4)/AD4*100</f>
        <v>2.4825915834090186</v>
      </c>
      <c r="BA4" s="6">
        <f>(AY4-AE4)/AE4*100</f>
        <v>2.2658610271903323</v>
      </c>
    </row>
    <row r="5" spans="1:53" x14ac:dyDescent="0.3">
      <c r="A5" s="16">
        <v>20.146000000000001</v>
      </c>
      <c r="B5" s="17">
        <v>1018</v>
      </c>
      <c r="C5" s="17">
        <v>1002.6</v>
      </c>
      <c r="D5">
        <f t="shared" ref="D5:D13" si="2">MIN($B$4:$B$13,$H$4:$H$13,$L$4:$L$13,$P$4:$P$13,$T$4:$T$13,$X$4:$X$13)</f>
        <v>1018</v>
      </c>
      <c r="E5" s="6">
        <f t="shared" si="0"/>
        <v>1.5360063834031494</v>
      </c>
      <c r="F5" s="6">
        <f t="shared" ref="F5:F68" si="3">(B5-D5)/D5*100</f>
        <v>0</v>
      </c>
      <c r="G5" s="16">
        <v>20.006</v>
      </c>
      <c r="H5" s="17">
        <v>1025</v>
      </c>
      <c r="I5" s="6">
        <f t="shared" ref="I5:I68" si="4">(H5-C5)/C5*100</f>
        <v>2.2341911031318546</v>
      </c>
      <c r="J5" s="6">
        <f t="shared" ref="J5:J68" si="5">(H5-D5)/D5*100</f>
        <v>0.68762278978389002</v>
      </c>
      <c r="K5" s="16">
        <v>20</v>
      </c>
      <c r="L5" s="17">
        <v>1036</v>
      </c>
      <c r="M5" s="6">
        <f t="shared" ref="M5:M68" si="6">(L5-C5)/C5*100</f>
        <v>3.3313385198483916</v>
      </c>
      <c r="N5" s="6">
        <f t="shared" ref="N5:N68" si="7">(L5-D5)/D5*100</f>
        <v>1.768172888015717</v>
      </c>
      <c r="O5" s="16">
        <v>20.018999999999998</v>
      </c>
      <c r="P5" s="17">
        <v>1024</v>
      </c>
      <c r="Q5" s="6">
        <f t="shared" ref="Q5:Q68" si="8">(P5-C5)/C5*100</f>
        <v>2.1344504288848971</v>
      </c>
      <c r="R5" s="6">
        <f t="shared" ref="R5:R68" si="9">(P5-D5)/D5*100</f>
        <v>0.58939096267190572</v>
      </c>
      <c r="S5" s="16">
        <v>20.001000000000001</v>
      </c>
      <c r="T5" s="17">
        <v>1032</v>
      </c>
      <c r="U5" s="6">
        <f t="shared" ref="U5:U68" si="10">(T5-C5)/C5*100</f>
        <v>2.9323758228605601</v>
      </c>
      <c r="V5" s="6">
        <f t="shared" ref="V5:V68" si="11">(T5-D5)/D5*100</f>
        <v>1.37524557956778</v>
      </c>
      <c r="W5" s="16">
        <v>20.015999999999998</v>
      </c>
      <c r="X5" s="17">
        <v>1045</v>
      </c>
      <c r="Y5" s="6">
        <f t="shared" ref="Y5:Y68" si="12">(X5-C5)/C5*100</f>
        <v>4.229004588071013</v>
      </c>
      <c r="Z5" s="6">
        <f t="shared" ref="Z5:Z68" si="13">(X5-D5)/D5*100</f>
        <v>2.6522593320235757</v>
      </c>
      <c r="AB5" s="16">
        <v>20.126000000000001</v>
      </c>
      <c r="AC5" s="17">
        <v>663</v>
      </c>
      <c r="AD5" s="20">
        <v>660.6</v>
      </c>
      <c r="AE5">
        <f t="shared" ref="AE5:AE13" si="14">MIN($AC$4:$AC$13,$AI$4:$AI$13,$AM$4:$AM$13,$AQ$4:$AQ$13,$AU$4:$AU$13,$AY$4:$AY$13)</f>
        <v>662</v>
      </c>
      <c r="AF5" s="6">
        <f t="shared" si="1"/>
        <v>0.3633060853769266</v>
      </c>
      <c r="AG5" s="6">
        <f t="shared" ref="AG5:AG13" si="15">(AC5-AE5)/AE5*100</f>
        <v>0.15105740181268881</v>
      </c>
      <c r="AH5" s="16">
        <v>20.001000000000001</v>
      </c>
      <c r="AI5" s="17">
        <v>664</v>
      </c>
      <c r="AJ5" s="6">
        <f t="shared" ref="AJ5:AJ13" si="16">(AI5-AD5)/AD5*100</f>
        <v>0.51468362095064746</v>
      </c>
      <c r="AK5" s="6">
        <f t="shared" ref="AK5:AK13" si="17">(AI5-AE5)/AE5*100</f>
        <v>0.30211480362537763</v>
      </c>
      <c r="AL5" s="16">
        <v>20.001000000000001</v>
      </c>
      <c r="AM5" s="17">
        <v>664</v>
      </c>
      <c r="AN5" s="6">
        <f t="shared" ref="AN5:AN13" si="18">(AM5-AD5)/AD5*100</f>
        <v>0.51468362095064746</v>
      </c>
      <c r="AO5" s="6">
        <f t="shared" ref="AO5:AO13" si="19">(AM5-AE5)/AE5*100</f>
        <v>0.30211480362537763</v>
      </c>
      <c r="AP5" s="16">
        <v>20.023</v>
      </c>
      <c r="AQ5" s="17">
        <v>663</v>
      </c>
      <c r="AR5" s="6">
        <f t="shared" ref="AR5:AR13" si="20">(AQ5-AD5)/AD5*100</f>
        <v>0.3633060853769266</v>
      </c>
      <c r="AS5" s="6">
        <f t="shared" ref="AS5:AS13" si="21">(AQ5-AE5)/AE5*100</f>
        <v>0.15105740181268881</v>
      </c>
      <c r="AT5" s="16">
        <v>20.001000000000001</v>
      </c>
      <c r="AU5" s="17">
        <v>662</v>
      </c>
      <c r="AV5" s="6">
        <f t="shared" ref="AV5:AV68" si="22">(AU5-AD5)/AD5*100</f>
        <v>0.21192854980320577</v>
      </c>
      <c r="AW5" s="6">
        <f t="shared" ref="AW5:AW68" si="23">(AU5-AE5)/AE5*100</f>
        <v>0</v>
      </c>
      <c r="AX5" s="16">
        <v>20.001000000000001</v>
      </c>
      <c r="AY5" s="17">
        <v>677</v>
      </c>
      <c r="AZ5" s="6">
        <f t="shared" ref="AZ5:AZ13" si="24">(AY5-AD5)/AD5*100</f>
        <v>2.4825915834090186</v>
      </c>
      <c r="BA5" s="6">
        <f t="shared" ref="BA5:BA13" si="25">(AY5-AE5)/AE5*100</f>
        <v>2.2658610271903323</v>
      </c>
    </row>
    <row r="6" spans="1:53" x14ac:dyDescent="0.3">
      <c r="A6" s="14">
        <v>20.186</v>
      </c>
      <c r="B6" s="15">
        <v>1023</v>
      </c>
      <c r="C6" s="15">
        <v>1002.6</v>
      </c>
      <c r="D6">
        <f t="shared" si="2"/>
        <v>1018</v>
      </c>
      <c r="E6" s="6">
        <f t="shared" si="0"/>
        <v>2.0347097546379391</v>
      </c>
      <c r="F6" s="6">
        <f t="shared" si="3"/>
        <v>0.49115913555992141</v>
      </c>
      <c r="G6" s="14">
        <v>20.024000000000001</v>
      </c>
      <c r="H6" s="15">
        <v>1025</v>
      </c>
      <c r="I6" s="6">
        <f t="shared" si="4"/>
        <v>2.2341911031318546</v>
      </c>
      <c r="J6" s="6">
        <f t="shared" si="5"/>
        <v>0.68762278978389002</v>
      </c>
      <c r="K6" s="14">
        <v>20</v>
      </c>
      <c r="L6" s="15">
        <v>1033</v>
      </c>
      <c r="M6" s="6">
        <f t="shared" si="6"/>
        <v>3.0321164971075181</v>
      </c>
      <c r="N6" s="6">
        <f t="shared" si="7"/>
        <v>1.4734774066797642</v>
      </c>
      <c r="O6" s="14">
        <v>20.018999999999998</v>
      </c>
      <c r="P6" s="15">
        <v>1025</v>
      </c>
      <c r="Q6" s="6">
        <f t="shared" si="8"/>
        <v>2.2341911031318546</v>
      </c>
      <c r="R6" s="6">
        <f t="shared" si="9"/>
        <v>0.68762278978389002</v>
      </c>
      <c r="S6" s="14">
        <v>20.016999999999999</v>
      </c>
      <c r="T6" s="15">
        <v>1029</v>
      </c>
      <c r="U6" s="6">
        <f t="shared" si="10"/>
        <v>2.6331538001196861</v>
      </c>
      <c r="V6" s="6">
        <f t="shared" si="11"/>
        <v>1.080550098231827</v>
      </c>
      <c r="W6" s="14">
        <v>20.006</v>
      </c>
      <c r="X6" s="15">
        <v>1045</v>
      </c>
      <c r="Y6" s="6">
        <f t="shared" si="12"/>
        <v>4.229004588071013</v>
      </c>
      <c r="Z6" s="6">
        <f t="shared" si="13"/>
        <v>2.6522593320235757</v>
      </c>
      <c r="AB6" s="14">
        <v>20.282</v>
      </c>
      <c r="AC6" s="15">
        <v>664</v>
      </c>
      <c r="AD6" s="19">
        <v>660.6</v>
      </c>
      <c r="AE6">
        <f t="shared" si="14"/>
        <v>662</v>
      </c>
      <c r="AF6" s="6">
        <f t="shared" si="1"/>
        <v>0.51468362095064746</v>
      </c>
      <c r="AG6" s="6">
        <f t="shared" si="15"/>
        <v>0.30211480362537763</v>
      </c>
      <c r="AH6" s="14">
        <v>20.016999999999999</v>
      </c>
      <c r="AI6" s="15">
        <v>666</v>
      </c>
      <c r="AJ6" s="6">
        <f t="shared" si="16"/>
        <v>0.81743869209808906</v>
      </c>
      <c r="AK6" s="6">
        <f t="shared" si="17"/>
        <v>0.60422960725075525</v>
      </c>
      <c r="AL6" s="14">
        <v>20.001000000000001</v>
      </c>
      <c r="AM6" s="15">
        <v>664</v>
      </c>
      <c r="AN6" s="6">
        <f t="shared" si="18"/>
        <v>0.51468362095064746</v>
      </c>
      <c r="AO6" s="6">
        <f t="shared" si="19"/>
        <v>0.30211480362537763</v>
      </c>
      <c r="AP6" s="14">
        <v>20.001000000000001</v>
      </c>
      <c r="AQ6" s="15">
        <v>663</v>
      </c>
      <c r="AR6" s="6">
        <f t="shared" si="20"/>
        <v>0.3633060853769266</v>
      </c>
      <c r="AS6" s="6">
        <f t="shared" si="21"/>
        <v>0.15105740181268881</v>
      </c>
      <c r="AT6" s="14">
        <v>20.001000000000001</v>
      </c>
      <c r="AU6" s="15">
        <v>664</v>
      </c>
      <c r="AV6" s="6">
        <f t="shared" si="22"/>
        <v>0.51468362095064746</v>
      </c>
      <c r="AW6" s="6">
        <f t="shared" si="23"/>
        <v>0.30211480362537763</v>
      </c>
      <c r="AX6" s="14">
        <v>20.001000000000001</v>
      </c>
      <c r="AY6" s="15">
        <v>675</v>
      </c>
      <c r="AZ6" s="6">
        <f t="shared" si="24"/>
        <v>2.179836512261577</v>
      </c>
      <c r="BA6" s="6">
        <f t="shared" si="25"/>
        <v>1.9637462235649545</v>
      </c>
    </row>
    <row r="7" spans="1:53" x14ac:dyDescent="0.3">
      <c r="A7" s="16">
        <v>20.068999999999999</v>
      </c>
      <c r="B7" s="17">
        <v>1018</v>
      </c>
      <c r="C7" s="17">
        <v>1002.6</v>
      </c>
      <c r="D7">
        <f t="shared" si="2"/>
        <v>1018</v>
      </c>
      <c r="E7" s="6">
        <f t="shared" si="0"/>
        <v>1.5360063834031494</v>
      </c>
      <c r="F7" s="6">
        <f t="shared" si="3"/>
        <v>0</v>
      </c>
      <c r="G7" s="16">
        <v>20.001999999999999</v>
      </c>
      <c r="H7" s="17">
        <v>1025</v>
      </c>
      <c r="I7" s="6">
        <f t="shared" si="4"/>
        <v>2.2341911031318546</v>
      </c>
      <c r="J7" s="6">
        <f t="shared" si="5"/>
        <v>0.68762278978389002</v>
      </c>
      <c r="K7" s="16">
        <v>20</v>
      </c>
      <c r="L7" s="17">
        <v>1031</v>
      </c>
      <c r="M7" s="6">
        <f t="shared" si="6"/>
        <v>2.8326351486136025</v>
      </c>
      <c r="N7" s="6">
        <f t="shared" si="7"/>
        <v>1.2770137524557956</v>
      </c>
      <c r="O7" s="16">
        <v>20.010000000000002</v>
      </c>
      <c r="P7" s="17">
        <v>1020</v>
      </c>
      <c r="Q7" s="6">
        <f t="shared" si="8"/>
        <v>1.7354877318970654</v>
      </c>
      <c r="R7" s="6">
        <f t="shared" si="9"/>
        <v>0.19646365422396855</v>
      </c>
      <c r="S7" s="16">
        <v>20.015999999999998</v>
      </c>
      <c r="T7" s="17">
        <v>1030</v>
      </c>
      <c r="U7" s="6">
        <f t="shared" si="10"/>
        <v>2.7328944743666446</v>
      </c>
      <c r="V7" s="6">
        <f t="shared" si="11"/>
        <v>1.1787819253438114</v>
      </c>
      <c r="W7" s="16">
        <v>20.016999999999999</v>
      </c>
      <c r="X7" s="17">
        <v>1049</v>
      </c>
      <c r="Y7" s="6">
        <f t="shared" si="12"/>
        <v>4.6279672850588449</v>
      </c>
      <c r="Z7" s="6">
        <f t="shared" si="13"/>
        <v>3.0451866404715129</v>
      </c>
      <c r="AB7" s="16">
        <v>20.189</v>
      </c>
      <c r="AC7" s="17">
        <v>663</v>
      </c>
      <c r="AD7" s="20">
        <v>660.6</v>
      </c>
      <c r="AE7">
        <f t="shared" si="14"/>
        <v>662</v>
      </c>
      <c r="AF7" s="6">
        <f t="shared" si="1"/>
        <v>0.3633060853769266</v>
      </c>
      <c r="AG7" s="6">
        <f t="shared" si="15"/>
        <v>0.15105740181268881</v>
      </c>
      <c r="AH7" s="16">
        <v>20.015999999999998</v>
      </c>
      <c r="AI7" s="17">
        <v>670</v>
      </c>
      <c r="AJ7" s="6">
        <f t="shared" si="16"/>
        <v>1.4229488343929726</v>
      </c>
      <c r="AK7" s="6">
        <f t="shared" si="17"/>
        <v>1.2084592145015105</v>
      </c>
      <c r="AL7" s="16">
        <v>20.001000000000001</v>
      </c>
      <c r="AM7" s="17">
        <v>664</v>
      </c>
      <c r="AN7" s="6">
        <f t="shared" si="18"/>
        <v>0.51468362095064746</v>
      </c>
      <c r="AO7" s="6">
        <f t="shared" si="19"/>
        <v>0.30211480362537763</v>
      </c>
      <c r="AP7" s="16">
        <v>20.001999999999999</v>
      </c>
      <c r="AQ7" s="17">
        <v>664</v>
      </c>
      <c r="AR7" s="6">
        <f t="shared" si="20"/>
        <v>0.51468362095064746</v>
      </c>
      <c r="AS7" s="6">
        <f t="shared" si="21"/>
        <v>0.30211480362537763</v>
      </c>
      <c r="AT7" s="16">
        <v>20.001000000000001</v>
      </c>
      <c r="AU7" s="17">
        <v>665</v>
      </c>
      <c r="AV7" s="6">
        <f t="shared" si="22"/>
        <v>0.66606115652436826</v>
      </c>
      <c r="AW7" s="6">
        <f t="shared" si="23"/>
        <v>0.45317220543806652</v>
      </c>
      <c r="AX7" s="16">
        <v>20.001000000000001</v>
      </c>
      <c r="AY7" s="17">
        <v>675</v>
      </c>
      <c r="AZ7" s="6">
        <f t="shared" si="24"/>
        <v>2.179836512261577</v>
      </c>
      <c r="BA7" s="6">
        <f t="shared" si="25"/>
        <v>1.9637462235649545</v>
      </c>
    </row>
    <row r="8" spans="1:53" x14ac:dyDescent="0.3">
      <c r="A8" s="14">
        <v>20.164000000000001</v>
      </c>
      <c r="B8" s="15">
        <v>1018</v>
      </c>
      <c r="C8" s="15">
        <v>1002.6</v>
      </c>
      <c r="D8">
        <f t="shared" si="2"/>
        <v>1018</v>
      </c>
      <c r="E8" s="6">
        <f t="shared" si="0"/>
        <v>1.5360063834031494</v>
      </c>
      <c r="F8" s="6">
        <f t="shared" si="3"/>
        <v>0</v>
      </c>
      <c r="G8" s="14">
        <v>20.016999999999999</v>
      </c>
      <c r="H8" s="15">
        <v>1025</v>
      </c>
      <c r="I8" s="6">
        <f t="shared" si="4"/>
        <v>2.2341911031318546</v>
      </c>
      <c r="J8" s="6">
        <f t="shared" si="5"/>
        <v>0.68762278978389002</v>
      </c>
      <c r="K8" s="14">
        <v>20</v>
      </c>
      <c r="L8" s="15">
        <v>1032</v>
      </c>
      <c r="M8" s="6">
        <f t="shared" si="6"/>
        <v>2.9323758228605601</v>
      </c>
      <c r="N8" s="6">
        <f t="shared" si="7"/>
        <v>1.37524557956778</v>
      </c>
      <c r="O8" s="14">
        <v>20.007999999999999</v>
      </c>
      <c r="P8" s="15">
        <v>1019</v>
      </c>
      <c r="Q8" s="6">
        <f t="shared" si="8"/>
        <v>1.6357470576501074</v>
      </c>
      <c r="R8" s="6">
        <f t="shared" si="9"/>
        <v>9.8231827111984277E-2</v>
      </c>
      <c r="S8" s="14">
        <v>20.006</v>
      </c>
      <c r="T8" s="15">
        <v>1024</v>
      </c>
      <c r="U8" s="6">
        <f t="shared" si="10"/>
        <v>2.1344504288848971</v>
      </c>
      <c r="V8" s="6">
        <f t="shared" si="11"/>
        <v>0.58939096267190572</v>
      </c>
      <c r="W8" s="14">
        <v>20.001000000000001</v>
      </c>
      <c r="X8" s="15">
        <v>1049</v>
      </c>
      <c r="Y8" s="6">
        <f t="shared" si="12"/>
        <v>4.6279672850588449</v>
      </c>
      <c r="Z8" s="6">
        <f t="shared" si="13"/>
        <v>3.0451866404715129</v>
      </c>
      <c r="AB8" s="14">
        <v>20.001000000000001</v>
      </c>
      <c r="AC8" s="15">
        <v>664</v>
      </c>
      <c r="AD8" s="19">
        <v>660.6</v>
      </c>
      <c r="AE8">
        <f t="shared" si="14"/>
        <v>662</v>
      </c>
      <c r="AF8" s="6">
        <f t="shared" si="1"/>
        <v>0.51468362095064746</v>
      </c>
      <c r="AG8" s="6">
        <f t="shared" si="15"/>
        <v>0.30211480362537763</v>
      </c>
      <c r="AH8" s="14">
        <v>20.001000000000001</v>
      </c>
      <c r="AI8" s="15">
        <v>667</v>
      </c>
      <c r="AJ8" s="6">
        <f t="shared" si="16"/>
        <v>0.96881622767180997</v>
      </c>
      <c r="AK8" s="6">
        <f t="shared" si="17"/>
        <v>0.75528700906344415</v>
      </c>
      <c r="AL8" s="14">
        <v>20.004999999999999</v>
      </c>
      <c r="AM8" s="15">
        <v>669</v>
      </c>
      <c r="AN8" s="6">
        <f t="shared" si="18"/>
        <v>1.2715712988192518</v>
      </c>
      <c r="AO8" s="6">
        <f t="shared" si="19"/>
        <v>1.0574018126888218</v>
      </c>
      <c r="AP8" s="14">
        <v>20.001000000000001</v>
      </c>
      <c r="AQ8" s="15">
        <v>663</v>
      </c>
      <c r="AR8" s="6">
        <f t="shared" si="20"/>
        <v>0.3633060853769266</v>
      </c>
      <c r="AS8" s="6">
        <f t="shared" si="21"/>
        <v>0.15105740181268881</v>
      </c>
      <c r="AT8" s="14">
        <v>20.001000000000001</v>
      </c>
      <c r="AU8" s="15">
        <v>665</v>
      </c>
      <c r="AV8" s="6">
        <f t="shared" si="22"/>
        <v>0.66606115652436826</v>
      </c>
      <c r="AW8" s="6">
        <f t="shared" si="23"/>
        <v>0.45317220543806652</v>
      </c>
      <c r="AX8" s="14">
        <v>20.016999999999999</v>
      </c>
      <c r="AY8" s="15">
        <v>677</v>
      </c>
      <c r="AZ8" s="6">
        <f t="shared" si="24"/>
        <v>2.4825915834090186</v>
      </c>
      <c r="BA8" s="6">
        <f t="shared" si="25"/>
        <v>2.2658610271903323</v>
      </c>
    </row>
    <row r="9" spans="1:53" x14ac:dyDescent="0.3">
      <c r="A9" s="16">
        <v>20.143000000000001</v>
      </c>
      <c r="B9" s="17">
        <v>1019</v>
      </c>
      <c r="C9" s="17">
        <v>1002.6</v>
      </c>
      <c r="D9">
        <f t="shared" si="2"/>
        <v>1018</v>
      </c>
      <c r="E9" s="6">
        <f t="shared" si="0"/>
        <v>1.6357470576501074</v>
      </c>
      <c r="F9" s="6">
        <f t="shared" si="3"/>
        <v>9.8231827111984277E-2</v>
      </c>
      <c r="G9" s="16">
        <v>20.001999999999999</v>
      </c>
      <c r="H9" s="17">
        <v>1027</v>
      </c>
      <c r="I9" s="6">
        <f t="shared" si="4"/>
        <v>2.4336724516257706</v>
      </c>
      <c r="J9" s="6">
        <f t="shared" si="5"/>
        <v>0.88408644400785852</v>
      </c>
      <c r="K9" s="16">
        <v>20</v>
      </c>
      <c r="L9" s="17">
        <v>1037</v>
      </c>
      <c r="M9" s="6">
        <f t="shared" si="6"/>
        <v>3.4310791940953496</v>
      </c>
      <c r="N9" s="6">
        <f t="shared" si="7"/>
        <v>1.8664047151277015</v>
      </c>
      <c r="O9" s="16">
        <v>20.004000000000001</v>
      </c>
      <c r="P9" s="17">
        <v>1020</v>
      </c>
      <c r="Q9" s="6">
        <f t="shared" si="8"/>
        <v>1.7354877318970654</v>
      </c>
      <c r="R9" s="6">
        <f t="shared" si="9"/>
        <v>0.19646365422396855</v>
      </c>
      <c r="S9" s="16">
        <v>20.001000000000001</v>
      </c>
      <c r="T9" s="17">
        <v>1025</v>
      </c>
      <c r="U9" s="6">
        <f t="shared" si="10"/>
        <v>2.2341911031318546</v>
      </c>
      <c r="V9" s="6">
        <f t="shared" si="11"/>
        <v>0.68762278978389002</v>
      </c>
      <c r="W9" s="16">
        <v>20.016999999999999</v>
      </c>
      <c r="X9" s="17">
        <v>1045</v>
      </c>
      <c r="Y9" s="6">
        <f t="shared" si="12"/>
        <v>4.229004588071013</v>
      </c>
      <c r="Z9" s="6">
        <f t="shared" si="13"/>
        <v>2.6522593320235757</v>
      </c>
      <c r="AB9" s="16">
        <v>20.001000000000001</v>
      </c>
      <c r="AC9" s="17">
        <v>662</v>
      </c>
      <c r="AD9" s="20">
        <v>660.6</v>
      </c>
      <c r="AE9">
        <f t="shared" si="14"/>
        <v>662</v>
      </c>
      <c r="AF9" s="6">
        <f t="shared" si="1"/>
        <v>0.21192854980320577</v>
      </c>
      <c r="AG9" s="6">
        <f t="shared" si="15"/>
        <v>0</v>
      </c>
      <c r="AH9" s="16">
        <v>20.016999999999999</v>
      </c>
      <c r="AI9" s="17">
        <v>668</v>
      </c>
      <c r="AJ9" s="6">
        <f t="shared" si="16"/>
        <v>1.120193763245531</v>
      </c>
      <c r="AK9" s="6">
        <f t="shared" si="17"/>
        <v>0.90634441087613304</v>
      </c>
      <c r="AL9" s="16">
        <v>20.001000000000001</v>
      </c>
      <c r="AM9" s="17">
        <v>664</v>
      </c>
      <c r="AN9" s="6">
        <f t="shared" si="18"/>
        <v>0.51468362095064746</v>
      </c>
      <c r="AO9" s="6">
        <f t="shared" si="19"/>
        <v>0.30211480362537763</v>
      </c>
      <c r="AP9" s="16">
        <v>20.001000000000001</v>
      </c>
      <c r="AQ9" s="17">
        <v>663</v>
      </c>
      <c r="AR9" s="6">
        <f t="shared" si="20"/>
        <v>0.3633060853769266</v>
      </c>
      <c r="AS9" s="6">
        <f t="shared" si="21"/>
        <v>0.15105740181268881</v>
      </c>
      <c r="AT9" s="16">
        <v>20.001000000000001</v>
      </c>
      <c r="AU9" s="17">
        <v>664</v>
      </c>
      <c r="AV9" s="6">
        <f t="shared" si="22"/>
        <v>0.51468362095064746</v>
      </c>
      <c r="AW9" s="6">
        <f t="shared" si="23"/>
        <v>0.30211480362537763</v>
      </c>
      <c r="AX9" s="16">
        <v>20.016999999999999</v>
      </c>
      <c r="AY9" s="17">
        <v>675</v>
      </c>
      <c r="AZ9" s="6">
        <f t="shared" si="24"/>
        <v>2.179836512261577</v>
      </c>
      <c r="BA9" s="6">
        <f t="shared" si="25"/>
        <v>1.9637462235649545</v>
      </c>
    </row>
    <row r="10" spans="1:53" x14ac:dyDescent="0.3">
      <c r="A10" s="14">
        <v>20.245000000000001</v>
      </c>
      <c r="B10" s="15">
        <v>1024</v>
      </c>
      <c r="C10" s="15">
        <v>1002.6</v>
      </c>
      <c r="D10">
        <f t="shared" si="2"/>
        <v>1018</v>
      </c>
      <c r="E10" s="6">
        <f t="shared" si="0"/>
        <v>2.1344504288848971</v>
      </c>
      <c r="F10" s="6">
        <f t="shared" si="3"/>
        <v>0.58939096267190572</v>
      </c>
      <c r="G10" s="14">
        <v>20.016999999999999</v>
      </c>
      <c r="H10" s="15">
        <v>1023</v>
      </c>
      <c r="I10" s="6">
        <f t="shared" si="4"/>
        <v>2.0347097546379391</v>
      </c>
      <c r="J10" s="6">
        <f t="shared" si="5"/>
        <v>0.49115913555992141</v>
      </c>
      <c r="K10" s="14">
        <v>20</v>
      </c>
      <c r="L10" s="15">
        <v>1026</v>
      </c>
      <c r="M10" s="6">
        <f t="shared" si="6"/>
        <v>2.3339317773788131</v>
      </c>
      <c r="N10" s="6">
        <f t="shared" si="7"/>
        <v>0.78585461689587421</v>
      </c>
      <c r="O10" s="14">
        <v>20.013000000000002</v>
      </c>
      <c r="P10" s="15">
        <v>1024</v>
      </c>
      <c r="Q10" s="6">
        <f t="shared" si="8"/>
        <v>2.1344504288848971</v>
      </c>
      <c r="R10" s="6">
        <f t="shared" si="9"/>
        <v>0.58939096267190572</v>
      </c>
      <c r="S10" s="14">
        <v>20.015999999999998</v>
      </c>
      <c r="T10" s="15">
        <v>1026</v>
      </c>
      <c r="U10" s="6">
        <f t="shared" si="10"/>
        <v>2.3339317773788131</v>
      </c>
      <c r="V10" s="6">
        <f t="shared" si="11"/>
        <v>0.78585461689587421</v>
      </c>
      <c r="W10" s="14">
        <v>20.015999999999998</v>
      </c>
      <c r="X10" s="15">
        <v>1045</v>
      </c>
      <c r="Y10" s="6">
        <f t="shared" si="12"/>
        <v>4.229004588071013</v>
      </c>
      <c r="Z10" s="6">
        <f t="shared" si="13"/>
        <v>2.6522593320235757</v>
      </c>
      <c r="AB10" s="14">
        <v>20.157</v>
      </c>
      <c r="AC10" s="15">
        <v>662</v>
      </c>
      <c r="AD10" s="19">
        <v>660.6</v>
      </c>
      <c r="AE10">
        <f t="shared" si="14"/>
        <v>662</v>
      </c>
      <c r="AF10" s="6">
        <f t="shared" si="1"/>
        <v>0.21192854980320577</v>
      </c>
      <c r="AG10" s="6">
        <f t="shared" si="15"/>
        <v>0</v>
      </c>
      <c r="AH10" s="14">
        <v>20.001000000000001</v>
      </c>
      <c r="AI10" s="15">
        <v>666</v>
      </c>
      <c r="AJ10" s="6">
        <f t="shared" si="16"/>
        <v>0.81743869209808906</v>
      </c>
      <c r="AK10" s="6">
        <f t="shared" si="17"/>
        <v>0.60422960725075525</v>
      </c>
      <c r="AL10" s="14">
        <v>20.001999999999999</v>
      </c>
      <c r="AM10" s="15">
        <v>665</v>
      </c>
      <c r="AN10" s="6">
        <f t="shared" si="18"/>
        <v>0.66606115652436826</v>
      </c>
      <c r="AO10" s="6">
        <f t="shared" si="19"/>
        <v>0.45317220543806652</v>
      </c>
      <c r="AP10" s="14">
        <v>20.032</v>
      </c>
      <c r="AQ10" s="15">
        <v>665</v>
      </c>
      <c r="AR10" s="6">
        <f t="shared" si="20"/>
        <v>0.66606115652436826</v>
      </c>
      <c r="AS10" s="6">
        <f t="shared" si="21"/>
        <v>0.45317220543806652</v>
      </c>
      <c r="AT10" s="14">
        <v>20.001000000000001</v>
      </c>
      <c r="AU10" s="15">
        <v>665</v>
      </c>
      <c r="AV10" s="6">
        <f t="shared" si="22"/>
        <v>0.66606115652436826</v>
      </c>
      <c r="AW10" s="6">
        <f t="shared" si="23"/>
        <v>0.45317220543806652</v>
      </c>
      <c r="AX10" s="14">
        <v>20.001000000000001</v>
      </c>
      <c r="AY10" s="15">
        <v>677</v>
      </c>
      <c r="AZ10" s="6">
        <f t="shared" si="24"/>
        <v>2.4825915834090186</v>
      </c>
      <c r="BA10" s="6">
        <f t="shared" si="25"/>
        <v>2.2658610271903323</v>
      </c>
    </row>
    <row r="11" spans="1:53" x14ac:dyDescent="0.3">
      <c r="A11" s="16">
        <v>20.05</v>
      </c>
      <c r="B11" s="17">
        <v>1018</v>
      </c>
      <c r="C11" s="17">
        <v>1002.6</v>
      </c>
      <c r="D11">
        <f t="shared" si="2"/>
        <v>1018</v>
      </c>
      <c r="E11" s="6">
        <f t="shared" si="0"/>
        <v>1.5360063834031494</v>
      </c>
      <c r="F11" s="6">
        <f t="shared" si="3"/>
        <v>0</v>
      </c>
      <c r="G11" s="16">
        <v>20.012</v>
      </c>
      <c r="H11" s="17">
        <v>1023</v>
      </c>
      <c r="I11" s="6">
        <f t="shared" si="4"/>
        <v>2.0347097546379391</v>
      </c>
      <c r="J11" s="6">
        <f t="shared" si="5"/>
        <v>0.49115913555992141</v>
      </c>
      <c r="K11" s="16">
        <v>20</v>
      </c>
      <c r="L11" s="17">
        <v>1029</v>
      </c>
      <c r="M11" s="6">
        <f t="shared" si="6"/>
        <v>2.6331538001196861</v>
      </c>
      <c r="N11" s="6">
        <f t="shared" si="7"/>
        <v>1.080550098231827</v>
      </c>
      <c r="O11" s="16">
        <v>20.010000000000002</v>
      </c>
      <c r="P11" s="17">
        <v>1025</v>
      </c>
      <c r="Q11" s="6">
        <f t="shared" si="8"/>
        <v>2.2341911031318546</v>
      </c>
      <c r="R11" s="6">
        <f t="shared" si="9"/>
        <v>0.68762278978389002</v>
      </c>
      <c r="S11" s="16">
        <v>20.016999999999999</v>
      </c>
      <c r="T11" s="17">
        <v>1032</v>
      </c>
      <c r="U11" s="6">
        <f t="shared" si="10"/>
        <v>2.9323758228605601</v>
      </c>
      <c r="V11" s="6">
        <f t="shared" si="11"/>
        <v>1.37524557956778</v>
      </c>
      <c r="W11" s="16">
        <v>20.006</v>
      </c>
      <c r="X11" s="17">
        <v>1045</v>
      </c>
      <c r="Y11" s="6">
        <f t="shared" si="12"/>
        <v>4.229004588071013</v>
      </c>
      <c r="Z11" s="6">
        <f t="shared" si="13"/>
        <v>2.6522593320235757</v>
      </c>
      <c r="AB11" s="16">
        <v>20.329000000000001</v>
      </c>
      <c r="AC11" s="17">
        <v>663</v>
      </c>
      <c r="AD11" s="20">
        <v>660.6</v>
      </c>
      <c r="AE11">
        <f t="shared" si="14"/>
        <v>662</v>
      </c>
      <c r="AF11" s="6">
        <f t="shared" si="1"/>
        <v>0.3633060853769266</v>
      </c>
      <c r="AG11" s="6">
        <f t="shared" si="15"/>
        <v>0.15105740181268881</v>
      </c>
      <c r="AH11" s="16">
        <v>20.004999999999999</v>
      </c>
      <c r="AI11" s="17">
        <v>665</v>
      </c>
      <c r="AJ11" s="6">
        <f t="shared" si="16"/>
        <v>0.66606115652436826</v>
      </c>
      <c r="AK11" s="6">
        <f t="shared" si="17"/>
        <v>0.45317220543806652</v>
      </c>
      <c r="AL11" s="16">
        <v>20.001000000000001</v>
      </c>
      <c r="AM11" s="17">
        <v>665</v>
      </c>
      <c r="AN11" s="6">
        <f t="shared" si="18"/>
        <v>0.66606115652436826</v>
      </c>
      <c r="AO11" s="6">
        <f t="shared" si="19"/>
        <v>0.45317220543806652</v>
      </c>
      <c r="AP11" s="16">
        <v>20.016999999999999</v>
      </c>
      <c r="AQ11" s="17">
        <v>662</v>
      </c>
      <c r="AR11" s="6">
        <f t="shared" si="20"/>
        <v>0.21192854980320577</v>
      </c>
      <c r="AS11" s="6">
        <f t="shared" si="21"/>
        <v>0</v>
      </c>
      <c r="AT11" s="16">
        <v>20.001000000000001</v>
      </c>
      <c r="AU11" s="17">
        <v>665</v>
      </c>
      <c r="AV11" s="6">
        <f t="shared" si="22"/>
        <v>0.66606115652436826</v>
      </c>
      <c r="AW11" s="6">
        <f t="shared" si="23"/>
        <v>0.45317220543806652</v>
      </c>
      <c r="AX11" s="16">
        <v>20.001000000000001</v>
      </c>
      <c r="AY11" s="17">
        <v>675</v>
      </c>
      <c r="AZ11" s="6">
        <f t="shared" si="24"/>
        <v>2.179836512261577</v>
      </c>
      <c r="BA11" s="6">
        <f t="shared" si="25"/>
        <v>1.9637462235649545</v>
      </c>
    </row>
    <row r="12" spans="1:53" x14ac:dyDescent="0.3">
      <c r="A12" s="14">
        <v>20.105</v>
      </c>
      <c r="B12" s="15">
        <v>1025</v>
      </c>
      <c r="C12" s="15">
        <v>1002.6</v>
      </c>
      <c r="D12">
        <f t="shared" si="2"/>
        <v>1018</v>
      </c>
      <c r="E12" s="6">
        <f t="shared" si="0"/>
        <v>2.2341911031318546</v>
      </c>
      <c r="F12" s="6">
        <f t="shared" si="3"/>
        <v>0.68762278978389002</v>
      </c>
      <c r="G12" s="14">
        <v>20.016999999999999</v>
      </c>
      <c r="H12" s="15">
        <v>1024</v>
      </c>
      <c r="I12" s="6">
        <f t="shared" si="4"/>
        <v>2.1344504288848971</v>
      </c>
      <c r="J12" s="6">
        <f t="shared" si="5"/>
        <v>0.58939096267190572</v>
      </c>
      <c r="K12" s="14">
        <v>20</v>
      </c>
      <c r="L12" s="15">
        <v>1040</v>
      </c>
      <c r="M12" s="6">
        <f t="shared" si="6"/>
        <v>3.7303012168362235</v>
      </c>
      <c r="N12" s="6">
        <f t="shared" si="7"/>
        <v>2.161100196463654</v>
      </c>
      <c r="O12" s="14">
        <v>20.021999999999998</v>
      </c>
      <c r="P12" s="15">
        <v>1018</v>
      </c>
      <c r="Q12" s="6">
        <f t="shared" si="8"/>
        <v>1.5360063834031494</v>
      </c>
      <c r="R12" s="6">
        <f t="shared" si="9"/>
        <v>0</v>
      </c>
      <c r="S12" s="14">
        <v>20.001000000000001</v>
      </c>
      <c r="T12" s="15">
        <v>1031</v>
      </c>
      <c r="U12" s="6">
        <f t="shared" si="10"/>
        <v>2.8326351486136025</v>
      </c>
      <c r="V12" s="6">
        <f t="shared" si="11"/>
        <v>1.2770137524557956</v>
      </c>
      <c r="W12" s="14">
        <v>20.016999999999999</v>
      </c>
      <c r="X12" s="15">
        <v>1049</v>
      </c>
      <c r="Y12" s="6">
        <f t="shared" si="12"/>
        <v>4.6279672850588449</v>
      </c>
      <c r="Z12" s="6">
        <f t="shared" si="13"/>
        <v>3.0451866404715129</v>
      </c>
      <c r="AB12" s="14">
        <v>20.146999999999998</v>
      </c>
      <c r="AC12" s="15">
        <v>663</v>
      </c>
      <c r="AD12" s="19">
        <v>660.6</v>
      </c>
      <c r="AE12">
        <f t="shared" si="14"/>
        <v>662</v>
      </c>
      <c r="AF12" s="6">
        <f t="shared" si="1"/>
        <v>0.3633060853769266</v>
      </c>
      <c r="AG12" s="6">
        <f t="shared" si="15"/>
        <v>0.15105740181268881</v>
      </c>
      <c r="AH12" s="14">
        <v>20.001000000000001</v>
      </c>
      <c r="AI12" s="15">
        <v>665</v>
      </c>
      <c r="AJ12" s="6">
        <f t="shared" si="16"/>
        <v>0.66606115652436826</v>
      </c>
      <c r="AK12" s="6">
        <f t="shared" si="17"/>
        <v>0.45317220543806652</v>
      </c>
      <c r="AL12" s="14">
        <v>20.001000000000001</v>
      </c>
      <c r="AM12" s="15">
        <v>663</v>
      </c>
      <c r="AN12" s="6">
        <f t="shared" si="18"/>
        <v>0.3633060853769266</v>
      </c>
      <c r="AO12" s="6">
        <f t="shared" si="19"/>
        <v>0.15105740181268881</v>
      </c>
      <c r="AP12" s="14">
        <v>20.033000000000001</v>
      </c>
      <c r="AQ12" s="15">
        <v>663</v>
      </c>
      <c r="AR12" s="6">
        <f t="shared" si="20"/>
        <v>0.3633060853769266</v>
      </c>
      <c r="AS12" s="6">
        <f t="shared" si="21"/>
        <v>0.15105740181268881</v>
      </c>
      <c r="AT12" s="14">
        <v>20.001000000000001</v>
      </c>
      <c r="AU12" s="15">
        <v>663</v>
      </c>
      <c r="AV12" s="6">
        <f t="shared" si="22"/>
        <v>0.3633060853769266</v>
      </c>
      <c r="AW12" s="6">
        <f t="shared" si="23"/>
        <v>0.15105740181268881</v>
      </c>
      <c r="AX12" s="14">
        <v>20.001000000000001</v>
      </c>
      <c r="AY12" s="15">
        <v>677</v>
      </c>
      <c r="AZ12" s="6">
        <f t="shared" si="24"/>
        <v>2.4825915834090186</v>
      </c>
      <c r="BA12" s="6">
        <f t="shared" si="25"/>
        <v>2.2658610271903323</v>
      </c>
    </row>
    <row r="13" spans="1:53" x14ac:dyDescent="0.3">
      <c r="A13" s="16">
        <v>20.186</v>
      </c>
      <c r="B13" s="17">
        <v>1018</v>
      </c>
      <c r="C13" s="17">
        <v>1002.6</v>
      </c>
      <c r="D13">
        <f t="shared" si="2"/>
        <v>1018</v>
      </c>
      <c r="E13" s="6">
        <f t="shared" si="0"/>
        <v>1.5360063834031494</v>
      </c>
      <c r="F13" s="6">
        <f t="shared" si="3"/>
        <v>0</v>
      </c>
      <c r="G13" s="16">
        <v>20.001000000000001</v>
      </c>
      <c r="H13" s="17">
        <v>1027</v>
      </c>
      <c r="I13" s="6">
        <f t="shared" si="4"/>
        <v>2.4336724516257706</v>
      </c>
      <c r="J13" s="6">
        <f t="shared" si="5"/>
        <v>0.88408644400785852</v>
      </c>
      <c r="K13" s="16">
        <v>20</v>
      </c>
      <c r="L13" s="17">
        <v>1032</v>
      </c>
      <c r="M13" s="6">
        <f t="shared" si="6"/>
        <v>2.9323758228605601</v>
      </c>
      <c r="N13" s="6">
        <f t="shared" si="7"/>
        <v>1.37524557956778</v>
      </c>
      <c r="O13" s="16">
        <v>20.024999999999999</v>
      </c>
      <c r="P13" s="17">
        <v>1024</v>
      </c>
      <c r="Q13" s="6">
        <f t="shared" si="8"/>
        <v>2.1344504288848971</v>
      </c>
      <c r="R13" s="6">
        <f t="shared" si="9"/>
        <v>0.58939096267190572</v>
      </c>
      <c r="S13" s="16">
        <v>20.015999999999998</v>
      </c>
      <c r="T13" s="17">
        <v>1025</v>
      </c>
      <c r="U13" s="6">
        <f t="shared" si="10"/>
        <v>2.2341911031318546</v>
      </c>
      <c r="V13" s="6">
        <f t="shared" si="11"/>
        <v>0.68762278978389002</v>
      </c>
      <c r="W13" s="16">
        <v>20.001000000000001</v>
      </c>
      <c r="X13" s="17">
        <v>1049</v>
      </c>
      <c r="Y13" s="6">
        <f t="shared" si="12"/>
        <v>4.6279672850588449</v>
      </c>
      <c r="Z13" s="6">
        <f t="shared" si="13"/>
        <v>3.0451866404715129</v>
      </c>
      <c r="AB13" s="16">
        <v>20.204000000000001</v>
      </c>
      <c r="AC13" s="17">
        <v>663</v>
      </c>
      <c r="AD13" s="20">
        <v>660.6</v>
      </c>
      <c r="AE13">
        <f t="shared" si="14"/>
        <v>662</v>
      </c>
      <c r="AF13" s="6">
        <f t="shared" si="1"/>
        <v>0.3633060853769266</v>
      </c>
      <c r="AG13" s="6">
        <f t="shared" si="15"/>
        <v>0.15105740181268881</v>
      </c>
      <c r="AH13" s="16">
        <v>20.001000000000001</v>
      </c>
      <c r="AI13" s="17">
        <v>664</v>
      </c>
      <c r="AJ13" s="6">
        <f t="shared" si="16"/>
        <v>0.51468362095064746</v>
      </c>
      <c r="AK13" s="6">
        <f t="shared" si="17"/>
        <v>0.30211480362537763</v>
      </c>
      <c r="AL13" s="16">
        <v>20.001000000000001</v>
      </c>
      <c r="AM13" s="17">
        <v>663</v>
      </c>
      <c r="AN13" s="6">
        <f t="shared" si="18"/>
        <v>0.3633060853769266</v>
      </c>
      <c r="AO13" s="6">
        <f t="shared" si="19"/>
        <v>0.15105740181268881</v>
      </c>
      <c r="AP13" s="16">
        <v>20.001000000000001</v>
      </c>
      <c r="AQ13" s="17">
        <v>665</v>
      </c>
      <c r="AR13" s="6">
        <f t="shared" si="20"/>
        <v>0.66606115652436826</v>
      </c>
      <c r="AS13" s="6">
        <f t="shared" si="21"/>
        <v>0.45317220543806652</v>
      </c>
      <c r="AT13" s="16">
        <v>20.004999999999999</v>
      </c>
      <c r="AU13" s="17">
        <v>665</v>
      </c>
      <c r="AV13" s="6">
        <f t="shared" si="22"/>
        <v>0.66606115652436826</v>
      </c>
      <c r="AW13" s="6">
        <f t="shared" si="23"/>
        <v>0.45317220543806652</v>
      </c>
      <c r="AX13" s="16">
        <v>20.016999999999999</v>
      </c>
      <c r="AY13" s="17">
        <v>677</v>
      </c>
      <c r="AZ13" s="6">
        <f t="shared" si="24"/>
        <v>2.4825915834090186</v>
      </c>
      <c r="BA13" s="6">
        <f t="shared" si="25"/>
        <v>2.2658610271903323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9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20.105</v>
      </c>
      <c r="B15" s="17">
        <v>1029</v>
      </c>
      <c r="C15" s="17">
        <v>1002.2</v>
      </c>
      <c r="D15">
        <f>MIN($B$15:$B$24,$H$15:$H$24,$L$15:$L$24,$P$15:$P$24,$T$15:$T$24,$X$15:$X$24)</f>
        <v>1023</v>
      </c>
      <c r="E15" s="6">
        <f t="shared" ref="E15:E24" si="26">(B15-C15)/C15*100</f>
        <v>2.6741169427259983</v>
      </c>
      <c r="F15" s="6">
        <f t="shared" si="3"/>
        <v>0.5865102639296188</v>
      </c>
      <c r="G15" s="16">
        <v>20.012</v>
      </c>
      <c r="H15" s="17">
        <v>1032</v>
      </c>
      <c r="I15" s="6">
        <f t="shared" si="4"/>
        <v>2.9734583915386104</v>
      </c>
      <c r="J15" s="6">
        <f t="shared" si="5"/>
        <v>0.87976539589442826</v>
      </c>
      <c r="K15" s="16">
        <v>20</v>
      </c>
      <c r="L15" s="17">
        <v>1038</v>
      </c>
      <c r="M15" s="6">
        <f t="shared" si="6"/>
        <v>3.5721412891638349</v>
      </c>
      <c r="N15" s="6">
        <f t="shared" si="7"/>
        <v>1.466275659824047</v>
      </c>
      <c r="O15" s="16">
        <v>20</v>
      </c>
      <c r="P15" s="17">
        <v>1032</v>
      </c>
      <c r="Q15" s="6">
        <f t="shared" si="8"/>
        <v>2.9734583915386104</v>
      </c>
      <c r="R15" s="6">
        <f t="shared" si="9"/>
        <v>0.87976539589442826</v>
      </c>
      <c r="S15" s="16">
        <v>20.001000000000001</v>
      </c>
      <c r="T15" s="17">
        <v>1028</v>
      </c>
      <c r="U15" s="6">
        <f t="shared" si="10"/>
        <v>2.5743364597884608</v>
      </c>
      <c r="V15" s="6">
        <f t="shared" si="11"/>
        <v>0.48875855327468232</v>
      </c>
      <c r="W15" s="16">
        <v>20.033000000000001</v>
      </c>
      <c r="X15" s="17">
        <v>1047</v>
      </c>
      <c r="Y15" s="6">
        <f t="shared" si="12"/>
        <v>4.4701656356016715</v>
      </c>
      <c r="Z15" s="6">
        <f t="shared" si="13"/>
        <v>2.3460410557184752</v>
      </c>
      <c r="AB15" s="16">
        <v>20.251000000000001</v>
      </c>
      <c r="AC15" s="17">
        <v>668</v>
      </c>
      <c r="AD15" s="20">
        <v>659.4</v>
      </c>
      <c r="AE15">
        <f>MIN($AC$15:$AC$24,$AI$15:$AI$24,$AM$15:$AM$24,$AQ$15:$AQ$24,$AU$15:$AU$24,$AY$15:$AY$24)</f>
        <v>668</v>
      </c>
      <c r="AF15" s="6">
        <f t="shared" ref="AF15:AF24" si="27">(AC15-AD15)/AD15*100</f>
        <v>1.304215953897486</v>
      </c>
      <c r="AG15" s="6">
        <f t="shared" ref="AG15:AG24" si="28">(AC15-AE15)/AE15*100</f>
        <v>0</v>
      </c>
      <c r="AH15" s="16">
        <v>20.001000000000001</v>
      </c>
      <c r="AI15" s="17">
        <v>668</v>
      </c>
      <c r="AJ15" s="6">
        <f t="shared" ref="AJ15:AJ24" si="29">(AI15-AD15)/AD15*100</f>
        <v>1.304215953897486</v>
      </c>
      <c r="AK15" s="6">
        <f t="shared" ref="AK15:AK24" si="30">(AI15-AE15)/AE15*100</f>
        <v>0</v>
      </c>
      <c r="AL15" s="16">
        <v>20.001000000000001</v>
      </c>
      <c r="AM15" s="17">
        <v>669</v>
      </c>
      <c r="AN15" s="6">
        <f t="shared" ref="AN15:AN24" si="31">(AM15-AD15)/AD15*100</f>
        <v>1.4558689717925422</v>
      </c>
      <c r="AO15" s="6">
        <f t="shared" ref="AO15:AO24" si="32">(AM15-AE15)/AE15*100</f>
        <v>0.14970059880239522</v>
      </c>
      <c r="AP15" s="16">
        <v>20.007000000000001</v>
      </c>
      <c r="AQ15" s="17">
        <v>668</v>
      </c>
      <c r="AR15" s="6">
        <f t="shared" ref="AR15:AR24" si="33">(AQ15-AD15)/AD15*100</f>
        <v>1.304215953897486</v>
      </c>
      <c r="AS15" s="6">
        <f t="shared" ref="AS15:AS24" si="34">(AQ15-AE15)/AE15*100</f>
        <v>0</v>
      </c>
      <c r="AT15" s="16">
        <v>20.016999999999999</v>
      </c>
      <c r="AU15" s="17">
        <v>668</v>
      </c>
      <c r="AV15" s="6">
        <f t="shared" si="22"/>
        <v>1.304215953897486</v>
      </c>
      <c r="AW15" s="6">
        <f t="shared" si="23"/>
        <v>0</v>
      </c>
      <c r="AX15" s="16">
        <v>20.021999999999998</v>
      </c>
      <c r="AY15" s="17">
        <v>675</v>
      </c>
      <c r="AZ15" s="6">
        <f t="shared" ref="AZ15:AZ24" si="35">(AY15-AD15)/AD15*100</f>
        <v>2.365787079162879</v>
      </c>
      <c r="BA15" s="6">
        <f t="shared" ref="BA15:BA24" si="36">(AY15-AE15)/AE15*100</f>
        <v>1.0479041916167664</v>
      </c>
    </row>
    <row r="16" spans="1:53" x14ac:dyDescent="0.3">
      <c r="A16" s="14">
        <v>20.013999999999999</v>
      </c>
      <c r="B16" s="15">
        <v>1027</v>
      </c>
      <c r="C16" s="15">
        <v>1002.2</v>
      </c>
      <c r="D16">
        <f t="shared" ref="D16:D24" si="37">MIN($B$15:$B$24,$H$15:$H$24,$L$15:$L$24,$P$15:$P$24,$T$15:$T$24,$X$15:$X$24)</f>
        <v>1023</v>
      </c>
      <c r="E16" s="6">
        <f t="shared" si="26"/>
        <v>2.4745559768509233</v>
      </c>
      <c r="F16" s="6">
        <f t="shared" si="3"/>
        <v>0.39100684261974583</v>
      </c>
      <c r="G16" s="14">
        <v>20.023</v>
      </c>
      <c r="H16" s="15">
        <v>1029</v>
      </c>
      <c r="I16" s="6">
        <f t="shared" si="4"/>
        <v>2.6741169427259983</v>
      </c>
      <c r="J16" s="6">
        <f t="shared" si="5"/>
        <v>0.5865102639296188</v>
      </c>
      <c r="K16" s="14">
        <v>20</v>
      </c>
      <c r="L16" s="15">
        <v>1035</v>
      </c>
      <c r="M16" s="6">
        <f t="shared" si="6"/>
        <v>3.2727998403512224</v>
      </c>
      <c r="N16" s="6">
        <f t="shared" si="7"/>
        <v>1.1730205278592376</v>
      </c>
      <c r="O16" s="14">
        <v>20.018999999999998</v>
      </c>
      <c r="P16" s="15">
        <v>1041</v>
      </c>
      <c r="Q16" s="6">
        <f t="shared" si="8"/>
        <v>3.8714827379764469</v>
      </c>
      <c r="R16" s="6">
        <f t="shared" si="9"/>
        <v>1.7595307917888565</v>
      </c>
      <c r="S16" s="14">
        <v>20.001000000000001</v>
      </c>
      <c r="T16" s="15">
        <v>1034</v>
      </c>
      <c r="U16" s="6">
        <f t="shared" si="10"/>
        <v>3.1730193574136853</v>
      </c>
      <c r="V16" s="6">
        <f t="shared" si="11"/>
        <v>1.0752688172043012</v>
      </c>
      <c r="W16" s="14">
        <v>20.001000000000001</v>
      </c>
      <c r="X16" s="15">
        <v>1050</v>
      </c>
      <c r="Y16" s="6">
        <f t="shared" si="12"/>
        <v>4.7695070844142835</v>
      </c>
      <c r="Z16" s="6">
        <f t="shared" si="13"/>
        <v>2.6392961876832843</v>
      </c>
      <c r="AB16" s="14">
        <v>20.047999999999998</v>
      </c>
      <c r="AC16" s="15">
        <v>668</v>
      </c>
      <c r="AD16" s="19">
        <v>659.4</v>
      </c>
      <c r="AE16">
        <f t="shared" ref="AE16:AE24" si="38">MIN($AC$15:$AC$24,$AI$15:$AI$24,$AM$15:$AM$24,$AQ$15:$AQ$24,$AU$15:$AU$24,$AY$15:$AY$24)</f>
        <v>668</v>
      </c>
      <c r="AF16" s="6">
        <f t="shared" si="27"/>
        <v>1.304215953897486</v>
      </c>
      <c r="AG16" s="6">
        <f t="shared" si="28"/>
        <v>0</v>
      </c>
      <c r="AH16" s="14">
        <v>20.016999999999999</v>
      </c>
      <c r="AI16" s="15">
        <v>669</v>
      </c>
      <c r="AJ16" s="6">
        <f t="shared" si="29"/>
        <v>1.4558689717925422</v>
      </c>
      <c r="AK16" s="6">
        <f t="shared" si="30"/>
        <v>0.14970059880239522</v>
      </c>
      <c r="AL16" s="14">
        <v>20.001000000000001</v>
      </c>
      <c r="AM16" s="15">
        <v>669</v>
      </c>
      <c r="AN16" s="6">
        <f t="shared" si="31"/>
        <v>1.4558689717925422</v>
      </c>
      <c r="AO16" s="6">
        <f t="shared" si="32"/>
        <v>0.14970059880239522</v>
      </c>
      <c r="AP16" s="14">
        <v>20.016999999999999</v>
      </c>
      <c r="AQ16" s="15">
        <v>668</v>
      </c>
      <c r="AR16" s="6">
        <f t="shared" si="33"/>
        <v>1.304215953897486</v>
      </c>
      <c r="AS16" s="6">
        <f t="shared" si="34"/>
        <v>0</v>
      </c>
      <c r="AT16" s="14">
        <v>20.001000000000001</v>
      </c>
      <c r="AU16" s="15">
        <v>668</v>
      </c>
      <c r="AV16" s="6">
        <f t="shared" si="22"/>
        <v>1.304215953897486</v>
      </c>
      <c r="AW16" s="6">
        <f t="shared" si="23"/>
        <v>0</v>
      </c>
      <c r="AX16" s="14">
        <v>20.001000000000001</v>
      </c>
      <c r="AY16" s="15">
        <v>673</v>
      </c>
      <c r="AZ16" s="6">
        <f t="shared" si="35"/>
        <v>2.0624810433727667</v>
      </c>
      <c r="BA16" s="6">
        <f t="shared" si="36"/>
        <v>0.74850299401197606</v>
      </c>
    </row>
    <row r="17" spans="1:53" x14ac:dyDescent="0.3">
      <c r="A17" s="16">
        <v>20.100000000000001</v>
      </c>
      <c r="B17" s="17">
        <v>1035</v>
      </c>
      <c r="C17" s="17">
        <v>1002.2</v>
      </c>
      <c r="D17">
        <f t="shared" si="37"/>
        <v>1023</v>
      </c>
      <c r="E17" s="6">
        <f t="shared" si="26"/>
        <v>3.2727998403512224</v>
      </c>
      <c r="F17" s="6">
        <f t="shared" si="3"/>
        <v>1.1730205278592376</v>
      </c>
      <c r="G17" s="16">
        <v>20.026</v>
      </c>
      <c r="H17" s="17">
        <v>1036</v>
      </c>
      <c r="I17" s="6">
        <f t="shared" si="4"/>
        <v>3.3725803232887603</v>
      </c>
      <c r="J17" s="6">
        <f t="shared" si="5"/>
        <v>1.270772238514174</v>
      </c>
      <c r="K17" s="16">
        <v>20</v>
      </c>
      <c r="L17" s="17">
        <v>1035</v>
      </c>
      <c r="M17" s="6">
        <f t="shared" si="6"/>
        <v>3.2727998403512224</v>
      </c>
      <c r="N17" s="6">
        <f t="shared" si="7"/>
        <v>1.1730205278592376</v>
      </c>
      <c r="O17" s="16">
        <v>20.007999999999999</v>
      </c>
      <c r="P17" s="17">
        <v>1041</v>
      </c>
      <c r="Q17" s="6">
        <f t="shared" si="8"/>
        <v>3.8714827379764469</v>
      </c>
      <c r="R17" s="6">
        <f t="shared" si="9"/>
        <v>1.7595307917888565</v>
      </c>
      <c r="S17" s="16">
        <v>20.001000000000001</v>
      </c>
      <c r="T17" s="17">
        <v>1033</v>
      </c>
      <c r="U17" s="6">
        <f t="shared" si="10"/>
        <v>3.0732388744761479</v>
      </c>
      <c r="V17" s="6">
        <f t="shared" si="11"/>
        <v>0.97751710654936463</v>
      </c>
      <c r="W17" s="16">
        <v>20.001000000000001</v>
      </c>
      <c r="X17" s="17">
        <v>1045</v>
      </c>
      <c r="Y17" s="6">
        <f t="shared" si="12"/>
        <v>4.2706046697265965</v>
      </c>
      <c r="Z17" s="6">
        <f t="shared" si="13"/>
        <v>2.1505376344086025</v>
      </c>
      <c r="AB17" s="16">
        <v>20.189</v>
      </c>
      <c r="AC17" s="17">
        <v>668</v>
      </c>
      <c r="AD17" s="20">
        <v>659.4</v>
      </c>
      <c r="AE17">
        <f t="shared" si="38"/>
        <v>668</v>
      </c>
      <c r="AF17" s="6">
        <f t="shared" si="27"/>
        <v>1.304215953897486</v>
      </c>
      <c r="AG17" s="6">
        <f t="shared" si="28"/>
        <v>0</v>
      </c>
      <c r="AH17" s="16">
        <v>20.001000000000001</v>
      </c>
      <c r="AI17" s="17">
        <v>669</v>
      </c>
      <c r="AJ17" s="6">
        <f t="shared" si="29"/>
        <v>1.4558689717925422</v>
      </c>
      <c r="AK17" s="6">
        <f t="shared" si="30"/>
        <v>0.14970059880239522</v>
      </c>
      <c r="AL17" s="16">
        <v>20.001999999999999</v>
      </c>
      <c r="AM17" s="17">
        <v>669</v>
      </c>
      <c r="AN17" s="6">
        <f t="shared" si="31"/>
        <v>1.4558689717925422</v>
      </c>
      <c r="AO17" s="6">
        <f t="shared" si="32"/>
        <v>0.14970059880239522</v>
      </c>
      <c r="AP17" s="16">
        <v>20.001000000000001</v>
      </c>
      <c r="AQ17" s="17">
        <v>668</v>
      </c>
      <c r="AR17" s="6">
        <f t="shared" si="33"/>
        <v>1.304215953897486</v>
      </c>
      <c r="AS17" s="6">
        <f t="shared" si="34"/>
        <v>0</v>
      </c>
      <c r="AT17" s="16">
        <v>20.001000000000001</v>
      </c>
      <c r="AU17" s="17">
        <v>669</v>
      </c>
      <c r="AV17" s="6">
        <f t="shared" si="22"/>
        <v>1.4558689717925422</v>
      </c>
      <c r="AW17" s="6">
        <f t="shared" si="23"/>
        <v>0.14970059880239522</v>
      </c>
      <c r="AX17" s="16">
        <v>20.001000000000001</v>
      </c>
      <c r="AY17" s="17">
        <v>674</v>
      </c>
      <c r="AZ17" s="6">
        <f t="shared" si="35"/>
        <v>2.2141340612678229</v>
      </c>
      <c r="BA17" s="6">
        <f t="shared" si="36"/>
        <v>0.89820359281437123</v>
      </c>
    </row>
    <row r="18" spans="1:53" x14ac:dyDescent="0.3">
      <c r="A18" s="14">
        <v>20.064</v>
      </c>
      <c r="B18" s="15">
        <v>1028</v>
      </c>
      <c r="C18" s="15">
        <v>1002.2</v>
      </c>
      <c r="D18">
        <f t="shared" si="37"/>
        <v>1023</v>
      </c>
      <c r="E18" s="6">
        <f t="shared" si="26"/>
        <v>2.5743364597884608</v>
      </c>
      <c r="F18" s="6">
        <f t="shared" si="3"/>
        <v>0.48875855327468232</v>
      </c>
      <c r="G18" s="14">
        <v>20.016999999999999</v>
      </c>
      <c r="H18" s="15">
        <v>1030</v>
      </c>
      <c r="I18" s="6">
        <f t="shared" si="4"/>
        <v>2.7738974256635354</v>
      </c>
      <c r="J18" s="6">
        <f t="shared" si="5"/>
        <v>0.68426197458455518</v>
      </c>
      <c r="K18" s="14">
        <v>20</v>
      </c>
      <c r="L18" s="15">
        <v>1033</v>
      </c>
      <c r="M18" s="6">
        <f t="shared" si="6"/>
        <v>3.0732388744761479</v>
      </c>
      <c r="N18" s="6">
        <f t="shared" si="7"/>
        <v>0.97751710654936463</v>
      </c>
      <c r="O18" s="14">
        <v>20.02</v>
      </c>
      <c r="P18" s="15">
        <v>1051</v>
      </c>
      <c r="Q18" s="6">
        <f t="shared" si="8"/>
        <v>4.8692875673518206</v>
      </c>
      <c r="R18" s="6">
        <f t="shared" si="9"/>
        <v>2.7370478983382207</v>
      </c>
      <c r="S18" s="14">
        <v>20.004999999999999</v>
      </c>
      <c r="T18" s="15">
        <v>1023</v>
      </c>
      <c r="U18" s="6">
        <f t="shared" si="10"/>
        <v>2.0754340451007738</v>
      </c>
      <c r="V18" s="6">
        <f t="shared" si="11"/>
        <v>0</v>
      </c>
      <c r="W18" s="14">
        <v>20.001000000000001</v>
      </c>
      <c r="X18" s="15">
        <v>1052</v>
      </c>
      <c r="Y18" s="6">
        <f t="shared" si="12"/>
        <v>4.9690680502893585</v>
      </c>
      <c r="Z18" s="6">
        <f t="shared" si="13"/>
        <v>2.8347996089931571</v>
      </c>
      <c r="AB18" s="14">
        <v>20.032</v>
      </c>
      <c r="AC18" s="15">
        <v>669</v>
      </c>
      <c r="AD18" s="19">
        <v>659.4</v>
      </c>
      <c r="AE18">
        <f t="shared" si="38"/>
        <v>668</v>
      </c>
      <c r="AF18" s="6">
        <f t="shared" si="27"/>
        <v>1.4558689717925422</v>
      </c>
      <c r="AG18" s="6">
        <f t="shared" si="28"/>
        <v>0.14970059880239522</v>
      </c>
      <c r="AH18" s="14">
        <v>20.032</v>
      </c>
      <c r="AI18" s="15">
        <v>670</v>
      </c>
      <c r="AJ18" s="6">
        <f t="shared" si="29"/>
        <v>1.6075219896875981</v>
      </c>
      <c r="AK18" s="6">
        <f t="shared" si="30"/>
        <v>0.29940119760479045</v>
      </c>
      <c r="AL18" s="14">
        <v>20.006</v>
      </c>
      <c r="AM18" s="15">
        <v>670</v>
      </c>
      <c r="AN18" s="6">
        <f t="shared" si="31"/>
        <v>1.6075219896875981</v>
      </c>
      <c r="AO18" s="6">
        <f t="shared" si="32"/>
        <v>0.29940119760479045</v>
      </c>
      <c r="AP18" s="14">
        <v>20.001000000000001</v>
      </c>
      <c r="AQ18" s="15">
        <v>669</v>
      </c>
      <c r="AR18" s="6">
        <f t="shared" si="33"/>
        <v>1.4558689717925422</v>
      </c>
      <c r="AS18" s="6">
        <f t="shared" si="34"/>
        <v>0.14970059880239522</v>
      </c>
      <c r="AT18" s="14">
        <v>20.001000000000001</v>
      </c>
      <c r="AU18" s="15">
        <v>671</v>
      </c>
      <c r="AV18" s="6">
        <f t="shared" si="22"/>
        <v>1.7591750075826542</v>
      </c>
      <c r="AW18" s="6">
        <f t="shared" si="23"/>
        <v>0.44910179640718562</v>
      </c>
      <c r="AX18" s="14">
        <v>20.001000000000001</v>
      </c>
      <c r="AY18" s="15">
        <v>672</v>
      </c>
      <c r="AZ18" s="6">
        <f t="shared" si="35"/>
        <v>1.9108280254777104</v>
      </c>
      <c r="BA18" s="6">
        <f t="shared" si="36"/>
        <v>0.5988023952095809</v>
      </c>
    </row>
    <row r="19" spans="1:53" x14ac:dyDescent="0.3">
      <c r="A19" s="16">
        <v>20.047999999999998</v>
      </c>
      <c r="B19" s="17">
        <v>1027</v>
      </c>
      <c r="C19" s="17">
        <v>1002.2</v>
      </c>
      <c r="D19">
        <f t="shared" si="37"/>
        <v>1023</v>
      </c>
      <c r="E19" s="6">
        <f t="shared" si="26"/>
        <v>2.4745559768509233</v>
      </c>
      <c r="F19" s="6">
        <f t="shared" si="3"/>
        <v>0.39100684261974583</v>
      </c>
      <c r="G19" s="16">
        <v>20.009</v>
      </c>
      <c r="H19" s="17">
        <v>1031</v>
      </c>
      <c r="I19" s="6">
        <f t="shared" si="4"/>
        <v>2.8736779086010729</v>
      </c>
      <c r="J19" s="6">
        <f t="shared" si="5"/>
        <v>0.78201368523949166</v>
      </c>
      <c r="K19" s="16">
        <v>20</v>
      </c>
      <c r="L19" s="17">
        <v>1037</v>
      </c>
      <c r="M19" s="6">
        <f t="shared" si="6"/>
        <v>3.4723608062262974</v>
      </c>
      <c r="N19" s="6">
        <f t="shared" si="7"/>
        <v>1.3685239491691104</v>
      </c>
      <c r="O19" s="16">
        <v>20.001999999999999</v>
      </c>
      <c r="P19" s="17">
        <v>1040</v>
      </c>
      <c r="Q19" s="6">
        <f t="shared" si="8"/>
        <v>3.7717022550389099</v>
      </c>
      <c r="R19" s="6">
        <f t="shared" si="9"/>
        <v>1.6617790811339197</v>
      </c>
      <c r="S19" s="16">
        <v>20.015999999999998</v>
      </c>
      <c r="T19" s="17">
        <v>1029</v>
      </c>
      <c r="U19" s="6">
        <f t="shared" si="10"/>
        <v>2.6741169427259983</v>
      </c>
      <c r="V19" s="6">
        <f t="shared" si="11"/>
        <v>0.5865102639296188</v>
      </c>
      <c r="W19" s="16">
        <v>20.001000000000001</v>
      </c>
      <c r="X19" s="17">
        <v>1047</v>
      </c>
      <c r="Y19" s="6">
        <f t="shared" si="12"/>
        <v>4.4701656356016715</v>
      </c>
      <c r="Z19" s="6">
        <f t="shared" si="13"/>
        <v>2.3460410557184752</v>
      </c>
      <c r="AB19" s="16">
        <v>20.094999999999999</v>
      </c>
      <c r="AC19" s="17">
        <v>668</v>
      </c>
      <c r="AD19" s="20">
        <v>659.4</v>
      </c>
      <c r="AE19">
        <f t="shared" si="38"/>
        <v>668</v>
      </c>
      <c r="AF19" s="6">
        <f t="shared" si="27"/>
        <v>1.304215953897486</v>
      </c>
      <c r="AG19" s="6">
        <f t="shared" si="28"/>
        <v>0</v>
      </c>
      <c r="AH19" s="16">
        <v>20.016999999999999</v>
      </c>
      <c r="AI19" s="17">
        <v>669</v>
      </c>
      <c r="AJ19" s="6">
        <f t="shared" si="29"/>
        <v>1.4558689717925422</v>
      </c>
      <c r="AK19" s="6">
        <f t="shared" si="30"/>
        <v>0.14970059880239522</v>
      </c>
      <c r="AL19" s="16">
        <v>20.001999999999999</v>
      </c>
      <c r="AM19" s="17">
        <v>669</v>
      </c>
      <c r="AN19" s="6">
        <f t="shared" si="31"/>
        <v>1.4558689717925422</v>
      </c>
      <c r="AO19" s="6">
        <f t="shared" si="32"/>
        <v>0.14970059880239522</v>
      </c>
      <c r="AP19" s="16">
        <v>20.001000000000001</v>
      </c>
      <c r="AQ19" s="17">
        <v>668</v>
      </c>
      <c r="AR19" s="6">
        <f t="shared" si="33"/>
        <v>1.304215953897486</v>
      </c>
      <c r="AS19" s="6">
        <f t="shared" si="34"/>
        <v>0</v>
      </c>
      <c r="AT19" s="16">
        <v>20.001999999999999</v>
      </c>
      <c r="AU19" s="17">
        <v>669</v>
      </c>
      <c r="AV19" s="6">
        <f t="shared" si="22"/>
        <v>1.4558689717925422</v>
      </c>
      <c r="AW19" s="6">
        <f t="shared" si="23"/>
        <v>0.14970059880239522</v>
      </c>
      <c r="AX19" s="16">
        <v>20.001000000000001</v>
      </c>
      <c r="AY19" s="17">
        <v>673</v>
      </c>
      <c r="AZ19" s="6">
        <f t="shared" si="35"/>
        <v>2.0624810433727667</v>
      </c>
      <c r="BA19" s="6">
        <f t="shared" si="36"/>
        <v>0.74850299401197606</v>
      </c>
    </row>
    <row r="20" spans="1:53" x14ac:dyDescent="0.3">
      <c r="A20" s="14">
        <v>20.242000000000001</v>
      </c>
      <c r="B20" s="15">
        <v>1034</v>
      </c>
      <c r="C20" s="15">
        <v>1002.2</v>
      </c>
      <c r="D20">
        <f t="shared" si="37"/>
        <v>1023</v>
      </c>
      <c r="E20" s="6">
        <f t="shared" si="26"/>
        <v>3.1730193574136853</v>
      </c>
      <c r="F20" s="6">
        <f t="shared" si="3"/>
        <v>1.0752688172043012</v>
      </c>
      <c r="G20" s="14">
        <v>20.015000000000001</v>
      </c>
      <c r="H20" s="15">
        <v>1038</v>
      </c>
      <c r="I20" s="6">
        <f t="shared" si="4"/>
        <v>3.5721412891638349</v>
      </c>
      <c r="J20" s="6">
        <f t="shared" si="5"/>
        <v>1.466275659824047</v>
      </c>
      <c r="K20" s="14">
        <v>20</v>
      </c>
      <c r="L20" s="15">
        <v>1036</v>
      </c>
      <c r="M20" s="6">
        <f t="shared" si="6"/>
        <v>3.3725803232887603</v>
      </c>
      <c r="N20" s="6">
        <f t="shared" si="7"/>
        <v>1.270772238514174</v>
      </c>
      <c r="O20" s="14">
        <v>20.012</v>
      </c>
      <c r="P20" s="15">
        <v>1033</v>
      </c>
      <c r="Q20" s="6">
        <f t="shared" si="8"/>
        <v>3.0732388744761479</v>
      </c>
      <c r="R20" s="6">
        <f t="shared" si="9"/>
        <v>0.97751710654936463</v>
      </c>
      <c r="S20" s="14">
        <v>20.016999999999999</v>
      </c>
      <c r="T20" s="15">
        <v>1031</v>
      </c>
      <c r="U20" s="6">
        <f t="shared" si="10"/>
        <v>2.8736779086010729</v>
      </c>
      <c r="V20" s="6">
        <f t="shared" si="11"/>
        <v>0.78201368523949166</v>
      </c>
      <c r="W20" s="14">
        <v>20.033000000000001</v>
      </c>
      <c r="X20" s="15">
        <v>1047</v>
      </c>
      <c r="Y20" s="6">
        <f t="shared" si="12"/>
        <v>4.4701656356016715</v>
      </c>
      <c r="Z20" s="6">
        <f t="shared" si="13"/>
        <v>2.3460410557184752</v>
      </c>
      <c r="AB20" s="14">
        <v>20.111000000000001</v>
      </c>
      <c r="AC20" s="15">
        <v>668</v>
      </c>
      <c r="AD20" s="19">
        <v>659.4</v>
      </c>
      <c r="AE20">
        <f t="shared" si="38"/>
        <v>668</v>
      </c>
      <c r="AF20" s="6">
        <f t="shared" si="27"/>
        <v>1.304215953897486</v>
      </c>
      <c r="AG20" s="6">
        <f t="shared" si="28"/>
        <v>0</v>
      </c>
      <c r="AH20" s="14">
        <v>20.016999999999999</v>
      </c>
      <c r="AI20" s="15">
        <v>668</v>
      </c>
      <c r="AJ20" s="6">
        <f t="shared" si="29"/>
        <v>1.304215953897486</v>
      </c>
      <c r="AK20" s="6">
        <f t="shared" si="30"/>
        <v>0</v>
      </c>
      <c r="AL20" s="14">
        <v>20.001000000000001</v>
      </c>
      <c r="AM20" s="15">
        <v>669</v>
      </c>
      <c r="AN20" s="6">
        <f t="shared" si="31"/>
        <v>1.4558689717925422</v>
      </c>
      <c r="AO20" s="6">
        <f t="shared" si="32"/>
        <v>0.14970059880239522</v>
      </c>
      <c r="AP20" s="14">
        <v>20.016999999999999</v>
      </c>
      <c r="AQ20" s="15">
        <v>668</v>
      </c>
      <c r="AR20" s="6">
        <f t="shared" si="33"/>
        <v>1.304215953897486</v>
      </c>
      <c r="AS20" s="6">
        <f t="shared" si="34"/>
        <v>0</v>
      </c>
      <c r="AT20" s="14">
        <v>20.001999999999999</v>
      </c>
      <c r="AU20" s="15">
        <v>669</v>
      </c>
      <c r="AV20" s="6">
        <f t="shared" si="22"/>
        <v>1.4558689717925422</v>
      </c>
      <c r="AW20" s="6">
        <f t="shared" si="23"/>
        <v>0.14970059880239522</v>
      </c>
      <c r="AX20" s="14">
        <v>20.021999999999998</v>
      </c>
      <c r="AY20" s="15">
        <v>672</v>
      </c>
      <c r="AZ20" s="6">
        <f t="shared" si="35"/>
        <v>1.9108280254777104</v>
      </c>
      <c r="BA20" s="6">
        <f t="shared" si="36"/>
        <v>0.5988023952095809</v>
      </c>
    </row>
    <row r="21" spans="1:53" x14ac:dyDescent="0.3">
      <c r="A21" s="16">
        <v>20.094999999999999</v>
      </c>
      <c r="B21" s="17">
        <v>1027</v>
      </c>
      <c r="C21" s="17">
        <v>1002.2</v>
      </c>
      <c r="D21">
        <f t="shared" si="37"/>
        <v>1023</v>
      </c>
      <c r="E21" s="6">
        <f t="shared" si="26"/>
        <v>2.4745559768509233</v>
      </c>
      <c r="F21" s="6">
        <f t="shared" si="3"/>
        <v>0.39100684261974583</v>
      </c>
      <c r="G21" s="16">
        <v>20.018000000000001</v>
      </c>
      <c r="H21" s="17">
        <v>1036</v>
      </c>
      <c r="I21" s="6">
        <f t="shared" si="4"/>
        <v>3.3725803232887603</v>
      </c>
      <c r="J21" s="6">
        <f t="shared" si="5"/>
        <v>1.270772238514174</v>
      </c>
      <c r="K21" s="16">
        <v>20</v>
      </c>
      <c r="L21" s="17">
        <v>1037</v>
      </c>
      <c r="M21" s="6">
        <f t="shared" si="6"/>
        <v>3.4723608062262974</v>
      </c>
      <c r="N21" s="6">
        <f t="shared" si="7"/>
        <v>1.3685239491691104</v>
      </c>
      <c r="O21" s="16">
        <v>20.007999999999999</v>
      </c>
      <c r="P21" s="17">
        <v>1042</v>
      </c>
      <c r="Q21" s="6">
        <f t="shared" si="8"/>
        <v>3.9712632209139844</v>
      </c>
      <c r="R21" s="6">
        <f t="shared" si="9"/>
        <v>1.8572825024437929</v>
      </c>
      <c r="S21" s="16">
        <v>20.001000000000001</v>
      </c>
      <c r="T21" s="17">
        <v>1031</v>
      </c>
      <c r="U21" s="6">
        <f t="shared" si="10"/>
        <v>2.8736779086010729</v>
      </c>
      <c r="V21" s="6">
        <f t="shared" si="11"/>
        <v>0.78201368523949166</v>
      </c>
      <c r="W21" s="16">
        <v>20.001000000000001</v>
      </c>
      <c r="X21" s="17">
        <v>1050</v>
      </c>
      <c r="Y21" s="6">
        <f t="shared" si="12"/>
        <v>4.7695070844142835</v>
      </c>
      <c r="Z21" s="6">
        <f t="shared" si="13"/>
        <v>2.6392961876832843</v>
      </c>
      <c r="AB21" s="16">
        <v>20.297999999999998</v>
      </c>
      <c r="AC21" s="17">
        <v>668</v>
      </c>
      <c r="AD21" s="20">
        <v>659.4</v>
      </c>
      <c r="AE21">
        <f t="shared" si="38"/>
        <v>668</v>
      </c>
      <c r="AF21" s="6">
        <f t="shared" si="27"/>
        <v>1.304215953897486</v>
      </c>
      <c r="AG21" s="6">
        <f t="shared" si="28"/>
        <v>0</v>
      </c>
      <c r="AH21" s="16">
        <v>20.021000000000001</v>
      </c>
      <c r="AI21" s="17">
        <v>669</v>
      </c>
      <c r="AJ21" s="6">
        <f t="shared" si="29"/>
        <v>1.4558689717925422</v>
      </c>
      <c r="AK21" s="6">
        <f t="shared" si="30"/>
        <v>0.14970059880239522</v>
      </c>
      <c r="AL21" s="16">
        <v>20.001000000000001</v>
      </c>
      <c r="AM21" s="17">
        <v>668</v>
      </c>
      <c r="AN21" s="6">
        <f t="shared" si="31"/>
        <v>1.304215953897486</v>
      </c>
      <c r="AO21" s="6">
        <f t="shared" si="32"/>
        <v>0</v>
      </c>
      <c r="AP21" s="16">
        <v>20.001000000000001</v>
      </c>
      <c r="AQ21" s="17">
        <v>668</v>
      </c>
      <c r="AR21" s="6">
        <f t="shared" si="33"/>
        <v>1.304215953897486</v>
      </c>
      <c r="AS21" s="6">
        <f t="shared" si="34"/>
        <v>0</v>
      </c>
      <c r="AT21" s="16">
        <v>20.001000000000001</v>
      </c>
      <c r="AU21" s="17">
        <v>671</v>
      </c>
      <c r="AV21" s="6">
        <f t="shared" si="22"/>
        <v>1.7591750075826542</v>
      </c>
      <c r="AW21" s="6">
        <f t="shared" si="23"/>
        <v>0.44910179640718562</v>
      </c>
      <c r="AX21" s="16">
        <v>20.001000000000001</v>
      </c>
      <c r="AY21" s="17">
        <v>673</v>
      </c>
      <c r="AZ21" s="6">
        <f t="shared" si="35"/>
        <v>2.0624810433727667</v>
      </c>
      <c r="BA21" s="6">
        <f t="shared" si="36"/>
        <v>0.74850299401197606</v>
      </c>
    </row>
    <row r="22" spans="1:53" x14ac:dyDescent="0.3">
      <c r="A22" s="14">
        <v>20.032</v>
      </c>
      <c r="B22" s="15">
        <v>1029</v>
      </c>
      <c r="C22" s="15">
        <v>1002.2</v>
      </c>
      <c r="D22">
        <f t="shared" si="37"/>
        <v>1023</v>
      </c>
      <c r="E22" s="6">
        <f t="shared" si="26"/>
        <v>2.6741169427259983</v>
      </c>
      <c r="F22" s="6">
        <f t="shared" si="3"/>
        <v>0.5865102639296188</v>
      </c>
      <c r="G22" s="14">
        <v>20.016999999999999</v>
      </c>
      <c r="H22" s="15">
        <v>1030</v>
      </c>
      <c r="I22" s="6">
        <f t="shared" si="4"/>
        <v>2.7738974256635354</v>
      </c>
      <c r="J22" s="6">
        <f t="shared" si="5"/>
        <v>0.68426197458455518</v>
      </c>
      <c r="K22" s="14">
        <v>20</v>
      </c>
      <c r="L22" s="15">
        <v>1036</v>
      </c>
      <c r="M22" s="6">
        <f t="shared" si="6"/>
        <v>3.3725803232887603</v>
      </c>
      <c r="N22" s="6">
        <f t="shared" si="7"/>
        <v>1.270772238514174</v>
      </c>
      <c r="O22" s="14">
        <v>20.004000000000001</v>
      </c>
      <c r="P22" s="15">
        <v>1042</v>
      </c>
      <c r="Q22" s="6">
        <f t="shared" si="8"/>
        <v>3.9712632209139844</v>
      </c>
      <c r="R22" s="6">
        <f t="shared" si="9"/>
        <v>1.8572825024437929</v>
      </c>
      <c r="S22" s="14">
        <v>20.001000000000001</v>
      </c>
      <c r="T22" s="15">
        <v>1028</v>
      </c>
      <c r="U22" s="6">
        <f t="shared" si="10"/>
        <v>2.5743364597884608</v>
      </c>
      <c r="V22" s="6">
        <f t="shared" si="11"/>
        <v>0.48875855327468232</v>
      </c>
      <c r="W22" s="14">
        <v>20.001000000000001</v>
      </c>
      <c r="X22" s="15">
        <v>1045</v>
      </c>
      <c r="Y22" s="6">
        <f t="shared" si="12"/>
        <v>4.2706046697265965</v>
      </c>
      <c r="Z22" s="6">
        <f t="shared" si="13"/>
        <v>2.1505376344086025</v>
      </c>
      <c r="AB22" s="14">
        <v>20.303000000000001</v>
      </c>
      <c r="AC22" s="15">
        <v>668</v>
      </c>
      <c r="AD22" s="19">
        <v>659.4</v>
      </c>
      <c r="AE22">
        <f t="shared" si="38"/>
        <v>668</v>
      </c>
      <c r="AF22" s="6">
        <f t="shared" si="27"/>
        <v>1.304215953897486</v>
      </c>
      <c r="AG22" s="6">
        <f t="shared" si="28"/>
        <v>0</v>
      </c>
      <c r="AH22" s="14">
        <v>20.016999999999999</v>
      </c>
      <c r="AI22" s="15">
        <v>668</v>
      </c>
      <c r="AJ22" s="6">
        <f t="shared" si="29"/>
        <v>1.304215953897486</v>
      </c>
      <c r="AK22" s="6">
        <f t="shared" si="30"/>
        <v>0</v>
      </c>
      <c r="AL22" s="14">
        <v>20.001000000000001</v>
      </c>
      <c r="AM22" s="15">
        <v>668</v>
      </c>
      <c r="AN22" s="6">
        <f t="shared" si="31"/>
        <v>1.304215953897486</v>
      </c>
      <c r="AO22" s="6">
        <f t="shared" si="32"/>
        <v>0</v>
      </c>
      <c r="AP22" s="14">
        <v>20.001000000000001</v>
      </c>
      <c r="AQ22" s="15">
        <v>668</v>
      </c>
      <c r="AR22" s="6">
        <f t="shared" si="33"/>
        <v>1.304215953897486</v>
      </c>
      <c r="AS22" s="6">
        <f t="shared" si="34"/>
        <v>0</v>
      </c>
      <c r="AT22" s="14">
        <v>20.001000000000001</v>
      </c>
      <c r="AU22" s="15">
        <v>670</v>
      </c>
      <c r="AV22" s="6">
        <f t="shared" si="22"/>
        <v>1.6075219896875981</v>
      </c>
      <c r="AW22" s="6">
        <f t="shared" si="23"/>
        <v>0.29940119760479045</v>
      </c>
      <c r="AX22" s="14">
        <v>20.001000000000001</v>
      </c>
      <c r="AY22" s="15">
        <v>674</v>
      </c>
      <c r="AZ22" s="6">
        <f t="shared" si="35"/>
        <v>2.2141340612678229</v>
      </c>
      <c r="BA22" s="6">
        <f t="shared" si="36"/>
        <v>0.89820359281437123</v>
      </c>
    </row>
    <row r="23" spans="1:53" x14ac:dyDescent="0.3">
      <c r="A23" s="16">
        <v>20.187999999999999</v>
      </c>
      <c r="B23" s="17">
        <v>1033</v>
      </c>
      <c r="C23" s="17">
        <v>1002.2</v>
      </c>
      <c r="D23">
        <f t="shared" si="37"/>
        <v>1023</v>
      </c>
      <c r="E23" s="6">
        <f t="shared" si="26"/>
        <v>3.0732388744761479</v>
      </c>
      <c r="F23" s="6">
        <f t="shared" si="3"/>
        <v>0.97751710654936463</v>
      </c>
      <c r="G23" s="16">
        <v>20.004000000000001</v>
      </c>
      <c r="H23" s="17">
        <v>1034</v>
      </c>
      <c r="I23" s="6">
        <f t="shared" si="4"/>
        <v>3.1730193574136853</v>
      </c>
      <c r="J23" s="6">
        <f t="shared" si="5"/>
        <v>1.0752688172043012</v>
      </c>
      <c r="K23" s="16">
        <v>20</v>
      </c>
      <c r="L23" s="17">
        <v>1034</v>
      </c>
      <c r="M23" s="6">
        <f t="shared" si="6"/>
        <v>3.1730193574136853</v>
      </c>
      <c r="N23" s="6">
        <f t="shared" si="7"/>
        <v>1.0752688172043012</v>
      </c>
      <c r="O23" s="16">
        <v>20.021000000000001</v>
      </c>
      <c r="P23" s="17">
        <v>1043</v>
      </c>
      <c r="Q23" s="6">
        <f t="shared" si="8"/>
        <v>4.0710437038515224</v>
      </c>
      <c r="R23" s="6">
        <f t="shared" si="9"/>
        <v>1.9550342130987293</v>
      </c>
      <c r="S23" s="16">
        <v>20.016999999999999</v>
      </c>
      <c r="T23" s="17">
        <v>1038</v>
      </c>
      <c r="U23" s="6">
        <f t="shared" si="10"/>
        <v>3.5721412891638349</v>
      </c>
      <c r="V23" s="6">
        <f t="shared" si="11"/>
        <v>1.466275659824047</v>
      </c>
      <c r="W23" s="16">
        <v>20.001000000000001</v>
      </c>
      <c r="X23" s="17">
        <v>1052</v>
      </c>
      <c r="Y23" s="6">
        <f t="shared" si="12"/>
        <v>4.9690680502893585</v>
      </c>
      <c r="Z23" s="6">
        <f t="shared" si="13"/>
        <v>2.8347996089931571</v>
      </c>
      <c r="AB23" s="16">
        <v>20.126000000000001</v>
      </c>
      <c r="AC23" s="17">
        <v>668</v>
      </c>
      <c r="AD23" s="20">
        <v>659.4</v>
      </c>
      <c r="AE23">
        <f t="shared" si="38"/>
        <v>668</v>
      </c>
      <c r="AF23" s="6">
        <f t="shared" si="27"/>
        <v>1.304215953897486</v>
      </c>
      <c r="AG23" s="6">
        <f t="shared" si="28"/>
        <v>0</v>
      </c>
      <c r="AH23" s="16">
        <v>20.001000000000001</v>
      </c>
      <c r="AI23" s="17">
        <v>668</v>
      </c>
      <c r="AJ23" s="6">
        <f t="shared" si="29"/>
        <v>1.304215953897486</v>
      </c>
      <c r="AK23" s="6">
        <f t="shared" si="30"/>
        <v>0</v>
      </c>
      <c r="AL23" s="16">
        <v>20.001000000000001</v>
      </c>
      <c r="AM23" s="17">
        <v>668</v>
      </c>
      <c r="AN23" s="6">
        <f t="shared" si="31"/>
        <v>1.304215953897486</v>
      </c>
      <c r="AO23" s="6">
        <f t="shared" si="32"/>
        <v>0</v>
      </c>
      <c r="AP23" s="16">
        <v>20.001000000000001</v>
      </c>
      <c r="AQ23" s="17">
        <v>668</v>
      </c>
      <c r="AR23" s="6">
        <f t="shared" si="33"/>
        <v>1.304215953897486</v>
      </c>
      <c r="AS23" s="6">
        <f t="shared" si="34"/>
        <v>0</v>
      </c>
      <c r="AT23" s="16">
        <v>20.004999999999999</v>
      </c>
      <c r="AU23" s="17">
        <v>668</v>
      </c>
      <c r="AV23" s="6">
        <f t="shared" si="22"/>
        <v>1.304215953897486</v>
      </c>
      <c r="AW23" s="6">
        <f t="shared" si="23"/>
        <v>0</v>
      </c>
      <c r="AX23" s="16">
        <v>20.001000000000001</v>
      </c>
      <c r="AY23" s="17">
        <v>672</v>
      </c>
      <c r="AZ23" s="6">
        <f t="shared" si="35"/>
        <v>1.9108280254777104</v>
      </c>
      <c r="BA23" s="6">
        <f t="shared" si="36"/>
        <v>0.5988023952095809</v>
      </c>
    </row>
    <row r="24" spans="1:53" x14ac:dyDescent="0.3">
      <c r="A24" s="14">
        <v>20.126000000000001</v>
      </c>
      <c r="B24" s="15">
        <v>1029</v>
      </c>
      <c r="C24" s="15">
        <v>1002.2</v>
      </c>
      <c r="D24">
        <f t="shared" si="37"/>
        <v>1023</v>
      </c>
      <c r="E24" s="6">
        <f t="shared" si="26"/>
        <v>2.6741169427259983</v>
      </c>
      <c r="F24" s="6">
        <f t="shared" si="3"/>
        <v>0.5865102639296188</v>
      </c>
      <c r="G24" s="14">
        <v>20.007000000000001</v>
      </c>
      <c r="H24" s="15">
        <v>1031</v>
      </c>
      <c r="I24" s="6">
        <f t="shared" si="4"/>
        <v>2.8736779086010729</v>
      </c>
      <c r="J24" s="6">
        <f t="shared" si="5"/>
        <v>0.78201368523949166</v>
      </c>
      <c r="K24" s="14">
        <v>20</v>
      </c>
      <c r="L24" s="15">
        <v>1032</v>
      </c>
      <c r="M24" s="6">
        <f t="shared" si="6"/>
        <v>2.9734583915386104</v>
      </c>
      <c r="N24" s="6">
        <f t="shared" si="7"/>
        <v>0.87976539589442826</v>
      </c>
      <c r="O24" s="14">
        <v>20.004999999999999</v>
      </c>
      <c r="P24" s="15">
        <v>1051</v>
      </c>
      <c r="Q24" s="6">
        <f t="shared" si="8"/>
        <v>4.8692875673518206</v>
      </c>
      <c r="R24" s="6">
        <f t="shared" si="9"/>
        <v>2.7370478983382207</v>
      </c>
      <c r="S24" s="14">
        <v>20.015999999999998</v>
      </c>
      <c r="T24" s="15">
        <v>1031</v>
      </c>
      <c r="U24" s="6">
        <f t="shared" si="10"/>
        <v>2.8736779086010729</v>
      </c>
      <c r="V24" s="6">
        <f t="shared" si="11"/>
        <v>0.78201368523949166</v>
      </c>
      <c r="W24" s="14">
        <v>20.001000000000001</v>
      </c>
      <c r="X24" s="15">
        <v>1047</v>
      </c>
      <c r="Y24" s="6">
        <f t="shared" si="12"/>
        <v>4.4701656356016715</v>
      </c>
      <c r="Z24" s="6">
        <f t="shared" si="13"/>
        <v>2.3460410557184752</v>
      </c>
      <c r="AB24" s="14">
        <v>20.266999999999999</v>
      </c>
      <c r="AC24" s="15">
        <v>668</v>
      </c>
      <c r="AD24" s="19">
        <v>659.4</v>
      </c>
      <c r="AE24">
        <f t="shared" si="38"/>
        <v>668</v>
      </c>
      <c r="AF24" s="6">
        <f t="shared" si="27"/>
        <v>1.304215953897486</v>
      </c>
      <c r="AG24" s="6">
        <f t="shared" si="28"/>
        <v>0</v>
      </c>
      <c r="AH24" s="14">
        <v>20.001000000000001</v>
      </c>
      <c r="AI24" s="15">
        <v>669</v>
      </c>
      <c r="AJ24" s="6">
        <f t="shared" si="29"/>
        <v>1.4558689717925422</v>
      </c>
      <c r="AK24" s="6">
        <f t="shared" si="30"/>
        <v>0.14970059880239522</v>
      </c>
      <c r="AL24" s="14">
        <v>20.001000000000001</v>
      </c>
      <c r="AM24" s="15">
        <v>668</v>
      </c>
      <c r="AN24" s="6">
        <f t="shared" si="31"/>
        <v>1.304215953897486</v>
      </c>
      <c r="AO24" s="6">
        <f t="shared" si="32"/>
        <v>0</v>
      </c>
      <c r="AP24" s="14">
        <v>20.007000000000001</v>
      </c>
      <c r="AQ24" s="15">
        <v>668</v>
      </c>
      <c r="AR24" s="6">
        <f t="shared" si="33"/>
        <v>1.304215953897486</v>
      </c>
      <c r="AS24" s="6">
        <f t="shared" si="34"/>
        <v>0</v>
      </c>
      <c r="AT24" s="14">
        <v>20.001000000000001</v>
      </c>
      <c r="AU24" s="15">
        <v>669</v>
      </c>
      <c r="AV24" s="6">
        <f t="shared" si="22"/>
        <v>1.4558689717925422</v>
      </c>
      <c r="AW24" s="6">
        <f t="shared" si="23"/>
        <v>0.14970059880239522</v>
      </c>
      <c r="AX24" s="14">
        <v>20.001000000000001</v>
      </c>
      <c r="AY24" s="15">
        <v>672</v>
      </c>
      <c r="AZ24" s="6">
        <f t="shared" si="35"/>
        <v>1.9108280254777104</v>
      </c>
      <c r="BA24" s="6">
        <f t="shared" si="36"/>
        <v>0.5988023952095809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20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20.064</v>
      </c>
      <c r="B26" s="15">
        <v>1032</v>
      </c>
      <c r="C26" s="15">
        <v>1010</v>
      </c>
      <c r="D26">
        <f>MIN($B$26:$B$35,$H$26:$H$35,$L$26:$L$35,$P$26:$P$35,$T$26:$T$35,$X$26:$X$35)</f>
        <v>1030</v>
      </c>
      <c r="E26" s="6">
        <f t="shared" ref="E26:E35" si="39">(B26-C26)/C26*100</f>
        <v>2.1782178217821779</v>
      </c>
      <c r="F26" s="6">
        <f t="shared" si="3"/>
        <v>0.1941747572815534</v>
      </c>
      <c r="G26" s="14">
        <v>20.018999999999998</v>
      </c>
      <c r="H26" s="15">
        <v>1043</v>
      </c>
      <c r="I26" s="6">
        <f t="shared" si="4"/>
        <v>3.2673267326732676</v>
      </c>
      <c r="J26" s="6">
        <f t="shared" si="5"/>
        <v>1.262135922330097</v>
      </c>
      <c r="K26" s="14">
        <v>20</v>
      </c>
      <c r="L26" s="15">
        <v>1034</v>
      </c>
      <c r="M26" s="6">
        <f t="shared" si="6"/>
        <v>2.3762376237623761</v>
      </c>
      <c r="N26" s="6">
        <f t="shared" si="7"/>
        <v>0.38834951456310679</v>
      </c>
      <c r="O26" s="14">
        <v>20.010000000000002</v>
      </c>
      <c r="P26" s="15">
        <v>1034</v>
      </c>
      <c r="Q26" s="6">
        <f t="shared" si="8"/>
        <v>2.3762376237623761</v>
      </c>
      <c r="R26" s="6">
        <f t="shared" si="9"/>
        <v>0.38834951456310679</v>
      </c>
      <c r="S26" s="14">
        <v>20.001000000000001</v>
      </c>
      <c r="T26" s="15">
        <v>1040</v>
      </c>
      <c r="U26" s="6">
        <f t="shared" si="10"/>
        <v>2.9702970297029703</v>
      </c>
      <c r="V26" s="6">
        <f t="shared" si="11"/>
        <v>0.97087378640776689</v>
      </c>
      <c r="W26" s="14">
        <v>20.016999999999999</v>
      </c>
      <c r="X26" s="15">
        <v>1043</v>
      </c>
      <c r="Y26" s="6">
        <f t="shared" si="12"/>
        <v>3.2673267326732676</v>
      </c>
      <c r="Z26" s="6">
        <f t="shared" si="13"/>
        <v>1.262135922330097</v>
      </c>
      <c r="AB26" s="14">
        <v>20.344000000000001</v>
      </c>
      <c r="AC26" s="15">
        <v>667</v>
      </c>
      <c r="AD26" s="19">
        <v>659.2</v>
      </c>
      <c r="AE26">
        <f>MIN($AC$26:$AC$35,$AI$26:$AI$35,$AM$26:$AM$35,$AQ$26:$AQ$35,$AU$26:$AU$35,$AY$26:$AY$35)</f>
        <v>666</v>
      </c>
      <c r="AF26" s="6">
        <f t="shared" ref="AF26:AF35" si="40">(AC26-AD26)/AD26*100</f>
        <v>1.1832524271844591</v>
      </c>
      <c r="AG26" s="6">
        <f t="shared" ref="AG26:AG35" si="41">(AC26-AE26)/AE26*100</f>
        <v>0.15015015015015015</v>
      </c>
      <c r="AH26" s="14">
        <v>20.016999999999999</v>
      </c>
      <c r="AI26" s="15">
        <v>668</v>
      </c>
      <c r="AJ26" s="6">
        <f t="shared" ref="AJ26:AJ35" si="42">(AI26-AD26)/AD26*100</f>
        <v>1.3349514563106726</v>
      </c>
      <c r="AK26" s="6">
        <f t="shared" ref="AK26:AK35" si="43">(AI26-AE26)/AE26*100</f>
        <v>0.3003003003003003</v>
      </c>
      <c r="AL26" s="14">
        <v>20.001000000000001</v>
      </c>
      <c r="AM26" s="15">
        <v>668</v>
      </c>
      <c r="AN26" s="6">
        <f t="shared" ref="AN26:AN35" si="44">(AM26-AD26)/AD26*100</f>
        <v>1.3349514563106726</v>
      </c>
      <c r="AO26" s="6">
        <f t="shared" ref="AO26:AO35" si="45">(AM26-AE26)/AE26*100</f>
        <v>0.3003003003003003</v>
      </c>
      <c r="AP26" s="14">
        <v>20.001000000000001</v>
      </c>
      <c r="AQ26" s="15">
        <v>667</v>
      </c>
      <c r="AR26" s="6">
        <f t="shared" ref="AR26:AR35" si="46">(AQ26-AD26)/AD26*100</f>
        <v>1.1832524271844591</v>
      </c>
      <c r="AS26" s="6">
        <f t="shared" ref="AS26:AS35" si="47">(AQ26-AE26)/AE26*100</f>
        <v>0.15015015015015015</v>
      </c>
      <c r="AT26" s="14">
        <v>20.001000000000001</v>
      </c>
      <c r="AU26" s="15">
        <v>669</v>
      </c>
      <c r="AV26" s="6">
        <f t="shared" si="22"/>
        <v>1.486650485436886</v>
      </c>
      <c r="AW26" s="6">
        <f t="shared" si="23"/>
        <v>0.45045045045045046</v>
      </c>
      <c r="AX26" s="14">
        <v>20.001000000000001</v>
      </c>
      <c r="AY26" s="15">
        <v>676</v>
      </c>
      <c r="AZ26" s="6">
        <f t="shared" ref="AZ26:AZ35" si="48">(AY26-AD26)/AD26*100</f>
        <v>2.5485436893203812</v>
      </c>
      <c r="BA26" s="6">
        <f t="shared" ref="BA26:BA35" si="49">(AY26-AE26)/AE26*100</f>
        <v>1.5015015015015014</v>
      </c>
    </row>
    <row r="27" spans="1:53" x14ac:dyDescent="0.3">
      <c r="A27" s="16">
        <v>20.126000000000001</v>
      </c>
      <c r="B27" s="17">
        <v>1033</v>
      </c>
      <c r="C27" s="17">
        <v>1010</v>
      </c>
      <c r="D27">
        <f t="shared" ref="D27:D35" si="50">MIN($B$26:$B$35,$H$26:$H$35,$L$26:$L$35,$P$26:$P$35,$T$26:$T$35,$X$26:$X$35)</f>
        <v>1030</v>
      </c>
      <c r="E27" s="6">
        <f t="shared" si="39"/>
        <v>2.277227722772277</v>
      </c>
      <c r="F27" s="6">
        <f t="shared" si="3"/>
        <v>0.29126213592233008</v>
      </c>
      <c r="G27" s="16">
        <v>20.001999999999999</v>
      </c>
      <c r="H27" s="17">
        <v>1041</v>
      </c>
      <c r="I27" s="6">
        <f t="shared" si="4"/>
        <v>3.0693069306930694</v>
      </c>
      <c r="J27" s="6">
        <f t="shared" si="5"/>
        <v>1.0679611650485437</v>
      </c>
      <c r="K27" s="16">
        <v>20</v>
      </c>
      <c r="L27" s="17">
        <v>1045</v>
      </c>
      <c r="M27" s="6">
        <f t="shared" si="6"/>
        <v>3.4653465346534658</v>
      </c>
      <c r="N27" s="6">
        <f t="shared" si="7"/>
        <v>1.4563106796116505</v>
      </c>
      <c r="O27" s="16">
        <v>20.001000000000001</v>
      </c>
      <c r="P27" s="17">
        <v>1042</v>
      </c>
      <c r="Q27" s="6">
        <f t="shared" si="8"/>
        <v>3.1683168316831685</v>
      </c>
      <c r="R27" s="6">
        <f t="shared" si="9"/>
        <v>1.1650485436893203</v>
      </c>
      <c r="S27" s="16">
        <v>20.001000000000001</v>
      </c>
      <c r="T27" s="17">
        <v>1044</v>
      </c>
      <c r="U27" s="6">
        <f t="shared" si="10"/>
        <v>3.3663366336633667</v>
      </c>
      <c r="V27" s="6">
        <f t="shared" si="11"/>
        <v>1.3592233009708738</v>
      </c>
      <c r="W27" s="16">
        <v>20.021999999999998</v>
      </c>
      <c r="X27" s="17">
        <v>1043</v>
      </c>
      <c r="Y27" s="6">
        <f t="shared" si="12"/>
        <v>3.2673267326732676</v>
      </c>
      <c r="Z27" s="6">
        <f t="shared" si="13"/>
        <v>1.262135922330097</v>
      </c>
      <c r="AB27" s="16">
        <v>20.047999999999998</v>
      </c>
      <c r="AC27" s="17">
        <v>666</v>
      </c>
      <c r="AD27" s="20">
        <v>659.2</v>
      </c>
      <c r="AE27">
        <f t="shared" ref="AE27:AE35" si="51">MIN($AC$26:$AC$35,$AI$26:$AI$35,$AM$26:$AM$35,$AQ$26:$AQ$35,$AU$26:$AU$35,$AY$26:$AY$35)</f>
        <v>666</v>
      </c>
      <c r="AF27" s="6">
        <f t="shared" si="40"/>
        <v>1.0315533980582454</v>
      </c>
      <c r="AG27" s="6">
        <f t="shared" si="41"/>
        <v>0</v>
      </c>
      <c r="AH27" s="16">
        <v>20.016999999999999</v>
      </c>
      <c r="AI27" s="17">
        <v>667</v>
      </c>
      <c r="AJ27" s="6">
        <f t="shared" si="42"/>
        <v>1.1832524271844591</v>
      </c>
      <c r="AK27" s="6">
        <f t="shared" si="43"/>
        <v>0.15015015015015015</v>
      </c>
      <c r="AL27" s="16">
        <v>20.001000000000001</v>
      </c>
      <c r="AM27" s="17">
        <v>669</v>
      </c>
      <c r="AN27" s="6">
        <f t="shared" si="44"/>
        <v>1.486650485436886</v>
      </c>
      <c r="AO27" s="6">
        <f t="shared" si="45"/>
        <v>0.45045045045045046</v>
      </c>
      <c r="AP27" s="16">
        <v>20.001000000000001</v>
      </c>
      <c r="AQ27" s="17">
        <v>666</v>
      </c>
      <c r="AR27" s="6">
        <f t="shared" si="46"/>
        <v>1.0315533980582454</v>
      </c>
      <c r="AS27" s="6">
        <f t="shared" si="47"/>
        <v>0</v>
      </c>
      <c r="AT27" s="16">
        <v>20.001000000000001</v>
      </c>
      <c r="AU27" s="17">
        <v>667</v>
      </c>
      <c r="AV27" s="6">
        <f t="shared" si="22"/>
        <v>1.1832524271844591</v>
      </c>
      <c r="AW27" s="6">
        <f t="shared" si="23"/>
        <v>0.15015015015015015</v>
      </c>
      <c r="AX27" s="16">
        <v>20.001000000000001</v>
      </c>
      <c r="AY27" s="17">
        <v>676</v>
      </c>
      <c r="AZ27" s="6">
        <f t="shared" si="48"/>
        <v>2.5485436893203812</v>
      </c>
      <c r="BA27" s="6">
        <f t="shared" si="49"/>
        <v>1.5015015015015014</v>
      </c>
    </row>
    <row r="28" spans="1:53" x14ac:dyDescent="0.3">
      <c r="A28" s="14">
        <v>20.172999999999998</v>
      </c>
      <c r="B28" s="15">
        <v>1033</v>
      </c>
      <c r="C28" s="15">
        <v>1010</v>
      </c>
      <c r="D28">
        <f t="shared" si="50"/>
        <v>1030</v>
      </c>
      <c r="E28" s="6">
        <f t="shared" si="39"/>
        <v>2.277227722772277</v>
      </c>
      <c r="F28" s="6">
        <f t="shared" si="3"/>
        <v>0.29126213592233008</v>
      </c>
      <c r="G28" s="14">
        <v>20.018000000000001</v>
      </c>
      <c r="H28" s="15">
        <v>1038</v>
      </c>
      <c r="I28" s="6">
        <f t="shared" si="4"/>
        <v>2.7722772277227725</v>
      </c>
      <c r="J28" s="6">
        <f t="shared" si="5"/>
        <v>0.77669902912621358</v>
      </c>
      <c r="K28" s="14">
        <v>20</v>
      </c>
      <c r="L28" s="15">
        <v>1035</v>
      </c>
      <c r="M28" s="6">
        <f t="shared" si="6"/>
        <v>2.4752475247524752</v>
      </c>
      <c r="N28" s="6">
        <f t="shared" si="7"/>
        <v>0.48543689320388345</v>
      </c>
      <c r="O28" s="14">
        <v>20.009</v>
      </c>
      <c r="P28" s="15">
        <v>1045</v>
      </c>
      <c r="Q28" s="6">
        <f t="shared" si="8"/>
        <v>3.4653465346534658</v>
      </c>
      <c r="R28" s="6">
        <f t="shared" si="9"/>
        <v>1.4563106796116505</v>
      </c>
      <c r="S28" s="14">
        <v>20.004999999999999</v>
      </c>
      <c r="T28" s="15">
        <v>1038</v>
      </c>
      <c r="U28" s="6">
        <f t="shared" si="10"/>
        <v>2.7722772277227725</v>
      </c>
      <c r="V28" s="6">
        <f t="shared" si="11"/>
        <v>0.77669902912621358</v>
      </c>
      <c r="W28" s="14">
        <v>20.001000000000001</v>
      </c>
      <c r="X28" s="15">
        <v>1051</v>
      </c>
      <c r="Y28" s="6">
        <f t="shared" si="12"/>
        <v>4.0594059405940595</v>
      </c>
      <c r="Z28" s="6">
        <f t="shared" si="13"/>
        <v>2.0388349514563107</v>
      </c>
      <c r="AB28" s="14">
        <v>20.141999999999999</v>
      </c>
      <c r="AC28" s="15">
        <v>667</v>
      </c>
      <c r="AD28" s="19">
        <v>659.2</v>
      </c>
      <c r="AE28">
        <f t="shared" si="51"/>
        <v>666</v>
      </c>
      <c r="AF28" s="6">
        <f t="shared" si="40"/>
        <v>1.1832524271844591</v>
      </c>
      <c r="AG28" s="6">
        <f t="shared" si="41"/>
        <v>0.15015015015015015</v>
      </c>
      <c r="AH28" s="14">
        <v>20.015999999999998</v>
      </c>
      <c r="AI28" s="15">
        <v>667</v>
      </c>
      <c r="AJ28" s="6">
        <f t="shared" si="42"/>
        <v>1.1832524271844591</v>
      </c>
      <c r="AK28" s="6">
        <f t="shared" si="43"/>
        <v>0.15015015015015015</v>
      </c>
      <c r="AL28" s="14">
        <v>20.004999999999999</v>
      </c>
      <c r="AM28" s="15">
        <v>667</v>
      </c>
      <c r="AN28" s="6">
        <f t="shared" si="44"/>
        <v>1.1832524271844591</v>
      </c>
      <c r="AO28" s="6">
        <f t="shared" si="45"/>
        <v>0.15015015015015015</v>
      </c>
      <c r="AP28" s="14">
        <v>20.001000000000001</v>
      </c>
      <c r="AQ28" s="15">
        <v>667</v>
      </c>
      <c r="AR28" s="6">
        <f t="shared" si="46"/>
        <v>1.1832524271844591</v>
      </c>
      <c r="AS28" s="6">
        <f t="shared" si="47"/>
        <v>0.15015015015015015</v>
      </c>
      <c r="AT28" s="14">
        <v>20.001000000000001</v>
      </c>
      <c r="AU28" s="15">
        <v>667</v>
      </c>
      <c r="AV28" s="6">
        <f t="shared" si="22"/>
        <v>1.1832524271844591</v>
      </c>
      <c r="AW28" s="6">
        <f t="shared" si="23"/>
        <v>0.15015015015015015</v>
      </c>
      <c r="AX28" s="14">
        <v>20.001000000000001</v>
      </c>
      <c r="AY28" s="15">
        <v>676</v>
      </c>
      <c r="AZ28" s="6">
        <f t="shared" si="48"/>
        <v>2.5485436893203812</v>
      </c>
      <c r="BA28" s="6">
        <f t="shared" si="49"/>
        <v>1.5015015015015014</v>
      </c>
    </row>
    <row r="29" spans="1:53" x14ac:dyDescent="0.3">
      <c r="A29" s="16">
        <v>20.251000000000001</v>
      </c>
      <c r="B29" s="17">
        <v>1033</v>
      </c>
      <c r="C29" s="17">
        <v>1010</v>
      </c>
      <c r="D29">
        <f t="shared" si="50"/>
        <v>1030</v>
      </c>
      <c r="E29" s="6">
        <f t="shared" si="39"/>
        <v>2.277227722772277</v>
      </c>
      <c r="F29" s="6">
        <f t="shared" si="3"/>
        <v>0.29126213592233008</v>
      </c>
      <c r="G29" s="16">
        <v>20.012</v>
      </c>
      <c r="H29" s="17">
        <v>1040</v>
      </c>
      <c r="I29" s="6">
        <f t="shared" si="4"/>
        <v>2.9702970297029703</v>
      </c>
      <c r="J29" s="6">
        <f t="shared" si="5"/>
        <v>0.97087378640776689</v>
      </c>
      <c r="K29" s="16">
        <v>20</v>
      </c>
      <c r="L29" s="17">
        <v>1037</v>
      </c>
      <c r="M29" s="6">
        <f t="shared" si="6"/>
        <v>2.6732673267326734</v>
      </c>
      <c r="N29" s="6">
        <f t="shared" si="7"/>
        <v>0.67961165048543692</v>
      </c>
      <c r="O29" s="16">
        <v>20.009</v>
      </c>
      <c r="P29" s="17">
        <v>1034</v>
      </c>
      <c r="Q29" s="6">
        <f t="shared" si="8"/>
        <v>2.3762376237623761</v>
      </c>
      <c r="R29" s="6">
        <f t="shared" si="9"/>
        <v>0.38834951456310679</v>
      </c>
      <c r="S29" s="16">
        <v>20.001999999999999</v>
      </c>
      <c r="T29" s="17">
        <v>1033</v>
      </c>
      <c r="U29" s="6">
        <f t="shared" si="10"/>
        <v>2.277227722772277</v>
      </c>
      <c r="V29" s="6">
        <f t="shared" si="11"/>
        <v>0.29126213592233008</v>
      </c>
      <c r="W29" s="16">
        <v>20.001000000000001</v>
      </c>
      <c r="X29" s="17">
        <v>1056</v>
      </c>
      <c r="Y29" s="6">
        <f t="shared" si="12"/>
        <v>4.5544554455445541</v>
      </c>
      <c r="Z29" s="6">
        <f t="shared" si="13"/>
        <v>2.5242718446601939</v>
      </c>
      <c r="AB29" s="16">
        <v>20.140999999999998</v>
      </c>
      <c r="AC29" s="17">
        <v>667</v>
      </c>
      <c r="AD29" s="20">
        <v>659.2</v>
      </c>
      <c r="AE29">
        <f t="shared" si="51"/>
        <v>666</v>
      </c>
      <c r="AF29" s="6">
        <f t="shared" si="40"/>
        <v>1.1832524271844591</v>
      </c>
      <c r="AG29" s="6">
        <f t="shared" si="41"/>
        <v>0.15015015015015015</v>
      </c>
      <c r="AH29" s="16">
        <v>20.016999999999999</v>
      </c>
      <c r="AI29" s="17">
        <v>666</v>
      </c>
      <c r="AJ29" s="6">
        <f t="shared" si="42"/>
        <v>1.0315533980582454</v>
      </c>
      <c r="AK29" s="6">
        <f t="shared" si="43"/>
        <v>0</v>
      </c>
      <c r="AL29" s="16">
        <v>20.001000000000001</v>
      </c>
      <c r="AM29" s="17">
        <v>667</v>
      </c>
      <c r="AN29" s="6">
        <f t="shared" si="44"/>
        <v>1.1832524271844591</v>
      </c>
      <c r="AO29" s="6">
        <f t="shared" si="45"/>
        <v>0.15015015015015015</v>
      </c>
      <c r="AP29" s="16">
        <v>20.001999999999999</v>
      </c>
      <c r="AQ29" s="17">
        <v>666</v>
      </c>
      <c r="AR29" s="6">
        <f t="shared" si="46"/>
        <v>1.0315533980582454</v>
      </c>
      <c r="AS29" s="6">
        <f t="shared" si="47"/>
        <v>0</v>
      </c>
      <c r="AT29" s="16">
        <v>20.001000000000001</v>
      </c>
      <c r="AU29" s="17">
        <v>667</v>
      </c>
      <c r="AV29" s="6">
        <f t="shared" si="22"/>
        <v>1.1832524271844591</v>
      </c>
      <c r="AW29" s="6">
        <f t="shared" si="23"/>
        <v>0.15015015015015015</v>
      </c>
      <c r="AX29" s="16">
        <v>20.001000000000001</v>
      </c>
      <c r="AY29" s="17">
        <v>676</v>
      </c>
      <c r="AZ29" s="6">
        <f t="shared" si="48"/>
        <v>2.5485436893203812</v>
      </c>
      <c r="BA29" s="6">
        <f t="shared" si="49"/>
        <v>1.5015015015015014</v>
      </c>
    </row>
    <row r="30" spans="1:53" x14ac:dyDescent="0.3">
      <c r="A30" s="14">
        <v>20.006</v>
      </c>
      <c r="B30" s="15">
        <v>1032</v>
      </c>
      <c r="C30" s="15">
        <v>1010</v>
      </c>
      <c r="D30">
        <f t="shared" si="50"/>
        <v>1030</v>
      </c>
      <c r="E30" s="6">
        <f t="shared" si="39"/>
        <v>2.1782178217821779</v>
      </c>
      <c r="F30" s="6">
        <f t="shared" si="3"/>
        <v>0.1941747572815534</v>
      </c>
      <c r="G30" s="14">
        <v>20.012</v>
      </c>
      <c r="H30" s="15">
        <v>1035</v>
      </c>
      <c r="I30" s="6">
        <f t="shared" si="4"/>
        <v>2.4752475247524752</v>
      </c>
      <c r="J30" s="6">
        <f t="shared" si="5"/>
        <v>0.48543689320388345</v>
      </c>
      <c r="K30" s="14">
        <v>20</v>
      </c>
      <c r="L30" s="15">
        <v>1040</v>
      </c>
      <c r="M30" s="6">
        <f t="shared" si="6"/>
        <v>2.9702970297029703</v>
      </c>
      <c r="N30" s="6">
        <f t="shared" si="7"/>
        <v>0.97087378640776689</v>
      </c>
      <c r="O30" s="14">
        <v>20.018000000000001</v>
      </c>
      <c r="P30" s="15">
        <v>1038</v>
      </c>
      <c r="Q30" s="6">
        <f t="shared" si="8"/>
        <v>2.7722772277227725</v>
      </c>
      <c r="R30" s="6">
        <f t="shared" si="9"/>
        <v>0.77669902912621358</v>
      </c>
      <c r="S30" s="14">
        <v>20.001000000000001</v>
      </c>
      <c r="T30" s="15">
        <v>1040</v>
      </c>
      <c r="U30" s="6">
        <f t="shared" si="10"/>
        <v>2.9702970297029703</v>
      </c>
      <c r="V30" s="6">
        <f t="shared" si="11"/>
        <v>0.97087378640776689</v>
      </c>
      <c r="W30" s="14">
        <v>20.001000000000001</v>
      </c>
      <c r="X30" s="15">
        <v>1049</v>
      </c>
      <c r="Y30" s="6">
        <f t="shared" si="12"/>
        <v>3.8613861386138613</v>
      </c>
      <c r="Z30" s="6">
        <f t="shared" si="13"/>
        <v>1.8446601941747571</v>
      </c>
      <c r="AB30" s="14">
        <v>20.251000000000001</v>
      </c>
      <c r="AC30" s="15">
        <v>666</v>
      </c>
      <c r="AD30" s="19">
        <v>659.2</v>
      </c>
      <c r="AE30">
        <f t="shared" si="51"/>
        <v>666</v>
      </c>
      <c r="AF30" s="6">
        <f t="shared" si="40"/>
        <v>1.0315533980582454</v>
      </c>
      <c r="AG30" s="6">
        <f t="shared" si="41"/>
        <v>0</v>
      </c>
      <c r="AH30" s="14">
        <v>20.001000000000001</v>
      </c>
      <c r="AI30" s="15">
        <v>667</v>
      </c>
      <c r="AJ30" s="6">
        <f t="shared" si="42"/>
        <v>1.1832524271844591</v>
      </c>
      <c r="AK30" s="6">
        <f t="shared" si="43"/>
        <v>0.15015015015015015</v>
      </c>
      <c r="AL30" s="14">
        <v>20.001000000000001</v>
      </c>
      <c r="AM30" s="15">
        <v>666</v>
      </c>
      <c r="AN30" s="6">
        <f t="shared" si="44"/>
        <v>1.0315533980582454</v>
      </c>
      <c r="AO30" s="6">
        <f t="shared" si="45"/>
        <v>0</v>
      </c>
      <c r="AP30" s="14">
        <v>20.001000000000001</v>
      </c>
      <c r="AQ30" s="15">
        <v>667</v>
      </c>
      <c r="AR30" s="6">
        <f t="shared" si="46"/>
        <v>1.1832524271844591</v>
      </c>
      <c r="AS30" s="6">
        <f t="shared" si="47"/>
        <v>0.15015015015015015</v>
      </c>
      <c r="AT30" s="14">
        <v>20.016999999999999</v>
      </c>
      <c r="AU30" s="15">
        <v>666</v>
      </c>
      <c r="AV30" s="6">
        <f t="shared" si="22"/>
        <v>1.0315533980582454</v>
      </c>
      <c r="AW30" s="6">
        <f t="shared" si="23"/>
        <v>0</v>
      </c>
      <c r="AX30" s="14">
        <v>20.004999999999999</v>
      </c>
      <c r="AY30" s="15">
        <v>676</v>
      </c>
      <c r="AZ30" s="6">
        <f t="shared" si="48"/>
        <v>2.5485436893203812</v>
      </c>
      <c r="BA30" s="6">
        <f t="shared" si="49"/>
        <v>1.5015015015015014</v>
      </c>
    </row>
    <row r="31" spans="1:53" x14ac:dyDescent="0.3">
      <c r="A31" s="16">
        <v>20.204000000000001</v>
      </c>
      <c r="B31" s="17">
        <v>1030</v>
      </c>
      <c r="C31" s="17">
        <v>1010</v>
      </c>
      <c r="D31">
        <f t="shared" si="50"/>
        <v>1030</v>
      </c>
      <c r="E31" s="6">
        <f t="shared" si="39"/>
        <v>1.9801980198019802</v>
      </c>
      <c r="F31" s="6">
        <f t="shared" si="3"/>
        <v>0</v>
      </c>
      <c r="G31" s="16">
        <v>20.003</v>
      </c>
      <c r="H31" s="17">
        <v>1050</v>
      </c>
      <c r="I31" s="6">
        <f t="shared" si="4"/>
        <v>3.9603960396039604</v>
      </c>
      <c r="J31" s="6">
        <f t="shared" si="5"/>
        <v>1.9417475728155338</v>
      </c>
      <c r="K31" s="16">
        <v>20</v>
      </c>
      <c r="L31" s="17">
        <v>1038</v>
      </c>
      <c r="M31" s="6">
        <f t="shared" si="6"/>
        <v>2.7722772277227725</v>
      </c>
      <c r="N31" s="6">
        <f t="shared" si="7"/>
        <v>0.77669902912621358</v>
      </c>
      <c r="O31" s="16">
        <v>20.004999999999999</v>
      </c>
      <c r="P31" s="17">
        <v>1045</v>
      </c>
      <c r="Q31" s="6">
        <f t="shared" si="8"/>
        <v>3.4653465346534658</v>
      </c>
      <c r="R31" s="6">
        <f t="shared" si="9"/>
        <v>1.4563106796116505</v>
      </c>
      <c r="S31" s="16">
        <v>20.001000000000001</v>
      </c>
      <c r="T31" s="17">
        <v>1035</v>
      </c>
      <c r="U31" s="6">
        <f t="shared" si="10"/>
        <v>2.4752475247524752</v>
      </c>
      <c r="V31" s="6">
        <f t="shared" si="11"/>
        <v>0.48543689320388345</v>
      </c>
      <c r="W31" s="16">
        <v>20.016999999999999</v>
      </c>
      <c r="X31" s="17">
        <v>1043</v>
      </c>
      <c r="Y31" s="6">
        <f t="shared" si="12"/>
        <v>3.2673267326732676</v>
      </c>
      <c r="Z31" s="6">
        <f t="shared" si="13"/>
        <v>1.262135922330097</v>
      </c>
      <c r="AB31" s="16">
        <v>20.297999999999998</v>
      </c>
      <c r="AC31" s="17">
        <v>667</v>
      </c>
      <c r="AD31" s="20">
        <v>659.2</v>
      </c>
      <c r="AE31">
        <f t="shared" si="51"/>
        <v>666</v>
      </c>
      <c r="AF31" s="6">
        <f t="shared" si="40"/>
        <v>1.1832524271844591</v>
      </c>
      <c r="AG31" s="6">
        <f t="shared" si="41"/>
        <v>0.15015015015015015</v>
      </c>
      <c r="AH31" s="16">
        <v>20.023</v>
      </c>
      <c r="AI31" s="17">
        <v>668</v>
      </c>
      <c r="AJ31" s="6">
        <f t="shared" si="42"/>
        <v>1.3349514563106726</v>
      </c>
      <c r="AK31" s="6">
        <f t="shared" si="43"/>
        <v>0.3003003003003003</v>
      </c>
      <c r="AL31" s="16">
        <v>20.001000000000001</v>
      </c>
      <c r="AM31" s="17">
        <v>667</v>
      </c>
      <c r="AN31" s="6">
        <f t="shared" si="44"/>
        <v>1.1832524271844591</v>
      </c>
      <c r="AO31" s="6">
        <f t="shared" si="45"/>
        <v>0.15015015015015015</v>
      </c>
      <c r="AP31" s="16">
        <v>20.015999999999998</v>
      </c>
      <c r="AQ31" s="17">
        <v>667</v>
      </c>
      <c r="AR31" s="6">
        <f t="shared" si="46"/>
        <v>1.1832524271844591</v>
      </c>
      <c r="AS31" s="6">
        <f t="shared" si="47"/>
        <v>0.15015015015015015</v>
      </c>
      <c r="AT31" s="16">
        <v>20.001000000000001</v>
      </c>
      <c r="AU31" s="17">
        <v>667</v>
      </c>
      <c r="AV31" s="6">
        <f t="shared" si="22"/>
        <v>1.1832524271844591</v>
      </c>
      <c r="AW31" s="6">
        <f t="shared" si="23"/>
        <v>0.15015015015015015</v>
      </c>
      <c r="AX31" s="16">
        <v>20.001000000000001</v>
      </c>
      <c r="AY31" s="17">
        <v>676</v>
      </c>
      <c r="AZ31" s="6">
        <f t="shared" si="48"/>
        <v>2.5485436893203812</v>
      </c>
      <c r="BA31" s="6">
        <f t="shared" si="49"/>
        <v>1.5015015015015014</v>
      </c>
    </row>
    <row r="32" spans="1:53" x14ac:dyDescent="0.3">
      <c r="A32" s="14">
        <v>20.251000000000001</v>
      </c>
      <c r="B32" s="15">
        <v>1037</v>
      </c>
      <c r="C32" s="15">
        <v>1010</v>
      </c>
      <c r="D32">
        <f t="shared" si="50"/>
        <v>1030</v>
      </c>
      <c r="E32" s="6">
        <f t="shared" si="39"/>
        <v>2.6732673267326734</v>
      </c>
      <c r="F32" s="6">
        <f t="shared" si="3"/>
        <v>0.67961165048543692</v>
      </c>
      <c r="G32" s="14">
        <v>20.003</v>
      </c>
      <c r="H32" s="15">
        <v>1044</v>
      </c>
      <c r="I32" s="6">
        <f t="shared" si="4"/>
        <v>3.3663366336633667</v>
      </c>
      <c r="J32" s="6">
        <f t="shared" si="5"/>
        <v>1.3592233009708738</v>
      </c>
      <c r="K32" s="14">
        <v>20</v>
      </c>
      <c r="L32" s="15">
        <v>1039</v>
      </c>
      <c r="M32" s="6">
        <f t="shared" si="6"/>
        <v>2.8712871287128716</v>
      </c>
      <c r="N32" s="6">
        <f t="shared" si="7"/>
        <v>0.87378640776699035</v>
      </c>
      <c r="O32" s="14">
        <v>20.003</v>
      </c>
      <c r="P32" s="15">
        <v>1045</v>
      </c>
      <c r="Q32" s="6">
        <f t="shared" si="8"/>
        <v>3.4653465346534658</v>
      </c>
      <c r="R32" s="6">
        <f t="shared" si="9"/>
        <v>1.4563106796116505</v>
      </c>
      <c r="S32" s="14">
        <v>20.015999999999998</v>
      </c>
      <c r="T32" s="15">
        <v>1042</v>
      </c>
      <c r="U32" s="6">
        <f t="shared" si="10"/>
        <v>3.1683168316831685</v>
      </c>
      <c r="V32" s="6">
        <f t="shared" si="11"/>
        <v>1.1650485436893203</v>
      </c>
      <c r="W32" s="14">
        <v>20.021999999999998</v>
      </c>
      <c r="X32" s="15">
        <v>1043</v>
      </c>
      <c r="Y32" s="6">
        <f t="shared" si="12"/>
        <v>3.2673267326732676</v>
      </c>
      <c r="Z32" s="6">
        <f t="shared" si="13"/>
        <v>1.262135922330097</v>
      </c>
      <c r="AB32" s="14">
        <v>20.161000000000001</v>
      </c>
      <c r="AC32" s="15">
        <v>666</v>
      </c>
      <c r="AD32" s="19">
        <v>659.2</v>
      </c>
      <c r="AE32">
        <f t="shared" si="51"/>
        <v>666</v>
      </c>
      <c r="AF32" s="6">
        <f t="shared" si="40"/>
        <v>1.0315533980582454</v>
      </c>
      <c r="AG32" s="6">
        <f t="shared" si="41"/>
        <v>0</v>
      </c>
      <c r="AH32" s="14">
        <v>20.016999999999999</v>
      </c>
      <c r="AI32" s="15">
        <v>667</v>
      </c>
      <c r="AJ32" s="6">
        <f t="shared" si="42"/>
        <v>1.1832524271844591</v>
      </c>
      <c r="AK32" s="6">
        <f t="shared" si="43"/>
        <v>0.15015015015015015</v>
      </c>
      <c r="AL32" s="14">
        <v>20.001000000000001</v>
      </c>
      <c r="AM32" s="15">
        <v>667</v>
      </c>
      <c r="AN32" s="6">
        <f t="shared" si="44"/>
        <v>1.1832524271844591</v>
      </c>
      <c r="AO32" s="6">
        <f t="shared" si="45"/>
        <v>0.15015015015015015</v>
      </c>
      <c r="AP32" s="14">
        <v>20.001000000000001</v>
      </c>
      <c r="AQ32" s="15">
        <v>666</v>
      </c>
      <c r="AR32" s="6">
        <f t="shared" si="46"/>
        <v>1.0315533980582454</v>
      </c>
      <c r="AS32" s="6">
        <f t="shared" si="47"/>
        <v>0</v>
      </c>
      <c r="AT32" s="14">
        <v>20.001000000000001</v>
      </c>
      <c r="AU32" s="15">
        <v>670</v>
      </c>
      <c r="AV32" s="6">
        <f t="shared" si="22"/>
        <v>1.6383495145630997</v>
      </c>
      <c r="AW32" s="6">
        <f t="shared" si="23"/>
        <v>0.60060060060060061</v>
      </c>
      <c r="AX32" s="14">
        <v>20.001000000000001</v>
      </c>
      <c r="AY32" s="15">
        <v>676</v>
      </c>
      <c r="AZ32" s="6">
        <f t="shared" si="48"/>
        <v>2.5485436893203812</v>
      </c>
      <c r="BA32" s="6">
        <f t="shared" si="49"/>
        <v>1.5015015015015014</v>
      </c>
    </row>
    <row r="33" spans="1:53" x14ac:dyDescent="0.3">
      <c r="A33" s="16">
        <v>20.079000000000001</v>
      </c>
      <c r="B33" s="17">
        <v>1032</v>
      </c>
      <c r="C33" s="17">
        <v>1010</v>
      </c>
      <c r="D33">
        <f t="shared" si="50"/>
        <v>1030</v>
      </c>
      <c r="E33" s="6">
        <f t="shared" si="39"/>
        <v>2.1782178217821779</v>
      </c>
      <c r="F33" s="6">
        <f t="shared" si="3"/>
        <v>0.1941747572815534</v>
      </c>
      <c r="G33" s="16">
        <v>20.006</v>
      </c>
      <c r="H33" s="17">
        <v>1034</v>
      </c>
      <c r="I33" s="6">
        <f t="shared" si="4"/>
        <v>2.3762376237623761</v>
      </c>
      <c r="J33" s="6">
        <f t="shared" si="5"/>
        <v>0.38834951456310679</v>
      </c>
      <c r="K33" s="16">
        <v>20</v>
      </c>
      <c r="L33" s="17">
        <v>1050</v>
      </c>
      <c r="M33" s="6">
        <f t="shared" si="6"/>
        <v>3.9603960396039604</v>
      </c>
      <c r="N33" s="6">
        <f t="shared" si="7"/>
        <v>1.9417475728155338</v>
      </c>
      <c r="O33" s="16">
        <v>20.007000000000001</v>
      </c>
      <c r="P33" s="17">
        <v>1045</v>
      </c>
      <c r="Q33" s="6">
        <f t="shared" si="8"/>
        <v>3.4653465346534658</v>
      </c>
      <c r="R33" s="6">
        <f t="shared" si="9"/>
        <v>1.4563106796116505</v>
      </c>
      <c r="S33" s="16">
        <v>20.001000000000001</v>
      </c>
      <c r="T33" s="17">
        <v>1042</v>
      </c>
      <c r="U33" s="6">
        <f t="shared" si="10"/>
        <v>3.1683168316831685</v>
      </c>
      <c r="V33" s="6">
        <f t="shared" si="11"/>
        <v>1.1650485436893203</v>
      </c>
      <c r="W33" s="16">
        <v>20.001000000000001</v>
      </c>
      <c r="X33" s="17">
        <v>1051</v>
      </c>
      <c r="Y33" s="6">
        <f t="shared" si="12"/>
        <v>4.0594059405940595</v>
      </c>
      <c r="Z33" s="6">
        <f t="shared" si="13"/>
        <v>2.0388349514563107</v>
      </c>
      <c r="AB33" s="16">
        <v>20.033000000000001</v>
      </c>
      <c r="AC33" s="17">
        <v>667</v>
      </c>
      <c r="AD33" s="20">
        <v>659.2</v>
      </c>
      <c r="AE33">
        <f t="shared" si="51"/>
        <v>666</v>
      </c>
      <c r="AF33" s="6">
        <f t="shared" si="40"/>
        <v>1.1832524271844591</v>
      </c>
      <c r="AG33" s="6">
        <f t="shared" si="41"/>
        <v>0.15015015015015015</v>
      </c>
      <c r="AH33" s="16">
        <v>20.001000000000001</v>
      </c>
      <c r="AI33" s="17">
        <v>670</v>
      </c>
      <c r="AJ33" s="6">
        <f t="shared" si="42"/>
        <v>1.6383495145630997</v>
      </c>
      <c r="AK33" s="6">
        <f t="shared" si="43"/>
        <v>0.60060060060060061</v>
      </c>
      <c r="AL33" s="16">
        <v>20.001000000000001</v>
      </c>
      <c r="AM33" s="17">
        <v>668</v>
      </c>
      <c r="AN33" s="6">
        <f t="shared" si="44"/>
        <v>1.3349514563106726</v>
      </c>
      <c r="AO33" s="6">
        <f t="shared" si="45"/>
        <v>0.3003003003003003</v>
      </c>
      <c r="AP33" s="16">
        <v>20.001000000000001</v>
      </c>
      <c r="AQ33" s="17">
        <v>667</v>
      </c>
      <c r="AR33" s="6">
        <f t="shared" si="46"/>
        <v>1.1832524271844591</v>
      </c>
      <c r="AS33" s="6">
        <f t="shared" si="47"/>
        <v>0.15015015015015015</v>
      </c>
      <c r="AT33" s="16">
        <v>20.021000000000001</v>
      </c>
      <c r="AU33" s="17">
        <v>667</v>
      </c>
      <c r="AV33" s="6">
        <f t="shared" si="22"/>
        <v>1.1832524271844591</v>
      </c>
      <c r="AW33" s="6">
        <f t="shared" si="23"/>
        <v>0.15015015015015015</v>
      </c>
      <c r="AX33" s="16">
        <v>20.001000000000001</v>
      </c>
      <c r="AY33" s="17">
        <v>676</v>
      </c>
      <c r="AZ33" s="6">
        <f t="shared" si="48"/>
        <v>2.5485436893203812</v>
      </c>
      <c r="BA33" s="6">
        <f t="shared" si="49"/>
        <v>1.5015015015015014</v>
      </c>
    </row>
    <row r="34" spans="1:53" x14ac:dyDescent="0.3">
      <c r="A34" s="14">
        <v>20.001000000000001</v>
      </c>
      <c r="B34" s="15">
        <v>1035</v>
      </c>
      <c r="C34" s="15">
        <v>1010</v>
      </c>
      <c r="D34">
        <f t="shared" si="50"/>
        <v>1030</v>
      </c>
      <c r="E34" s="6">
        <f t="shared" si="39"/>
        <v>2.4752475247524752</v>
      </c>
      <c r="F34" s="6">
        <f t="shared" si="3"/>
        <v>0.48543689320388345</v>
      </c>
      <c r="G34" s="14">
        <v>20.001000000000001</v>
      </c>
      <c r="H34" s="15">
        <v>1032</v>
      </c>
      <c r="I34" s="6">
        <f t="shared" si="4"/>
        <v>2.1782178217821779</v>
      </c>
      <c r="J34" s="6">
        <f t="shared" si="5"/>
        <v>0.1941747572815534</v>
      </c>
      <c r="K34" s="14">
        <v>20</v>
      </c>
      <c r="L34" s="15">
        <v>1037</v>
      </c>
      <c r="M34" s="6">
        <f t="shared" si="6"/>
        <v>2.6732673267326734</v>
      </c>
      <c r="N34" s="6">
        <f t="shared" si="7"/>
        <v>0.67961165048543692</v>
      </c>
      <c r="O34" s="14">
        <v>20.001000000000001</v>
      </c>
      <c r="P34" s="15">
        <v>1030</v>
      </c>
      <c r="Q34" s="6">
        <f t="shared" si="8"/>
        <v>1.9801980198019802</v>
      </c>
      <c r="R34" s="6">
        <f t="shared" si="9"/>
        <v>0</v>
      </c>
      <c r="S34" s="14">
        <v>20.001000000000001</v>
      </c>
      <c r="T34" s="15">
        <v>1039</v>
      </c>
      <c r="U34" s="6">
        <f t="shared" si="10"/>
        <v>2.8712871287128716</v>
      </c>
      <c r="V34" s="6">
        <f t="shared" si="11"/>
        <v>0.87378640776699035</v>
      </c>
      <c r="W34" s="14">
        <v>20.001000000000001</v>
      </c>
      <c r="X34" s="15">
        <v>1043</v>
      </c>
      <c r="Y34" s="6">
        <f t="shared" si="12"/>
        <v>3.2673267326732676</v>
      </c>
      <c r="Z34" s="6">
        <f t="shared" si="13"/>
        <v>1.262135922330097</v>
      </c>
      <c r="AB34" s="14">
        <v>20.094000000000001</v>
      </c>
      <c r="AC34" s="15">
        <v>666</v>
      </c>
      <c r="AD34" s="19">
        <v>659.2</v>
      </c>
      <c r="AE34">
        <f t="shared" si="51"/>
        <v>666</v>
      </c>
      <c r="AF34" s="6">
        <f t="shared" si="40"/>
        <v>1.0315533980582454</v>
      </c>
      <c r="AG34" s="6">
        <f t="shared" si="41"/>
        <v>0</v>
      </c>
      <c r="AH34" s="14">
        <v>20.015999999999998</v>
      </c>
      <c r="AI34" s="15">
        <v>667</v>
      </c>
      <c r="AJ34" s="6">
        <f t="shared" si="42"/>
        <v>1.1832524271844591</v>
      </c>
      <c r="AK34" s="6">
        <f t="shared" si="43"/>
        <v>0.15015015015015015</v>
      </c>
      <c r="AL34" s="14">
        <v>20.001999999999999</v>
      </c>
      <c r="AM34" s="15">
        <v>667</v>
      </c>
      <c r="AN34" s="6">
        <f t="shared" si="44"/>
        <v>1.1832524271844591</v>
      </c>
      <c r="AO34" s="6">
        <f t="shared" si="45"/>
        <v>0.15015015015015015</v>
      </c>
      <c r="AP34" s="14">
        <v>20.004999999999999</v>
      </c>
      <c r="AQ34" s="15">
        <v>666</v>
      </c>
      <c r="AR34" s="6">
        <f t="shared" si="46"/>
        <v>1.0315533980582454</v>
      </c>
      <c r="AS34" s="6">
        <f t="shared" si="47"/>
        <v>0</v>
      </c>
      <c r="AT34" s="14">
        <v>20.001000000000001</v>
      </c>
      <c r="AU34" s="15">
        <v>667</v>
      </c>
      <c r="AV34" s="6">
        <f t="shared" si="22"/>
        <v>1.1832524271844591</v>
      </c>
      <c r="AW34" s="6">
        <f t="shared" si="23"/>
        <v>0.15015015015015015</v>
      </c>
      <c r="AX34" s="14">
        <v>20.001000000000001</v>
      </c>
      <c r="AY34" s="15">
        <v>676</v>
      </c>
      <c r="AZ34" s="6">
        <f t="shared" si="48"/>
        <v>2.5485436893203812</v>
      </c>
      <c r="BA34" s="6">
        <f t="shared" si="49"/>
        <v>1.5015015015015014</v>
      </c>
    </row>
    <row r="35" spans="1:53" x14ac:dyDescent="0.3">
      <c r="A35" s="16">
        <v>20.172999999999998</v>
      </c>
      <c r="B35" s="17">
        <v>1035</v>
      </c>
      <c r="C35" s="17">
        <v>1010</v>
      </c>
      <c r="D35">
        <f t="shared" si="50"/>
        <v>1030</v>
      </c>
      <c r="E35" s="6">
        <f t="shared" si="39"/>
        <v>2.4752475247524752</v>
      </c>
      <c r="F35" s="6">
        <f t="shared" si="3"/>
        <v>0.48543689320388345</v>
      </c>
      <c r="G35" s="16">
        <v>20.010999999999999</v>
      </c>
      <c r="H35" s="17">
        <v>1039</v>
      </c>
      <c r="I35" s="6">
        <f t="shared" si="4"/>
        <v>2.8712871287128716</v>
      </c>
      <c r="J35" s="6">
        <f t="shared" si="5"/>
        <v>0.87378640776699035</v>
      </c>
      <c r="K35" s="16">
        <v>20</v>
      </c>
      <c r="L35" s="17">
        <v>1037</v>
      </c>
      <c r="M35" s="6">
        <f t="shared" si="6"/>
        <v>2.6732673267326734</v>
      </c>
      <c r="N35" s="6">
        <f t="shared" si="7"/>
        <v>0.67961165048543692</v>
      </c>
      <c r="O35" s="16">
        <v>20.004999999999999</v>
      </c>
      <c r="P35" s="17">
        <v>1043</v>
      </c>
      <c r="Q35" s="6">
        <f t="shared" si="8"/>
        <v>3.2673267326732676</v>
      </c>
      <c r="R35" s="6">
        <f t="shared" si="9"/>
        <v>1.262135922330097</v>
      </c>
      <c r="S35" s="16">
        <v>20.016999999999999</v>
      </c>
      <c r="T35" s="17">
        <v>1042</v>
      </c>
      <c r="U35" s="6">
        <f t="shared" si="10"/>
        <v>3.1683168316831685</v>
      </c>
      <c r="V35" s="6">
        <f t="shared" si="11"/>
        <v>1.1650485436893203</v>
      </c>
      <c r="W35" s="16">
        <v>20.001000000000001</v>
      </c>
      <c r="X35" s="17">
        <v>1049</v>
      </c>
      <c r="Y35" s="6">
        <f t="shared" si="12"/>
        <v>3.8613861386138613</v>
      </c>
      <c r="Z35" s="6">
        <f t="shared" si="13"/>
        <v>1.8446601941747571</v>
      </c>
      <c r="AB35" s="16">
        <v>20.204999999999998</v>
      </c>
      <c r="AC35" s="17">
        <v>666</v>
      </c>
      <c r="AD35" s="20">
        <v>659.2</v>
      </c>
      <c r="AE35">
        <f t="shared" si="51"/>
        <v>666</v>
      </c>
      <c r="AF35" s="6">
        <f t="shared" si="40"/>
        <v>1.0315533980582454</v>
      </c>
      <c r="AG35" s="6">
        <f t="shared" si="41"/>
        <v>0</v>
      </c>
      <c r="AH35" s="16">
        <v>20.001000000000001</v>
      </c>
      <c r="AI35" s="17">
        <v>668</v>
      </c>
      <c r="AJ35" s="6">
        <f t="shared" si="42"/>
        <v>1.3349514563106726</v>
      </c>
      <c r="AK35" s="6">
        <f t="shared" si="43"/>
        <v>0.3003003003003003</v>
      </c>
      <c r="AL35" s="16">
        <v>20.015999999999998</v>
      </c>
      <c r="AM35" s="17">
        <v>667</v>
      </c>
      <c r="AN35" s="6">
        <f t="shared" si="44"/>
        <v>1.1832524271844591</v>
      </c>
      <c r="AO35" s="6">
        <f t="shared" si="45"/>
        <v>0.15015015015015015</v>
      </c>
      <c r="AP35" s="16">
        <v>20.001999999999999</v>
      </c>
      <c r="AQ35" s="17">
        <v>667</v>
      </c>
      <c r="AR35" s="6">
        <f t="shared" si="46"/>
        <v>1.1832524271844591</v>
      </c>
      <c r="AS35" s="6">
        <f t="shared" si="47"/>
        <v>0.15015015015015015</v>
      </c>
      <c r="AT35" s="16">
        <v>20.001000000000001</v>
      </c>
      <c r="AU35" s="17">
        <v>667</v>
      </c>
      <c r="AV35" s="6">
        <f t="shared" si="22"/>
        <v>1.1832524271844591</v>
      </c>
      <c r="AW35" s="6">
        <f t="shared" si="23"/>
        <v>0.15015015015015015</v>
      </c>
      <c r="AX35" s="16">
        <v>20.004999999999999</v>
      </c>
      <c r="AY35" s="17">
        <v>676</v>
      </c>
      <c r="AZ35" s="6">
        <f t="shared" si="48"/>
        <v>2.5485436893203812</v>
      </c>
      <c r="BA35" s="6">
        <f t="shared" si="49"/>
        <v>1.5015015015015014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9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20.126000000000001</v>
      </c>
      <c r="B37" s="17">
        <v>982</v>
      </c>
      <c r="C37" s="17">
        <v>973</v>
      </c>
      <c r="D37">
        <f>MIN($B$37:$B$46,$H$37:$H$46,$L$37:$L$46,$P$37:$P$46,$T$37:$T$46,$X$37:$X$46)</f>
        <v>979</v>
      </c>
      <c r="E37" s="6">
        <f t="shared" ref="E37:E46" si="52">(B37-C37)/C37*100</f>
        <v>0.92497430626927035</v>
      </c>
      <c r="F37" s="6">
        <f t="shared" si="3"/>
        <v>0.30643513789581206</v>
      </c>
      <c r="G37" s="16">
        <v>20.018999999999998</v>
      </c>
      <c r="H37" s="17">
        <v>983</v>
      </c>
      <c r="I37" s="6">
        <f t="shared" si="4"/>
        <v>1.0277492291880781</v>
      </c>
      <c r="J37" s="6">
        <f t="shared" si="5"/>
        <v>0.40858018386108275</v>
      </c>
      <c r="K37" s="16">
        <v>20</v>
      </c>
      <c r="L37" s="17">
        <v>988</v>
      </c>
      <c r="M37" s="6">
        <f t="shared" si="6"/>
        <v>1.5416238437821173</v>
      </c>
      <c r="N37" s="6">
        <f t="shared" si="7"/>
        <v>0.91930541368743612</v>
      </c>
      <c r="O37" s="16">
        <v>20</v>
      </c>
      <c r="P37" s="17">
        <v>981</v>
      </c>
      <c r="Q37" s="6">
        <f t="shared" si="8"/>
        <v>0.8221993833504625</v>
      </c>
      <c r="R37" s="6">
        <f t="shared" si="9"/>
        <v>0.20429009193054137</v>
      </c>
      <c r="S37" s="16">
        <v>20.001000000000001</v>
      </c>
      <c r="T37" s="17">
        <v>988</v>
      </c>
      <c r="U37" s="6">
        <f t="shared" si="10"/>
        <v>1.5416238437821173</v>
      </c>
      <c r="V37" s="6">
        <f t="shared" si="11"/>
        <v>0.91930541368743612</v>
      </c>
      <c r="W37" s="16">
        <v>20.001000000000001</v>
      </c>
      <c r="X37" s="17">
        <v>1000</v>
      </c>
      <c r="Y37" s="6">
        <f t="shared" si="12"/>
        <v>2.7749229188078108</v>
      </c>
      <c r="Z37" s="6">
        <f t="shared" si="13"/>
        <v>2.1450459652706844</v>
      </c>
      <c r="AB37" s="16">
        <v>20.297999999999998</v>
      </c>
      <c r="AC37" s="17">
        <v>659</v>
      </c>
      <c r="AD37" s="20">
        <v>655.6</v>
      </c>
      <c r="AE37">
        <f>MIN($AC$37:$AC$46,$AI$37:$AI$46,$AM$37:$AM$46,$AQ$37:$AQ$46,$AU$37:$AU$46,$AY$37:$AY$46)</f>
        <v>658</v>
      </c>
      <c r="AF37" s="6">
        <f t="shared" ref="AF37:AF46" si="53">(AC37-AD37)/AD37*100</f>
        <v>0.51860890787064928</v>
      </c>
      <c r="AG37" s="6">
        <f t="shared" ref="AG37:AG46" si="54">(AC37-AE37)/AE37*100</f>
        <v>0.1519756838905775</v>
      </c>
      <c r="AH37" s="16">
        <v>20.016999999999999</v>
      </c>
      <c r="AI37" s="17">
        <v>658</v>
      </c>
      <c r="AJ37" s="6">
        <f t="shared" ref="AJ37:AJ46" si="55">(AI37-AD37)/AD37*100</f>
        <v>0.36607687614398676</v>
      </c>
      <c r="AK37" s="6">
        <f t="shared" ref="AK37:AK46" si="56">(AI37-AE37)/AE37*100</f>
        <v>0</v>
      </c>
      <c r="AL37" s="16">
        <v>20.001000000000001</v>
      </c>
      <c r="AM37" s="17">
        <v>658</v>
      </c>
      <c r="AN37" s="6">
        <f t="shared" ref="AN37:AN46" si="57">(AM37-AD37)/AD37*100</f>
        <v>0.36607687614398676</v>
      </c>
      <c r="AO37" s="6">
        <f t="shared" ref="AO37:AO46" si="58">(AM37-AE37)/AE37*100</f>
        <v>0</v>
      </c>
      <c r="AP37" s="16">
        <v>20.001000000000001</v>
      </c>
      <c r="AQ37" s="17">
        <v>659</v>
      </c>
      <c r="AR37" s="6">
        <f t="shared" ref="AR37:AR46" si="59">(AQ37-AD37)/AD37*100</f>
        <v>0.51860890787064928</v>
      </c>
      <c r="AS37" s="6">
        <f t="shared" ref="AS37:AS46" si="60">(AQ37-AE37)/AE37*100</f>
        <v>0.1519756838905775</v>
      </c>
      <c r="AT37" s="16">
        <v>20.001000000000001</v>
      </c>
      <c r="AU37" s="17">
        <v>661</v>
      </c>
      <c r="AV37" s="6">
        <f t="shared" si="22"/>
        <v>0.82367297132397455</v>
      </c>
      <c r="AW37" s="6">
        <f t="shared" si="23"/>
        <v>0.45592705167173248</v>
      </c>
      <c r="AX37" s="16">
        <v>20.001000000000001</v>
      </c>
      <c r="AY37" s="17">
        <v>667</v>
      </c>
      <c r="AZ37" s="6">
        <f t="shared" ref="AZ37:AZ46" si="61">(AY37-AD37)/AD37*100</f>
        <v>1.7388651616839501</v>
      </c>
      <c r="BA37" s="6">
        <f t="shared" ref="BA37:BA46" si="62">(AY37-AE37)/AE37*100</f>
        <v>1.3677811550151975</v>
      </c>
    </row>
    <row r="38" spans="1:53" x14ac:dyDescent="0.3">
      <c r="A38" s="14">
        <v>20.204000000000001</v>
      </c>
      <c r="B38" s="15">
        <v>982</v>
      </c>
      <c r="C38" s="15">
        <v>973</v>
      </c>
      <c r="D38">
        <f t="shared" ref="D38:D46" si="63">MIN($B$37:$B$46,$H$37:$H$46,$L$37:$L$46,$P$37:$P$46,$T$37:$T$46,$X$37:$X$46)</f>
        <v>979</v>
      </c>
      <c r="E38" s="6">
        <f t="shared" si="52"/>
        <v>0.92497430626927035</v>
      </c>
      <c r="F38" s="6">
        <f t="shared" si="3"/>
        <v>0.30643513789581206</v>
      </c>
      <c r="G38" s="14">
        <v>20.010000000000002</v>
      </c>
      <c r="H38" s="15">
        <v>993</v>
      </c>
      <c r="I38" s="6">
        <f t="shared" si="4"/>
        <v>2.0554984583761562</v>
      </c>
      <c r="J38" s="6">
        <f t="shared" si="5"/>
        <v>1.4300306435137897</v>
      </c>
      <c r="K38" s="14">
        <v>20</v>
      </c>
      <c r="L38" s="15">
        <v>993</v>
      </c>
      <c r="M38" s="6">
        <f t="shared" si="6"/>
        <v>2.0554984583761562</v>
      </c>
      <c r="N38" s="6">
        <f t="shared" si="7"/>
        <v>1.4300306435137897</v>
      </c>
      <c r="O38" s="14">
        <v>20.001000000000001</v>
      </c>
      <c r="P38" s="15">
        <v>983</v>
      </c>
      <c r="Q38" s="6">
        <f t="shared" si="8"/>
        <v>1.0277492291880781</v>
      </c>
      <c r="R38" s="6">
        <f t="shared" si="9"/>
        <v>0.40858018386108275</v>
      </c>
      <c r="S38" s="14">
        <v>20.004999999999999</v>
      </c>
      <c r="T38" s="15">
        <v>983</v>
      </c>
      <c r="U38" s="6">
        <f t="shared" si="10"/>
        <v>1.0277492291880781</v>
      </c>
      <c r="V38" s="6">
        <f t="shared" si="11"/>
        <v>0.40858018386108275</v>
      </c>
      <c r="W38" s="14">
        <v>20.001000000000001</v>
      </c>
      <c r="X38" s="15">
        <v>996</v>
      </c>
      <c r="Y38" s="6">
        <f t="shared" si="12"/>
        <v>2.3638232271325799</v>
      </c>
      <c r="Z38" s="6">
        <f t="shared" si="13"/>
        <v>1.7364657814096014</v>
      </c>
      <c r="AB38" s="14">
        <v>20.016999999999999</v>
      </c>
      <c r="AC38" s="15">
        <v>658</v>
      </c>
      <c r="AD38" s="19">
        <v>655.6</v>
      </c>
      <c r="AE38">
        <f t="shared" ref="AE38:AE46" si="64">MIN($AC$37:$AC$46,$AI$37:$AI$46,$AM$37:$AM$46,$AQ$37:$AQ$46,$AU$37:$AU$46,$AY$37:$AY$46)</f>
        <v>658</v>
      </c>
      <c r="AF38" s="6">
        <f t="shared" si="53"/>
        <v>0.36607687614398676</v>
      </c>
      <c r="AG38" s="6">
        <f t="shared" si="54"/>
        <v>0</v>
      </c>
      <c r="AH38" s="14">
        <v>20.001000000000001</v>
      </c>
      <c r="AI38" s="15">
        <v>660</v>
      </c>
      <c r="AJ38" s="6">
        <f t="shared" si="55"/>
        <v>0.67114093959731191</v>
      </c>
      <c r="AK38" s="6">
        <f t="shared" si="56"/>
        <v>0.303951367781155</v>
      </c>
      <c r="AL38" s="14">
        <v>20.004999999999999</v>
      </c>
      <c r="AM38" s="15">
        <v>659</v>
      </c>
      <c r="AN38" s="6">
        <f t="shared" si="57"/>
        <v>0.51860890787064928</v>
      </c>
      <c r="AO38" s="6">
        <f t="shared" si="58"/>
        <v>0.1519756838905775</v>
      </c>
      <c r="AP38" s="14">
        <v>20.001000000000001</v>
      </c>
      <c r="AQ38" s="15">
        <v>659</v>
      </c>
      <c r="AR38" s="6">
        <f t="shared" si="59"/>
        <v>0.51860890787064928</v>
      </c>
      <c r="AS38" s="6">
        <f t="shared" si="60"/>
        <v>0.1519756838905775</v>
      </c>
      <c r="AT38" s="14">
        <v>20.001000000000001</v>
      </c>
      <c r="AU38" s="15">
        <v>658</v>
      </c>
      <c r="AV38" s="6">
        <f t="shared" si="22"/>
        <v>0.36607687614398676</v>
      </c>
      <c r="AW38" s="6">
        <f t="shared" si="23"/>
        <v>0</v>
      </c>
      <c r="AX38" s="14">
        <v>20.001000000000001</v>
      </c>
      <c r="AY38" s="15">
        <v>667</v>
      </c>
      <c r="AZ38" s="6">
        <f t="shared" si="61"/>
        <v>1.7388651616839501</v>
      </c>
      <c r="BA38" s="6">
        <f t="shared" si="62"/>
        <v>1.3677811550151975</v>
      </c>
    </row>
    <row r="39" spans="1:53" x14ac:dyDescent="0.3">
      <c r="A39" s="16">
        <v>20.157</v>
      </c>
      <c r="B39" s="17">
        <v>982</v>
      </c>
      <c r="C39" s="17">
        <v>973</v>
      </c>
      <c r="D39">
        <f t="shared" si="63"/>
        <v>979</v>
      </c>
      <c r="E39" s="6">
        <f t="shared" si="52"/>
        <v>0.92497430626927035</v>
      </c>
      <c r="F39" s="6">
        <f t="shared" si="3"/>
        <v>0.30643513789581206</v>
      </c>
      <c r="G39" s="16">
        <v>20.001000000000001</v>
      </c>
      <c r="H39" s="17">
        <v>988</v>
      </c>
      <c r="I39" s="6">
        <f t="shared" si="4"/>
        <v>1.5416238437821173</v>
      </c>
      <c r="J39" s="6">
        <f t="shared" si="5"/>
        <v>0.91930541368743612</v>
      </c>
      <c r="K39" s="16">
        <v>20</v>
      </c>
      <c r="L39" s="17">
        <v>986</v>
      </c>
      <c r="M39" s="6">
        <f t="shared" si="6"/>
        <v>1.3360739979445015</v>
      </c>
      <c r="N39" s="6">
        <f t="shared" si="7"/>
        <v>0.71501532175689486</v>
      </c>
      <c r="O39" s="16">
        <v>20.016999999999999</v>
      </c>
      <c r="P39" s="17">
        <v>995</v>
      </c>
      <c r="Q39" s="6">
        <f t="shared" si="8"/>
        <v>2.2610483042137717</v>
      </c>
      <c r="R39" s="6">
        <f t="shared" si="9"/>
        <v>1.634320735444331</v>
      </c>
      <c r="S39" s="16">
        <v>20.001000000000001</v>
      </c>
      <c r="T39" s="17">
        <v>983</v>
      </c>
      <c r="U39" s="6">
        <f t="shared" si="10"/>
        <v>1.0277492291880781</v>
      </c>
      <c r="V39" s="6">
        <f t="shared" si="11"/>
        <v>0.40858018386108275</v>
      </c>
      <c r="W39" s="16">
        <v>20.001999999999999</v>
      </c>
      <c r="X39" s="17">
        <v>1011</v>
      </c>
      <c r="Y39" s="6">
        <f t="shared" si="12"/>
        <v>3.9054470709146969</v>
      </c>
      <c r="Z39" s="6">
        <f t="shared" si="13"/>
        <v>3.268641470888662</v>
      </c>
      <c r="AB39" s="16">
        <v>20.297000000000001</v>
      </c>
      <c r="AC39" s="17">
        <v>660</v>
      </c>
      <c r="AD39" s="20">
        <v>655.6</v>
      </c>
      <c r="AE39">
        <f t="shared" si="64"/>
        <v>658</v>
      </c>
      <c r="AF39" s="6">
        <f t="shared" si="53"/>
        <v>0.67114093959731191</v>
      </c>
      <c r="AG39" s="6">
        <f t="shared" si="54"/>
        <v>0.303951367781155</v>
      </c>
      <c r="AH39" s="16">
        <v>20.032</v>
      </c>
      <c r="AI39" s="17">
        <v>660</v>
      </c>
      <c r="AJ39" s="6">
        <f t="shared" si="55"/>
        <v>0.67114093959731191</v>
      </c>
      <c r="AK39" s="6">
        <f t="shared" si="56"/>
        <v>0.303951367781155</v>
      </c>
      <c r="AL39" s="16">
        <v>20.001000000000001</v>
      </c>
      <c r="AM39" s="17">
        <v>660</v>
      </c>
      <c r="AN39" s="6">
        <f t="shared" si="57"/>
        <v>0.67114093959731191</v>
      </c>
      <c r="AO39" s="6">
        <f t="shared" si="58"/>
        <v>0.303951367781155</v>
      </c>
      <c r="AP39" s="16">
        <v>20.016999999999999</v>
      </c>
      <c r="AQ39" s="17">
        <v>659</v>
      </c>
      <c r="AR39" s="6">
        <f t="shared" si="59"/>
        <v>0.51860890787064928</v>
      </c>
      <c r="AS39" s="6">
        <f t="shared" si="60"/>
        <v>0.1519756838905775</v>
      </c>
      <c r="AT39" s="16">
        <v>20.001000000000001</v>
      </c>
      <c r="AU39" s="17">
        <v>661</v>
      </c>
      <c r="AV39" s="6">
        <f t="shared" si="22"/>
        <v>0.82367297132397455</v>
      </c>
      <c r="AW39" s="6">
        <f t="shared" si="23"/>
        <v>0.45592705167173248</v>
      </c>
      <c r="AX39" s="16">
        <v>20.001000000000001</v>
      </c>
      <c r="AY39" s="17">
        <v>667</v>
      </c>
      <c r="AZ39" s="6">
        <f t="shared" si="61"/>
        <v>1.7388651616839501</v>
      </c>
      <c r="BA39" s="6">
        <f t="shared" si="62"/>
        <v>1.3677811550151975</v>
      </c>
    </row>
    <row r="40" spans="1:53" x14ac:dyDescent="0.3">
      <c r="A40" s="14">
        <v>20.053000000000001</v>
      </c>
      <c r="B40" s="15">
        <v>982</v>
      </c>
      <c r="C40" s="15">
        <v>973</v>
      </c>
      <c r="D40">
        <f t="shared" si="63"/>
        <v>979</v>
      </c>
      <c r="E40" s="6">
        <f t="shared" si="52"/>
        <v>0.92497430626927035</v>
      </c>
      <c r="F40" s="6">
        <f t="shared" si="3"/>
        <v>0.30643513789581206</v>
      </c>
      <c r="G40" s="14">
        <v>20.006</v>
      </c>
      <c r="H40" s="15">
        <v>986</v>
      </c>
      <c r="I40" s="6">
        <f t="shared" si="4"/>
        <v>1.3360739979445015</v>
      </c>
      <c r="J40" s="6">
        <f t="shared" si="5"/>
        <v>0.71501532175689486</v>
      </c>
      <c r="K40" s="14">
        <v>20</v>
      </c>
      <c r="L40" s="15">
        <v>985</v>
      </c>
      <c r="M40" s="6">
        <f t="shared" si="6"/>
        <v>1.2332990750256936</v>
      </c>
      <c r="N40" s="6">
        <f t="shared" si="7"/>
        <v>0.61287027579162412</v>
      </c>
      <c r="O40" s="14">
        <v>20.015999999999998</v>
      </c>
      <c r="P40" s="15">
        <v>983</v>
      </c>
      <c r="Q40" s="6">
        <f t="shared" si="8"/>
        <v>1.0277492291880781</v>
      </c>
      <c r="R40" s="6">
        <f t="shared" si="9"/>
        <v>0.40858018386108275</v>
      </c>
      <c r="S40" s="14">
        <v>20.016999999999999</v>
      </c>
      <c r="T40" s="15">
        <v>990</v>
      </c>
      <c r="U40" s="6">
        <f t="shared" si="10"/>
        <v>1.7471736896197325</v>
      </c>
      <c r="V40" s="6">
        <f t="shared" si="11"/>
        <v>1.1235955056179776</v>
      </c>
      <c r="W40" s="14">
        <v>20.001000000000001</v>
      </c>
      <c r="X40" s="15">
        <v>1000</v>
      </c>
      <c r="Y40" s="6">
        <f t="shared" si="12"/>
        <v>2.7749229188078108</v>
      </c>
      <c r="Z40" s="6">
        <f t="shared" si="13"/>
        <v>2.1450459652706844</v>
      </c>
      <c r="AB40" s="14">
        <v>20.266999999999999</v>
      </c>
      <c r="AC40" s="15">
        <v>659</v>
      </c>
      <c r="AD40" s="19">
        <v>655.6</v>
      </c>
      <c r="AE40">
        <f t="shared" si="64"/>
        <v>658</v>
      </c>
      <c r="AF40" s="6">
        <f t="shared" si="53"/>
        <v>0.51860890787064928</v>
      </c>
      <c r="AG40" s="6">
        <f t="shared" si="54"/>
        <v>0.1519756838905775</v>
      </c>
      <c r="AH40" s="14">
        <v>20.001000000000001</v>
      </c>
      <c r="AI40" s="15">
        <v>659</v>
      </c>
      <c r="AJ40" s="6">
        <f t="shared" si="55"/>
        <v>0.51860890787064928</v>
      </c>
      <c r="AK40" s="6">
        <f t="shared" si="56"/>
        <v>0.1519756838905775</v>
      </c>
      <c r="AL40" s="14">
        <v>20.001000000000001</v>
      </c>
      <c r="AM40" s="15">
        <v>658</v>
      </c>
      <c r="AN40" s="6">
        <f t="shared" si="57"/>
        <v>0.36607687614398676</v>
      </c>
      <c r="AO40" s="6">
        <f t="shared" si="58"/>
        <v>0</v>
      </c>
      <c r="AP40" s="14">
        <v>20.001000000000001</v>
      </c>
      <c r="AQ40" s="15">
        <v>658</v>
      </c>
      <c r="AR40" s="6">
        <f t="shared" si="59"/>
        <v>0.36607687614398676</v>
      </c>
      <c r="AS40" s="6">
        <f t="shared" si="60"/>
        <v>0</v>
      </c>
      <c r="AT40" s="14">
        <v>20.016999999999999</v>
      </c>
      <c r="AU40" s="15">
        <v>661</v>
      </c>
      <c r="AV40" s="6">
        <f t="shared" si="22"/>
        <v>0.82367297132397455</v>
      </c>
      <c r="AW40" s="6">
        <f t="shared" si="23"/>
        <v>0.45592705167173248</v>
      </c>
      <c r="AX40" s="14">
        <v>20.001000000000001</v>
      </c>
      <c r="AY40" s="15">
        <v>667</v>
      </c>
      <c r="AZ40" s="6">
        <f t="shared" si="61"/>
        <v>1.7388651616839501</v>
      </c>
      <c r="BA40" s="6">
        <f t="shared" si="62"/>
        <v>1.3677811550151975</v>
      </c>
    </row>
    <row r="41" spans="1:53" x14ac:dyDescent="0.3">
      <c r="A41" s="16">
        <v>20.094000000000001</v>
      </c>
      <c r="B41" s="17">
        <v>986</v>
      </c>
      <c r="C41" s="17">
        <v>973</v>
      </c>
      <c r="D41">
        <f t="shared" si="63"/>
        <v>979</v>
      </c>
      <c r="E41" s="6">
        <f t="shared" si="52"/>
        <v>1.3360739979445015</v>
      </c>
      <c r="F41" s="6">
        <f t="shared" si="3"/>
        <v>0.71501532175689486</v>
      </c>
      <c r="G41" s="16">
        <v>20.013999999999999</v>
      </c>
      <c r="H41" s="17">
        <v>983</v>
      </c>
      <c r="I41" s="6">
        <f t="shared" si="4"/>
        <v>1.0277492291880781</v>
      </c>
      <c r="J41" s="6">
        <f t="shared" si="5"/>
        <v>0.40858018386108275</v>
      </c>
      <c r="K41" s="16">
        <v>20</v>
      </c>
      <c r="L41" s="17">
        <v>991</v>
      </c>
      <c r="M41" s="6">
        <f t="shared" si="6"/>
        <v>1.8499486125385407</v>
      </c>
      <c r="N41" s="6">
        <f t="shared" si="7"/>
        <v>1.2257405515832482</v>
      </c>
      <c r="O41" s="16">
        <v>20.006</v>
      </c>
      <c r="P41" s="17">
        <v>979</v>
      </c>
      <c r="Q41" s="6">
        <f t="shared" si="8"/>
        <v>0.61664953751284679</v>
      </c>
      <c r="R41" s="6">
        <f t="shared" si="9"/>
        <v>0</v>
      </c>
      <c r="S41" s="16">
        <v>20.001000000000001</v>
      </c>
      <c r="T41" s="17">
        <v>981</v>
      </c>
      <c r="U41" s="6">
        <f t="shared" si="10"/>
        <v>0.8221993833504625</v>
      </c>
      <c r="V41" s="6">
        <f t="shared" si="11"/>
        <v>0.20429009193054137</v>
      </c>
      <c r="W41" s="16">
        <v>20.001000000000001</v>
      </c>
      <c r="X41" s="17">
        <v>1011</v>
      </c>
      <c r="Y41" s="6">
        <f t="shared" si="12"/>
        <v>3.9054470709146969</v>
      </c>
      <c r="Z41" s="6">
        <f t="shared" si="13"/>
        <v>3.268641470888662</v>
      </c>
      <c r="AB41" s="16">
        <v>20.094999999999999</v>
      </c>
      <c r="AC41" s="17">
        <v>658</v>
      </c>
      <c r="AD41" s="20">
        <v>655.6</v>
      </c>
      <c r="AE41">
        <f t="shared" si="64"/>
        <v>658</v>
      </c>
      <c r="AF41" s="6">
        <f t="shared" si="53"/>
        <v>0.36607687614398676</v>
      </c>
      <c r="AG41" s="6">
        <f t="shared" si="54"/>
        <v>0</v>
      </c>
      <c r="AH41" s="16">
        <v>20.006</v>
      </c>
      <c r="AI41" s="17">
        <v>661</v>
      </c>
      <c r="AJ41" s="6">
        <f t="shared" si="55"/>
        <v>0.82367297132397455</v>
      </c>
      <c r="AK41" s="6">
        <f t="shared" si="56"/>
        <v>0.45592705167173248</v>
      </c>
      <c r="AL41" s="16">
        <v>20.001999999999999</v>
      </c>
      <c r="AM41" s="17">
        <v>659</v>
      </c>
      <c r="AN41" s="6">
        <f t="shared" si="57"/>
        <v>0.51860890787064928</v>
      </c>
      <c r="AO41" s="6">
        <f t="shared" si="58"/>
        <v>0.1519756838905775</v>
      </c>
      <c r="AP41" s="16">
        <v>20.016999999999999</v>
      </c>
      <c r="AQ41" s="17">
        <v>659</v>
      </c>
      <c r="AR41" s="6">
        <f t="shared" si="59"/>
        <v>0.51860890787064928</v>
      </c>
      <c r="AS41" s="6">
        <f t="shared" si="60"/>
        <v>0.1519756838905775</v>
      </c>
      <c r="AT41" s="16">
        <v>20.001000000000001</v>
      </c>
      <c r="AU41" s="17">
        <v>662</v>
      </c>
      <c r="AV41" s="6">
        <f t="shared" si="22"/>
        <v>0.97620500305063718</v>
      </c>
      <c r="AW41" s="6">
        <f t="shared" si="23"/>
        <v>0.60790273556231</v>
      </c>
      <c r="AX41" s="16">
        <v>20.001000000000001</v>
      </c>
      <c r="AY41" s="17">
        <v>667</v>
      </c>
      <c r="AZ41" s="6">
        <f t="shared" si="61"/>
        <v>1.7388651616839501</v>
      </c>
      <c r="BA41" s="6">
        <f t="shared" si="62"/>
        <v>1.3677811550151975</v>
      </c>
    </row>
    <row r="42" spans="1:53" x14ac:dyDescent="0.3">
      <c r="A42" s="14">
        <v>20.126000000000001</v>
      </c>
      <c r="B42" s="15">
        <v>984</v>
      </c>
      <c r="C42" s="15">
        <v>973</v>
      </c>
      <c r="D42">
        <f t="shared" si="63"/>
        <v>979</v>
      </c>
      <c r="E42" s="6">
        <f t="shared" si="52"/>
        <v>1.1305241521068858</v>
      </c>
      <c r="F42" s="6">
        <f t="shared" si="3"/>
        <v>0.51072522982635338</v>
      </c>
      <c r="G42" s="14">
        <v>20.006</v>
      </c>
      <c r="H42" s="15">
        <v>986</v>
      </c>
      <c r="I42" s="6">
        <f t="shared" si="4"/>
        <v>1.3360739979445015</v>
      </c>
      <c r="J42" s="6">
        <f t="shared" si="5"/>
        <v>0.71501532175689486</v>
      </c>
      <c r="K42" s="14">
        <v>20</v>
      </c>
      <c r="L42" s="15">
        <v>984</v>
      </c>
      <c r="M42" s="6">
        <f t="shared" si="6"/>
        <v>1.1305241521068858</v>
      </c>
      <c r="N42" s="6">
        <f t="shared" si="7"/>
        <v>0.51072522982635338</v>
      </c>
      <c r="O42" s="14">
        <v>20</v>
      </c>
      <c r="P42" s="15">
        <v>984</v>
      </c>
      <c r="Q42" s="6">
        <f t="shared" si="8"/>
        <v>1.1305241521068858</v>
      </c>
      <c r="R42" s="6">
        <f t="shared" si="9"/>
        <v>0.51072522982635338</v>
      </c>
      <c r="S42" s="14">
        <v>20.016999999999999</v>
      </c>
      <c r="T42" s="15">
        <v>982</v>
      </c>
      <c r="U42" s="6">
        <f t="shared" si="10"/>
        <v>0.92497430626927035</v>
      </c>
      <c r="V42" s="6">
        <f t="shared" si="11"/>
        <v>0.30643513789581206</v>
      </c>
      <c r="W42" s="14">
        <v>20.001000000000001</v>
      </c>
      <c r="X42" s="15">
        <v>1000</v>
      </c>
      <c r="Y42" s="6">
        <f t="shared" si="12"/>
        <v>2.7749229188078108</v>
      </c>
      <c r="Z42" s="6">
        <f t="shared" si="13"/>
        <v>2.1450459652706844</v>
      </c>
      <c r="AB42" s="14">
        <v>20.068000000000001</v>
      </c>
      <c r="AC42" s="15">
        <v>658</v>
      </c>
      <c r="AD42" s="19">
        <v>655.6</v>
      </c>
      <c r="AE42">
        <f t="shared" si="64"/>
        <v>658</v>
      </c>
      <c r="AF42" s="6">
        <f t="shared" si="53"/>
        <v>0.36607687614398676</v>
      </c>
      <c r="AG42" s="6">
        <f t="shared" si="54"/>
        <v>0</v>
      </c>
      <c r="AH42" s="14">
        <v>20.016999999999999</v>
      </c>
      <c r="AI42" s="15">
        <v>660</v>
      </c>
      <c r="AJ42" s="6">
        <f t="shared" si="55"/>
        <v>0.67114093959731191</v>
      </c>
      <c r="AK42" s="6">
        <f t="shared" si="56"/>
        <v>0.303951367781155</v>
      </c>
      <c r="AL42" s="14">
        <v>20.001000000000001</v>
      </c>
      <c r="AM42" s="15">
        <v>659</v>
      </c>
      <c r="AN42" s="6">
        <f t="shared" si="57"/>
        <v>0.51860890787064928</v>
      </c>
      <c r="AO42" s="6">
        <f t="shared" si="58"/>
        <v>0.1519756838905775</v>
      </c>
      <c r="AP42" s="14">
        <v>20.016999999999999</v>
      </c>
      <c r="AQ42" s="15">
        <v>658</v>
      </c>
      <c r="AR42" s="6">
        <f t="shared" si="59"/>
        <v>0.36607687614398676</v>
      </c>
      <c r="AS42" s="6">
        <f t="shared" si="60"/>
        <v>0</v>
      </c>
      <c r="AT42" s="14">
        <v>20.001000000000001</v>
      </c>
      <c r="AU42" s="15">
        <v>659</v>
      </c>
      <c r="AV42" s="6">
        <f t="shared" si="22"/>
        <v>0.51860890787064928</v>
      </c>
      <c r="AW42" s="6">
        <f t="shared" si="23"/>
        <v>0.1519756838905775</v>
      </c>
      <c r="AX42" s="14">
        <v>20.001000000000001</v>
      </c>
      <c r="AY42" s="15">
        <v>667</v>
      </c>
      <c r="AZ42" s="6">
        <f t="shared" si="61"/>
        <v>1.7388651616839501</v>
      </c>
      <c r="BA42" s="6">
        <f t="shared" si="62"/>
        <v>1.3677811550151975</v>
      </c>
    </row>
    <row r="43" spans="1:53" x14ac:dyDescent="0.3">
      <c r="A43" s="16">
        <v>20.094999999999999</v>
      </c>
      <c r="B43" s="17">
        <v>989</v>
      </c>
      <c r="C43" s="17">
        <v>973</v>
      </c>
      <c r="D43">
        <f t="shared" si="63"/>
        <v>979</v>
      </c>
      <c r="E43" s="6">
        <f t="shared" si="52"/>
        <v>1.644398766700925</v>
      </c>
      <c r="F43" s="6">
        <f t="shared" si="3"/>
        <v>1.0214504596527068</v>
      </c>
      <c r="G43" s="16">
        <v>20.007000000000001</v>
      </c>
      <c r="H43" s="17">
        <v>981</v>
      </c>
      <c r="I43" s="6">
        <f t="shared" si="4"/>
        <v>0.8221993833504625</v>
      </c>
      <c r="J43" s="6">
        <f t="shared" si="5"/>
        <v>0.20429009193054137</v>
      </c>
      <c r="K43" s="16">
        <v>20</v>
      </c>
      <c r="L43" s="17">
        <v>991</v>
      </c>
      <c r="M43" s="6">
        <f t="shared" si="6"/>
        <v>1.8499486125385407</v>
      </c>
      <c r="N43" s="6">
        <f t="shared" si="7"/>
        <v>1.2257405515832482</v>
      </c>
      <c r="O43" s="16">
        <v>20</v>
      </c>
      <c r="P43" s="17">
        <v>995</v>
      </c>
      <c r="Q43" s="6">
        <f t="shared" si="8"/>
        <v>2.2610483042137717</v>
      </c>
      <c r="R43" s="6">
        <f t="shared" si="9"/>
        <v>1.634320735444331</v>
      </c>
      <c r="S43" s="16">
        <v>20.015999999999998</v>
      </c>
      <c r="T43" s="17">
        <v>982</v>
      </c>
      <c r="U43" s="6">
        <f t="shared" si="10"/>
        <v>0.92497430626927035</v>
      </c>
      <c r="V43" s="6">
        <f t="shared" si="11"/>
        <v>0.30643513789581206</v>
      </c>
      <c r="W43" s="16">
        <v>20.001000000000001</v>
      </c>
      <c r="X43" s="17">
        <v>996</v>
      </c>
      <c r="Y43" s="6">
        <f t="shared" si="12"/>
        <v>2.3638232271325799</v>
      </c>
      <c r="Z43" s="6">
        <f t="shared" si="13"/>
        <v>1.7364657814096014</v>
      </c>
      <c r="AB43" s="16">
        <v>20.219000000000001</v>
      </c>
      <c r="AC43" s="17">
        <v>659</v>
      </c>
      <c r="AD43" s="20">
        <v>655.6</v>
      </c>
      <c r="AE43">
        <f t="shared" si="64"/>
        <v>658</v>
      </c>
      <c r="AF43" s="6">
        <f t="shared" si="53"/>
        <v>0.51860890787064928</v>
      </c>
      <c r="AG43" s="6">
        <f t="shared" si="54"/>
        <v>0.1519756838905775</v>
      </c>
      <c r="AH43" s="16">
        <v>20.047999999999998</v>
      </c>
      <c r="AI43" s="17">
        <v>659</v>
      </c>
      <c r="AJ43" s="6">
        <f t="shared" si="55"/>
        <v>0.51860890787064928</v>
      </c>
      <c r="AK43" s="6">
        <f t="shared" si="56"/>
        <v>0.1519756838905775</v>
      </c>
      <c r="AL43" s="16">
        <v>20.001000000000001</v>
      </c>
      <c r="AM43" s="17">
        <v>659</v>
      </c>
      <c r="AN43" s="6">
        <f t="shared" si="57"/>
        <v>0.51860890787064928</v>
      </c>
      <c r="AO43" s="6">
        <f t="shared" si="58"/>
        <v>0.1519756838905775</v>
      </c>
      <c r="AP43" s="16">
        <v>20.001000000000001</v>
      </c>
      <c r="AQ43" s="17">
        <v>658</v>
      </c>
      <c r="AR43" s="6">
        <f t="shared" si="59"/>
        <v>0.36607687614398676</v>
      </c>
      <c r="AS43" s="6">
        <f t="shared" si="60"/>
        <v>0</v>
      </c>
      <c r="AT43" s="16">
        <v>20.006</v>
      </c>
      <c r="AU43" s="17">
        <v>659</v>
      </c>
      <c r="AV43" s="6">
        <f t="shared" si="22"/>
        <v>0.51860890787064928</v>
      </c>
      <c r="AW43" s="6">
        <f t="shared" si="23"/>
        <v>0.1519756838905775</v>
      </c>
      <c r="AX43" s="16">
        <v>20.001000000000001</v>
      </c>
      <c r="AY43" s="17">
        <v>667</v>
      </c>
      <c r="AZ43" s="6">
        <f t="shared" si="61"/>
        <v>1.7388651616839501</v>
      </c>
      <c r="BA43" s="6">
        <f t="shared" si="62"/>
        <v>1.3677811550151975</v>
      </c>
    </row>
    <row r="44" spans="1:53" x14ac:dyDescent="0.3">
      <c r="A44" s="14">
        <v>20.001000000000001</v>
      </c>
      <c r="B44" s="15">
        <v>986</v>
      </c>
      <c r="C44" s="15">
        <v>973</v>
      </c>
      <c r="D44">
        <f t="shared" si="63"/>
        <v>979</v>
      </c>
      <c r="E44" s="6">
        <f t="shared" si="52"/>
        <v>1.3360739979445015</v>
      </c>
      <c r="F44" s="6">
        <f t="shared" si="3"/>
        <v>0.71501532175689486</v>
      </c>
      <c r="G44" s="14">
        <v>20.021000000000001</v>
      </c>
      <c r="H44" s="15">
        <v>984</v>
      </c>
      <c r="I44" s="6">
        <f t="shared" si="4"/>
        <v>1.1305241521068858</v>
      </c>
      <c r="J44" s="6">
        <f t="shared" si="5"/>
        <v>0.51072522982635338</v>
      </c>
      <c r="K44" s="14">
        <v>20</v>
      </c>
      <c r="L44" s="15">
        <v>991</v>
      </c>
      <c r="M44" s="6">
        <f t="shared" si="6"/>
        <v>1.8499486125385407</v>
      </c>
      <c r="N44" s="6">
        <f t="shared" si="7"/>
        <v>1.2257405515832482</v>
      </c>
      <c r="O44" s="14">
        <v>20.004999999999999</v>
      </c>
      <c r="P44" s="15">
        <v>995</v>
      </c>
      <c r="Q44" s="6">
        <f t="shared" si="8"/>
        <v>2.2610483042137717</v>
      </c>
      <c r="R44" s="6">
        <f t="shared" si="9"/>
        <v>1.634320735444331</v>
      </c>
      <c r="S44" s="14">
        <v>20.001999999999999</v>
      </c>
      <c r="T44" s="15">
        <v>983</v>
      </c>
      <c r="U44" s="6">
        <f t="shared" si="10"/>
        <v>1.0277492291880781</v>
      </c>
      <c r="V44" s="6">
        <f t="shared" si="11"/>
        <v>0.40858018386108275</v>
      </c>
      <c r="W44" s="14">
        <v>20.001999999999999</v>
      </c>
      <c r="X44" s="15">
        <v>1011</v>
      </c>
      <c r="Y44" s="6">
        <f t="shared" si="12"/>
        <v>3.9054470709146969</v>
      </c>
      <c r="Z44" s="6">
        <f t="shared" si="13"/>
        <v>3.268641470888662</v>
      </c>
      <c r="AB44" s="14">
        <v>20.032</v>
      </c>
      <c r="AC44" s="15">
        <v>658</v>
      </c>
      <c r="AD44" s="19">
        <v>655.6</v>
      </c>
      <c r="AE44">
        <f t="shared" si="64"/>
        <v>658</v>
      </c>
      <c r="AF44" s="6">
        <f t="shared" si="53"/>
        <v>0.36607687614398676</v>
      </c>
      <c r="AG44" s="6">
        <f t="shared" si="54"/>
        <v>0</v>
      </c>
      <c r="AH44" s="14">
        <v>20.015999999999998</v>
      </c>
      <c r="AI44" s="15">
        <v>661</v>
      </c>
      <c r="AJ44" s="6">
        <f t="shared" si="55"/>
        <v>0.82367297132397455</v>
      </c>
      <c r="AK44" s="6">
        <f t="shared" si="56"/>
        <v>0.45592705167173248</v>
      </c>
      <c r="AL44" s="14">
        <v>20.001000000000001</v>
      </c>
      <c r="AM44" s="15">
        <v>659</v>
      </c>
      <c r="AN44" s="6">
        <f t="shared" si="57"/>
        <v>0.51860890787064928</v>
      </c>
      <c r="AO44" s="6">
        <f t="shared" si="58"/>
        <v>0.1519756838905775</v>
      </c>
      <c r="AP44" s="14">
        <v>20.007000000000001</v>
      </c>
      <c r="AQ44" s="15">
        <v>658</v>
      </c>
      <c r="AR44" s="6">
        <f t="shared" si="59"/>
        <v>0.36607687614398676</v>
      </c>
      <c r="AS44" s="6">
        <f t="shared" si="60"/>
        <v>0</v>
      </c>
      <c r="AT44" s="14">
        <v>20.001000000000001</v>
      </c>
      <c r="AU44" s="15">
        <v>660</v>
      </c>
      <c r="AV44" s="6">
        <f t="shared" si="22"/>
        <v>0.67114093959731191</v>
      </c>
      <c r="AW44" s="6">
        <f t="shared" si="23"/>
        <v>0.303951367781155</v>
      </c>
      <c r="AX44" s="14">
        <v>20.001000000000001</v>
      </c>
      <c r="AY44" s="15">
        <v>667</v>
      </c>
      <c r="AZ44" s="6">
        <f t="shared" si="61"/>
        <v>1.7388651616839501</v>
      </c>
      <c r="BA44" s="6">
        <f t="shared" si="62"/>
        <v>1.3677811550151975</v>
      </c>
    </row>
    <row r="45" spans="1:53" x14ac:dyDescent="0.3">
      <c r="A45" s="16">
        <v>20.001000000000001</v>
      </c>
      <c r="B45" s="17">
        <v>981</v>
      </c>
      <c r="C45" s="17">
        <v>973</v>
      </c>
      <c r="D45">
        <f t="shared" si="63"/>
        <v>979</v>
      </c>
      <c r="E45" s="6">
        <f t="shared" si="52"/>
        <v>0.8221993833504625</v>
      </c>
      <c r="F45" s="6">
        <f t="shared" si="3"/>
        <v>0.20429009193054137</v>
      </c>
      <c r="G45" s="16">
        <v>20.024999999999999</v>
      </c>
      <c r="H45" s="17">
        <v>983</v>
      </c>
      <c r="I45" s="6">
        <f t="shared" si="4"/>
        <v>1.0277492291880781</v>
      </c>
      <c r="J45" s="6">
        <f t="shared" si="5"/>
        <v>0.40858018386108275</v>
      </c>
      <c r="K45" s="16">
        <v>20</v>
      </c>
      <c r="L45" s="17">
        <v>990</v>
      </c>
      <c r="M45" s="6">
        <f t="shared" si="6"/>
        <v>1.7471736896197325</v>
      </c>
      <c r="N45" s="6">
        <f t="shared" si="7"/>
        <v>1.1235955056179776</v>
      </c>
      <c r="O45" s="16">
        <v>20.001999999999999</v>
      </c>
      <c r="P45" s="17">
        <v>982</v>
      </c>
      <c r="Q45" s="6">
        <f t="shared" si="8"/>
        <v>0.92497430626927035</v>
      </c>
      <c r="R45" s="6">
        <f t="shared" si="9"/>
        <v>0.30643513789581206</v>
      </c>
      <c r="S45" s="16">
        <v>20.001000000000001</v>
      </c>
      <c r="T45" s="17">
        <v>984</v>
      </c>
      <c r="U45" s="6">
        <f t="shared" si="10"/>
        <v>1.1305241521068858</v>
      </c>
      <c r="V45" s="6">
        <f t="shared" si="11"/>
        <v>0.51072522982635338</v>
      </c>
      <c r="W45" s="16">
        <v>20.001000000000001</v>
      </c>
      <c r="X45" s="17">
        <v>1000</v>
      </c>
      <c r="Y45" s="6">
        <f t="shared" si="12"/>
        <v>2.7749229188078108</v>
      </c>
      <c r="Z45" s="6">
        <f t="shared" si="13"/>
        <v>2.1450459652706844</v>
      </c>
      <c r="AB45" s="16">
        <v>20.032</v>
      </c>
      <c r="AC45" s="17">
        <v>659</v>
      </c>
      <c r="AD45" s="20">
        <v>655.6</v>
      </c>
      <c r="AE45">
        <f t="shared" si="64"/>
        <v>658</v>
      </c>
      <c r="AF45" s="6">
        <f t="shared" si="53"/>
        <v>0.51860890787064928</v>
      </c>
      <c r="AG45" s="6">
        <f t="shared" si="54"/>
        <v>0.1519756838905775</v>
      </c>
      <c r="AH45" s="16">
        <v>20.001000000000001</v>
      </c>
      <c r="AI45" s="17">
        <v>661</v>
      </c>
      <c r="AJ45" s="6">
        <f t="shared" si="55"/>
        <v>0.82367297132397455</v>
      </c>
      <c r="AK45" s="6">
        <f t="shared" si="56"/>
        <v>0.45592705167173248</v>
      </c>
      <c r="AL45" s="16">
        <v>20.001000000000001</v>
      </c>
      <c r="AM45" s="17">
        <v>660</v>
      </c>
      <c r="AN45" s="6">
        <f t="shared" si="57"/>
        <v>0.67114093959731191</v>
      </c>
      <c r="AO45" s="6">
        <f t="shared" si="58"/>
        <v>0.303951367781155</v>
      </c>
      <c r="AP45" s="16">
        <v>20.015999999999998</v>
      </c>
      <c r="AQ45" s="17">
        <v>659</v>
      </c>
      <c r="AR45" s="6">
        <f t="shared" si="59"/>
        <v>0.51860890787064928</v>
      </c>
      <c r="AS45" s="6">
        <f t="shared" si="60"/>
        <v>0.1519756838905775</v>
      </c>
      <c r="AT45" s="16">
        <v>20.001000000000001</v>
      </c>
      <c r="AU45" s="17">
        <v>660</v>
      </c>
      <c r="AV45" s="6">
        <f t="shared" si="22"/>
        <v>0.67114093959731191</v>
      </c>
      <c r="AW45" s="6">
        <f t="shared" si="23"/>
        <v>0.303951367781155</v>
      </c>
      <c r="AX45" s="16">
        <v>20.001000000000001</v>
      </c>
      <c r="AY45" s="17">
        <v>667</v>
      </c>
      <c r="AZ45" s="6">
        <f t="shared" si="61"/>
        <v>1.7388651616839501</v>
      </c>
      <c r="BA45" s="6">
        <f t="shared" si="62"/>
        <v>1.3677811550151975</v>
      </c>
    </row>
    <row r="46" spans="1:53" x14ac:dyDescent="0.3">
      <c r="A46" s="14">
        <v>20.157</v>
      </c>
      <c r="B46" s="15">
        <v>987</v>
      </c>
      <c r="C46" s="15">
        <v>973</v>
      </c>
      <c r="D46">
        <f t="shared" si="63"/>
        <v>979</v>
      </c>
      <c r="E46" s="6">
        <f t="shared" si="52"/>
        <v>1.4388489208633095</v>
      </c>
      <c r="F46" s="6">
        <f t="shared" si="3"/>
        <v>0.81716036772216549</v>
      </c>
      <c r="G46" s="14">
        <v>20.009</v>
      </c>
      <c r="H46" s="15">
        <v>984</v>
      </c>
      <c r="I46" s="6">
        <f t="shared" si="4"/>
        <v>1.1305241521068858</v>
      </c>
      <c r="J46" s="6">
        <f t="shared" si="5"/>
        <v>0.51072522982635338</v>
      </c>
      <c r="K46" s="14">
        <v>20</v>
      </c>
      <c r="L46" s="15">
        <v>996</v>
      </c>
      <c r="M46" s="6">
        <f t="shared" si="6"/>
        <v>2.3638232271325799</v>
      </c>
      <c r="N46" s="6">
        <f t="shared" si="7"/>
        <v>1.7364657814096014</v>
      </c>
      <c r="O46" s="14">
        <v>20.007999999999999</v>
      </c>
      <c r="P46" s="15">
        <v>995</v>
      </c>
      <c r="Q46" s="6">
        <f t="shared" si="8"/>
        <v>2.2610483042137717</v>
      </c>
      <c r="R46" s="6">
        <f t="shared" si="9"/>
        <v>1.634320735444331</v>
      </c>
      <c r="S46" s="14">
        <v>20.015999999999998</v>
      </c>
      <c r="T46" s="15">
        <v>988</v>
      </c>
      <c r="U46" s="6">
        <f t="shared" si="10"/>
        <v>1.5416238437821173</v>
      </c>
      <c r="V46" s="6">
        <f t="shared" si="11"/>
        <v>0.91930541368743612</v>
      </c>
      <c r="W46" s="14">
        <v>20.001000000000001</v>
      </c>
      <c r="X46" s="15">
        <v>996</v>
      </c>
      <c r="Y46" s="6">
        <f t="shared" si="12"/>
        <v>2.3638232271325799</v>
      </c>
      <c r="Z46" s="6">
        <f t="shared" si="13"/>
        <v>1.7364657814096014</v>
      </c>
      <c r="AB46" s="14">
        <v>20.094999999999999</v>
      </c>
      <c r="AC46" s="15">
        <v>658</v>
      </c>
      <c r="AD46" s="19">
        <v>655.6</v>
      </c>
      <c r="AE46">
        <f t="shared" si="64"/>
        <v>658</v>
      </c>
      <c r="AF46" s="6">
        <f t="shared" si="53"/>
        <v>0.36607687614398676</v>
      </c>
      <c r="AG46" s="6">
        <f t="shared" si="54"/>
        <v>0</v>
      </c>
      <c r="AH46" s="14">
        <v>20.001000000000001</v>
      </c>
      <c r="AI46" s="15">
        <v>659</v>
      </c>
      <c r="AJ46" s="6">
        <f t="shared" si="55"/>
        <v>0.51860890787064928</v>
      </c>
      <c r="AK46" s="6">
        <f t="shared" si="56"/>
        <v>0.1519756838905775</v>
      </c>
      <c r="AL46" s="14">
        <v>20.001000000000001</v>
      </c>
      <c r="AM46" s="15">
        <v>659</v>
      </c>
      <c r="AN46" s="6">
        <f t="shared" si="57"/>
        <v>0.51860890787064928</v>
      </c>
      <c r="AO46" s="6">
        <f t="shared" si="58"/>
        <v>0.1519756838905775</v>
      </c>
      <c r="AP46" s="14">
        <v>20.001000000000001</v>
      </c>
      <c r="AQ46" s="15">
        <v>658</v>
      </c>
      <c r="AR46" s="6">
        <f t="shared" si="59"/>
        <v>0.36607687614398676</v>
      </c>
      <c r="AS46" s="6">
        <f t="shared" si="60"/>
        <v>0</v>
      </c>
      <c r="AT46" s="14">
        <v>20.001000000000001</v>
      </c>
      <c r="AU46" s="15">
        <v>660</v>
      </c>
      <c r="AV46" s="6">
        <f t="shared" si="22"/>
        <v>0.67114093959731191</v>
      </c>
      <c r="AW46" s="6">
        <f t="shared" si="23"/>
        <v>0.303951367781155</v>
      </c>
      <c r="AX46" s="14">
        <v>20.001000000000001</v>
      </c>
      <c r="AY46" s="15">
        <v>667</v>
      </c>
      <c r="AZ46" s="6">
        <f t="shared" si="61"/>
        <v>1.7388651616839501</v>
      </c>
      <c r="BA46" s="6">
        <f t="shared" si="62"/>
        <v>1.3677811550151975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20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20.140999999999998</v>
      </c>
      <c r="B48" s="15">
        <v>994</v>
      </c>
      <c r="C48" s="15">
        <v>980</v>
      </c>
      <c r="D48">
        <f>MIN($B$48:$B$57,$H$48:$H$57,$L$48:$L$57,$P$48:$P$57,$T$48:$T$57,$X$48:$X$57)</f>
        <v>988</v>
      </c>
      <c r="E48" s="6">
        <f t="shared" ref="E48:E57" si="65">(B48-C48)/C48*100</f>
        <v>1.4285714285714286</v>
      </c>
      <c r="F48" s="6">
        <f t="shared" si="3"/>
        <v>0.60728744939271251</v>
      </c>
      <c r="G48" s="14">
        <v>20.007000000000001</v>
      </c>
      <c r="H48" s="15">
        <v>997</v>
      </c>
      <c r="I48" s="6">
        <f t="shared" si="4"/>
        <v>1.7346938775510203</v>
      </c>
      <c r="J48" s="6">
        <f t="shared" si="5"/>
        <v>0.91093117408906876</v>
      </c>
      <c r="K48" s="14">
        <v>20</v>
      </c>
      <c r="L48" s="15">
        <v>997</v>
      </c>
      <c r="M48" s="6">
        <f t="shared" si="6"/>
        <v>1.7346938775510203</v>
      </c>
      <c r="N48" s="6">
        <f t="shared" si="7"/>
        <v>0.91093117408906876</v>
      </c>
      <c r="O48" s="14">
        <v>20.001000000000001</v>
      </c>
      <c r="P48" s="15">
        <v>995</v>
      </c>
      <c r="Q48" s="6">
        <f t="shared" si="8"/>
        <v>1.5306122448979591</v>
      </c>
      <c r="R48" s="6">
        <f t="shared" si="9"/>
        <v>0.708502024291498</v>
      </c>
      <c r="S48" s="14">
        <v>20.006</v>
      </c>
      <c r="T48" s="15">
        <v>995</v>
      </c>
      <c r="U48" s="6">
        <f t="shared" si="10"/>
        <v>1.5306122448979591</v>
      </c>
      <c r="V48" s="6">
        <f t="shared" si="11"/>
        <v>0.708502024291498</v>
      </c>
      <c r="W48" s="14">
        <v>20.007000000000001</v>
      </c>
      <c r="X48" s="15">
        <v>1005</v>
      </c>
      <c r="Y48" s="6">
        <f t="shared" si="12"/>
        <v>2.5510204081632653</v>
      </c>
      <c r="Z48" s="6">
        <f t="shared" si="13"/>
        <v>1.7206477732793521</v>
      </c>
      <c r="AB48" s="14">
        <v>20.172999999999998</v>
      </c>
      <c r="AC48" s="15">
        <v>700</v>
      </c>
      <c r="AD48" s="19">
        <v>697.4</v>
      </c>
      <c r="AE48">
        <f>MIN($AC$48:$AC$57,$AI$48:$AI$57,$AM$48:$AM$57,$AQ$48:$AQ$57,$AU$48:$AU$57,$AY$48:$AY$57)</f>
        <v>699</v>
      </c>
      <c r="AF48" s="6">
        <f t="shared" ref="AF48:AF57" si="66">(AC48-AD48)/AD48*100</f>
        <v>0.37281330656725303</v>
      </c>
      <c r="AG48" s="6">
        <f t="shared" ref="AG48:AG57" si="67">(AC48-AE48)/AE48*100</f>
        <v>0.14306151645207438</v>
      </c>
      <c r="AH48" s="14">
        <v>20.032</v>
      </c>
      <c r="AI48" s="15">
        <v>703</v>
      </c>
      <c r="AJ48" s="6">
        <f t="shared" ref="AJ48:AJ57" si="68">(AI48-AD48)/AD48*100</f>
        <v>0.80298250645254132</v>
      </c>
      <c r="AK48" s="6">
        <f t="shared" ref="AK48:AK57" si="69">(AI48-AE48)/AE48*100</f>
        <v>0.57224606580829751</v>
      </c>
      <c r="AL48" s="14">
        <v>20.006</v>
      </c>
      <c r="AM48" s="15">
        <v>702</v>
      </c>
      <c r="AN48" s="6">
        <f t="shared" ref="AN48:AN57" si="70">(AM48-AD48)/AD48*100</f>
        <v>0.65959277315744513</v>
      </c>
      <c r="AO48" s="6">
        <f t="shared" ref="AO48:AO57" si="71">(AM48-AE48)/AE48*100</f>
        <v>0.42918454935622319</v>
      </c>
      <c r="AP48" s="14">
        <v>20.016999999999999</v>
      </c>
      <c r="AQ48" s="15">
        <v>703</v>
      </c>
      <c r="AR48" s="6">
        <f t="shared" ref="AR48:AR57" si="72">(AQ48-AD48)/AD48*100</f>
        <v>0.80298250645254132</v>
      </c>
      <c r="AS48" s="6">
        <f t="shared" ref="AS48:AS57" si="73">(AQ48-AE48)/AE48*100</f>
        <v>0.57224606580829751</v>
      </c>
      <c r="AT48" s="14">
        <v>20.001000000000001</v>
      </c>
      <c r="AU48" s="15">
        <v>706</v>
      </c>
      <c r="AV48" s="6">
        <f t="shared" si="22"/>
        <v>1.2331517063378297</v>
      </c>
      <c r="AW48" s="6">
        <f t="shared" si="23"/>
        <v>1.0014306151645207</v>
      </c>
      <c r="AX48" s="14">
        <v>20.001000000000001</v>
      </c>
      <c r="AY48" s="15">
        <v>710</v>
      </c>
      <c r="AZ48" s="6">
        <f t="shared" ref="AZ48:AZ57" si="74">(AY48-AD48)/AD48*100</f>
        <v>1.8067106395182138</v>
      </c>
      <c r="BA48" s="6">
        <f t="shared" ref="BA48:BA57" si="75">(AY48-AE48)/AE48*100</f>
        <v>1.5736766809728182</v>
      </c>
    </row>
    <row r="49" spans="1:53" x14ac:dyDescent="0.3">
      <c r="A49" s="16">
        <v>20.204000000000001</v>
      </c>
      <c r="B49" s="17">
        <v>994</v>
      </c>
      <c r="C49" s="17">
        <v>980</v>
      </c>
      <c r="D49">
        <f t="shared" ref="D49:D57" si="76">MIN($B$48:$B$57,$H$48:$H$57,$L$48:$L$57,$P$48:$P$57,$T$48:$T$57,$X$48:$X$57)</f>
        <v>988</v>
      </c>
      <c r="E49" s="6">
        <f t="shared" si="65"/>
        <v>1.4285714285714286</v>
      </c>
      <c r="F49" s="6">
        <f t="shared" si="3"/>
        <v>0.60728744939271251</v>
      </c>
      <c r="G49" s="16">
        <v>20.023</v>
      </c>
      <c r="H49" s="17">
        <v>993</v>
      </c>
      <c r="I49" s="6">
        <f t="shared" si="4"/>
        <v>1.3265306122448979</v>
      </c>
      <c r="J49" s="6">
        <f t="shared" si="5"/>
        <v>0.50607287449392713</v>
      </c>
      <c r="K49" s="16">
        <v>20.013000000000002</v>
      </c>
      <c r="L49" s="17">
        <v>999</v>
      </c>
      <c r="M49" s="6">
        <f t="shared" si="6"/>
        <v>1.9387755102040816</v>
      </c>
      <c r="N49" s="6">
        <f t="shared" si="7"/>
        <v>1.1133603238866396</v>
      </c>
      <c r="O49" s="16">
        <v>20.004999999999999</v>
      </c>
      <c r="P49" s="17">
        <v>1007</v>
      </c>
      <c r="Q49" s="6">
        <f t="shared" si="8"/>
        <v>2.7551020408163267</v>
      </c>
      <c r="R49" s="6">
        <f t="shared" si="9"/>
        <v>1.9230769230769231</v>
      </c>
      <c r="S49" s="16">
        <v>20.001000000000001</v>
      </c>
      <c r="T49" s="17">
        <v>997</v>
      </c>
      <c r="U49" s="6">
        <f t="shared" si="10"/>
        <v>1.7346938775510203</v>
      </c>
      <c r="V49" s="6">
        <f t="shared" si="11"/>
        <v>0.91093117408906876</v>
      </c>
      <c r="W49" s="16">
        <v>20.001000000000001</v>
      </c>
      <c r="X49" s="17">
        <v>1008</v>
      </c>
      <c r="Y49" s="6">
        <f t="shared" si="12"/>
        <v>2.8571428571428572</v>
      </c>
      <c r="Z49" s="6">
        <f t="shared" si="13"/>
        <v>2.0242914979757085</v>
      </c>
      <c r="AB49" s="16">
        <v>20.22</v>
      </c>
      <c r="AC49" s="17">
        <v>700</v>
      </c>
      <c r="AD49" s="20">
        <v>697.4</v>
      </c>
      <c r="AE49">
        <f t="shared" ref="AE49:AE57" si="77">MIN($AC$48:$AC$57,$AI$48:$AI$57,$AM$48:$AM$57,$AQ$48:$AQ$57,$AU$48:$AU$57,$AY$48:$AY$57)</f>
        <v>699</v>
      </c>
      <c r="AF49" s="6">
        <f t="shared" si="66"/>
        <v>0.37281330656725303</v>
      </c>
      <c r="AG49" s="6">
        <f t="shared" si="67"/>
        <v>0.14306151645207438</v>
      </c>
      <c r="AH49" s="16">
        <v>20.016999999999999</v>
      </c>
      <c r="AI49" s="17">
        <v>707</v>
      </c>
      <c r="AJ49" s="6">
        <f t="shared" si="68"/>
        <v>1.3765414396329256</v>
      </c>
      <c r="AK49" s="6">
        <f t="shared" si="69"/>
        <v>1.144492131616595</v>
      </c>
      <c r="AL49" s="16">
        <v>20.001000000000001</v>
      </c>
      <c r="AM49" s="17">
        <v>702</v>
      </c>
      <c r="AN49" s="6">
        <f t="shared" si="70"/>
        <v>0.65959277315744513</v>
      </c>
      <c r="AO49" s="6">
        <f t="shared" si="71"/>
        <v>0.42918454935622319</v>
      </c>
      <c r="AP49" s="16">
        <v>20.015999999999998</v>
      </c>
      <c r="AQ49" s="17">
        <v>703</v>
      </c>
      <c r="AR49" s="6">
        <f t="shared" si="72"/>
        <v>0.80298250645254132</v>
      </c>
      <c r="AS49" s="6">
        <f t="shared" si="73"/>
        <v>0.57224606580829751</v>
      </c>
      <c r="AT49" s="16">
        <v>20.001000000000001</v>
      </c>
      <c r="AU49" s="17">
        <v>704</v>
      </c>
      <c r="AV49" s="6">
        <f t="shared" si="22"/>
        <v>0.9463722397476374</v>
      </c>
      <c r="AW49" s="6">
        <f t="shared" si="23"/>
        <v>0.71530758226037194</v>
      </c>
      <c r="AX49" s="16">
        <v>20.001000000000001</v>
      </c>
      <c r="AY49" s="17">
        <v>710</v>
      </c>
      <c r="AZ49" s="6">
        <f t="shared" si="74"/>
        <v>1.8067106395182138</v>
      </c>
      <c r="BA49" s="6">
        <f t="shared" si="75"/>
        <v>1.5736766809728182</v>
      </c>
    </row>
    <row r="50" spans="1:53" x14ac:dyDescent="0.3">
      <c r="A50" s="14">
        <v>20.006</v>
      </c>
      <c r="B50" s="15">
        <v>994</v>
      </c>
      <c r="C50" s="15">
        <v>980</v>
      </c>
      <c r="D50">
        <f t="shared" si="76"/>
        <v>988</v>
      </c>
      <c r="E50" s="6">
        <f t="shared" si="65"/>
        <v>1.4285714285714286</v>
      </c>
      <c r="F50" s="6">
        <f t="shared" si="3"/>
        <v>0.60728744939271251</v>
      </c>
      <c r="G50" s="14">
        <v>20.007000000000001</v>
      </c>
      <c r="H50" s="15">
        <v>994</v>
      </c>
      <c r="I50" s="6">
        <f t="shared" si="4"/>
        <v>1.4285714285714286</v>
      </c>
      <c r="J50" s="6">
        <f t="shared" si="5"/>
        <v>0.60728744939271251</v>
      </c>
      <c r="K50" s="14">
        <v>20</v>
      </c>
      <c r="L50" s="15">
        <v>996</v>
      </c>
      <c r="M50" s="6">
        <f t="shared" si="6"/>
        <v>1.6326530612244898</v>
      </c>
      <c r="N50" s="6">
        <f t="shared" si="7"/>
        <v>0.80971659919028338</v>
      </c>
      <c r="O50" s="14">
        <v>20.018999999999998</v>
      </c>
      <c r="P50" s="15">
        <v>995</v>
      </c>
      <c r="Q50" s="6">
        <f t="shared" si="8"/>
        <v>1.5306122448979591</v>
      </c>
      <c r="R50" s="6">
        <f t="shared" si="9"/>
        <v>0.708502024291498</v>
      </c>
      <c r="S50" s="14">
        <v>20.016999999999999</v>
      </c>
      <c r="T50" s="15">
        <v>995</v>
      </c>
      <c r="U50" s="6">
        <f t="shared" si="10"/>
        <v>1.5306122448979591</v>
      </c>
      <c r="V50" s="6">
        <f t="shared" si="11"/>
        <v>0.708502024291498</v>
      </c>
      <c r="W50" s="14">
        <v>20.001000000000001</v>
      </c>
      <c r="X50" s="15">
        <v>1005</v>
      </c>
      <c r="Y50" s="6">
        <f t="shared" si="12"/>
        <v>2.5510204081632653</v>
      </c>
      <c r="Z50" s="6">
        <f t="shared" si="13"/>
        <v>1.7206477732793521</v>
      </c>
      <c r="AB50" s="14">
        <v>20.001000000000001</v>
      </c>
      <c r="AC50" s="15">
        <v>702</v>
      </c>
      <c r="AD50" s="19">
        <v>697.4</v>
      </c>
      <c r="AE50">
        <f t="shared" si="77"/>
        <v>699</v>
      </c>
      <c r="AF50" s="6">
        <f t="shared" si="66"/>
        <v>0.65959277315744513</v>
      </c>
      <c r="AG50" s="6">
        <f t="shared" si="67"/>
        <v>0.42918454935622319</v>
      </c>
      <c r="AH50" s="14">
        <v>20.001000000000001</v>
      </c>
      <c r="AI50" s="15">
        <v>706</v>
      </c>
      <c r="AJ50" s="6">
        <f t="shared" si="68"/>
        <v>1.2331517063378297</v>
      </c>
      <c r="AK50" s="6">
        <f t="shared" si="69"/>
        <v>1.0014306151645207</v>
      </c>
      <c r="AL50" s="14">
        <v>20.001000000000001</v>
      </c>
      <c r="AM50" s="15">
        <v>701</v>
      </c>
      <c r="AN50" s="6">
        <f t="shared" si="70"/>
        <v>0.51620303986234917</v>
      </c>
      <c r="AO50" s="6">
        <f t="shared" si="71"/>
        <v>0.28612303290414876</v>
      </c>
      <c r="AP50" s="14">
        <v>20.001000000000001</v>
      </c>
      <c r="AQ50" s="15">
        <v>701</v>
      </c>
      <c r="AR50" s="6">
        <f t="shared" si="72"/>
        <v>0.51620303986234917</v>
      </c>
      <c r="AS50" s="6">
        <f t="shared" si="73"/>
        <v>0.28612303290414876</v>
      </c>
      <c r="AT50" s="14">
        <v>20.015999999999998</v>
      </c>
      <c r="AU50" s="15">
        <v>707</v>
      </c>
      <c r="AV50" s="6">
        <f t="shared" si="22"/>
        <v>1.3765414396329256</v>
      </c>
      <c r="AW50" s="6">
        <f t="shared" si="23"/>
        <v>1.144492131616595</v>
      </c>
      <c r="AX50" s="14">
        <v>20.015999999999998</v>
      </c>
      <c r="AY50" s="15">
        <v>711</v>
      </c>
      <c r="AZ50" s="6">
        <f t="shared" si="74"/>
        <v>1.9501003728133099</v>
      </c>
      <c r="BA50" s="6">
        <f t="shared" si="75"/>
        <v>1.7167381974248928</v>
      </c>
    </row>
    <row r="51" spans="1:53" x14ac:dyDescent="0.3">
      <c r="A51" s="16">
        <v>20.126000000000001</v>
      </c>
      <c r="B51" s="17">
        <v>995</v>
      </c>
      <c r="C51" s="17">
        <v>980</v>
      </c>
      <c r="D51">
        <f t="shared" si="76"/>
        <v>988</v>
      </c>
      <c r="E51" s="6">
        <f t="shared" si="65"/>
        <v>1.5306122448979591</v>
      </c>
      <c r="F51" s="6">
        <f t="shared" si="3"/>
        <v>0.708502024291498</v>
      </c>
      <c r="G51" s="16">
        <v>20.021999999999998</v>
      </c>
      <c r="H51" s="17">
        <v>991</v>
      </c>
      <c r="I51" s="6">
        <f t="shared" si="4"/>
        <v>1.1224489795918366</v>
      </c>
      <c r="J51" s="6">
        <f t="shared" si="5"/>
        <v>0.30364372469635625</v>
      </c>
      <c r="K51" s="16">
        <v>20</v>
      </c>
      <c r="L51" s="17">
        <v>997</v>
      </c>
      <c r="M51" s="6">
        <f t="shared" si="6"/>
        <v>1.7346938775510203</v>
      </c>
      <c r="N51" s="6">
        <f t="shared" si="7"/>
        <v>0.91093117408906876</v>
      </c>
      <c r="O51" s="16">
        <v>20.006</v>
      </c>
      <c r="P51" s="17">
        <v>993</v>
      </c>
      <c r="Q51" s="6">
        <f t="shared" si="8"/>
        <v>1.3265306122448979</v>
      </c>
      <c r="R51" s="6">
        <f t="shared" si="9"/>
        <v>0.50607287449392713</v>
      </c>
      <c r="S51" s="16">
        <v>20.001000000000001</v>
      </c>
      <c r="T51" s="17">
        <v>995</v>
      </c>
      <c r="U51" s="6">
        <f t="shared" si="10"/>
        <v>1.5306122448979591</v>
      </c>
      <c r="V51" s="6">
        <f t="shared" si="11"/>
        <v>0.708502024291498</v>
      </c>
      <c r="W51" s="16">
        <v>20.001000000000001</v>
      </c>
      <c r="X51" s="17">
        <v>1010</v>
      </c>
      <c r="Y51" s="6">
        <f t="shared" si="12"/>
        <v>3.0612244897959182</v>
      </c>
      <c r="Z51" s="6">
        <f t="shared" si="13"/>
        <v>2.2267206477732793</v>
      </c>
      <c r="AB51" s="16">
        <v>20.285</v>
      </c>
      <c r="AC51" s="17">
        <v>701</v>
      </c>
      <c r="AD51" s="20">
        <v>697.4</v>
      </c>
      <c r="AE51">
        <f t="shared" si="77"/>
        <v>699</v>
      </c>
      <c r="AF51" s="6">
        <f t="shared" si="66"/>
        <v>0.51620303986234917</v>
      </c>
      <c r="AG51" s="6">
        <f t="shared" si="67"/>
        <v>0.28612303290414876</v>
      </c>
      <c r="AH51" s="16">
        <v>20.006</v>
      </c>
      <c r="AI51" s="17">
        <v>706</v>
      </c>
      <c r="AJ51" s="6">
        <f t="shared" si="68"/>
        <v>1.2331517063378297</v>
      </c>
      <c r="AK51" s="6">
        <f t="shared" si="69"/>
        <v>1.0014306151645207</v>
      </c>
      <c r="AL51" s="16">
        <v>20.001000000000001</v>
      </c>
      <c r="AM51" s="17">
        <v>703</v>
      </c>
      <c r="AN51" s="6">
        <f t="shared" si="70"/>
        <v>0.80298250645254132</v>
      </c>
      <c r="AO51" s="6">
        <f t="shared" si="71"/>
        <v>0.57224606580829751</v>
      </c>
      <c r="AP51" s="16">
        <v>20.001000000000001</v>
      </c>
      <c r="AQ51" s="17">
        <v>705</v>
      </c>
      <c r="AR51" s="6">
        <f t="shared" si="72"/>
        <v>1.0897619730427335</v>
      </c>
      <c r="AS51" s="6">
        <f t="shared" si="73"/>
        <v>0.85836909871244638</v>
      </c>
      <c r="AT51" s="16">
        <v>20.001999999999999</v>
      </c>
      <c r="AU51" s="17">
        <v>705</v>
      </c>
      <c r="AV51" s="6">
        <f t="shared" si="22"/>
        <v>1.0897619730427335</v>
      </c>
      <c r="AW51" s="6">
        <f t="shared" si="23"/>
        <v>0.85836909871244638</v>
      </c>
      <c r="AX51" s="16">
        <v>20.024000000000001</v>
      </c>
      <c r="AY51" s="17">
        <v>711</v>
      </c>
      <c r="AZ51" s="6">
        <f t="shared" si="74"/>
        <v>1.9501003728133099</v>
      </c>
      <c r="BA51" s="6">
        <f t="shared" si="75"/>
        <v>1.7167381974248928</v>
      </c>
    </row>
    <row r="52" spans="1:53" x14ac:dyDescent="0.3">
      <c r="A52" s="14">
        <v>20.187999999999999</v>
      </c>
      <c r="B52" s="15">
        <v>988</v>
      </c>
      <c r="C52" s="15">
        <v>980</v>
      </c>
      <c r="D52">
        <f t="shared" si="76"/>
        <v>988</v>
      </c>
      <c r="E52" s="6">
        <f t="shared" si="65"/>
        <v>0.81632653061224492</v>
      </c>
      <c r="F52" s="6">
        <f t="shared" si="3"/>
        <v>0</v>
      </c>
      <c r="G52" s="14">
        <v>20.015999999999998</v>
      </c>
      <c r="H52" s="15">
        <v>995</v>
      </c>
      <c r="I52" s="6">
        <f t="shared" si="4"/>
        <v>1.5306122448979591</v>
      </c>
      <c r="J52" s="6">
        <f t="shared" si="5"/>
        <v>0.708502024291498</v>
      </c>
      <c r="K52" s="14">
        <v>20</v>
      </c>
      <c r="L52" s="15">
        <v>999</v>
      </c>
      <c r="M52" s="6">
        <f t="shared" si="6"/>
        <v>1.9387755102040816</v>
      </c>
      <c r="N52" s="6">
        <f t="shared" si="7"/>
        <v>1.1133603238866396</v>
      </c>
      <c r="O52" s="14">
        <v>20.024000000000001</v>
      </c>
      <c r="P52" s="15">
        <v>996</v>
      </c>
      <c r="Q52" s="6">
        <f t="shared" si="8"/>
        <v>1.6326530612244898</v>
      </c>
      <c r="R52" s="6">
        <f t="shared" si="9"/>
        <v>0.80971659919028338</v>
      </c>
      <c r="S52" s="14">
        <v>20.001000000000001</v>
      </c>
      <c r="T52" s="15">
        <v>995</v>
      </c>
      <c r="U52" s="6">
        <f t="shared" si="10"/>
        <v>1.5306122448979591</v>
      </c>
      <c r="V52" s="6">
        <f t="shared" si="11"/>
        <v>0.708502024291498</v>
      </c>
      <c r="W52" s="14">
        <v>20.001000000000001</v>
      </c>
      <c r="X52" s="15">
        <v>1007</v>
      </c>
      <c r="Y52" s="6">
        <f t="shared" si="12"/>
        <v>2.7551020408163267</v>
      </c>
      <c r="Z52" s="6">
        <f t="shared" si="13"/>
        <v>1.9230769230769231</v>
      </c>
      <c r="AB52" s="14">
        <v>20.268999999999998</v>
      </c>
      <c r="AC52" s="15">
        <v>702</v>
      </c>
      <c r="AD52" s="19">
        <v>697.4</v>
      </c>
      <c r="AE52">
        <f t="shared" si="77"/>
        <v>699</v>
      </c>
      <c r="AF52" s="6">
        <f t="shared" si="66"/>
        <v>0.65959277315744513</v>
      </c>
      <c r="AG52" s="6">
        <f t="shared" si="67"/>
        <v>0.42918454935622319</v>
      </c>
      <c r="AH52" s="14">
        <v>20.015999999999998</v>
      </c>
      <c r="AI52" s="15">
        <v>702</v>
      </c>
      <c r="AJ52" s="6">
        <f t="shared" si="68"/>
        <v>0.65959277315744513</v>
      </c>
      <c r="AK52" s="6">
        <f t="shared" si="69"/>
        <v>0.42918454935622319</v>
      </c>
      <c r="AL52" s="14">
        <v>20.001000000000001</v>
      </c>
      <c r="AM52" s="15">
        <v>701</v>
      </c>
      <c r="AN52" s="6">
        <f t="shared" si="70"/>
        <v>0.51620303986234917</v>
      </c>
      <c r="AO52" s="6">
        <f t="shared" si="71"/>
        <v>0.28612303290414876</v>
      </c>
      <c r="AP52" s="14">
        <v>20.016999999999999</v>
      </c>
      <c r="AQ52" s="15">
        <v>703</v>
      </c>
      <c r="AR52" s="6">
        <f t="shared" si="72"/>
        <v>0.80298250645254132</v>
      </c>
      <c r="AS52" s="6">
        <f t="shared" si="73"/>
        <v>0.57224606580829751</v>
      </c>
      <c r="AT52" s="14">
        <v>20.001000000000001</v>
      </c>
      <c r="AU52" s="15">
        <v>703</v>
      </c>
      <c r="AV52" s="6">
        <f t="shared" si="22"/>
        <v>0.80298250645254132</v>
      </c>
      <c r="AW52" s="6">
        <f t="shared" si="23"/>
        <v>0.57224606580829751</v>
      </c>
      <c r="AX52" s="14">
        <v>20.001000000000001</v>
      </c>
      <c r="AY52" s="15">
        <v>711</v>
      </c>
      <c r="AZ52" s="6">
        <f t="shared" si="74"/>
        <v>1.9501003728133099</v>
      </c>
      <c r="BA52" s="6">
        <f t="shared" si="75"/>
        <v>1.7167381974248928</v>
      </c>
    </row>
    <row r="53" spans="1:53" x14ac:dyDescent="0.3">
      <c r="A53" s="16">
        <v>20.187999999999999</v>
      </c>
      <c r="B53" s="17">
        <v>994</v>
      </c>
      <c r="C53" s="17">
        <v>980</v>
      </c>
      <c r="D53">
        <f t="shared" si="76"/>
        <v>988</v>
      </c>
      <c r="E53" s="6">
        <f t="shared" si="65"/>
        <v>1.4285714285714286</v>
      </c>
      <c r="F53" s="6">
        <f t="shared" si="3"/>
        <v>0.60728744939271251</v>
      </c>
      <c r="G53" s="16">
        <v>20.024999999999999</v>
      </c>
      <c r="H53" s="17">
        <v>996</v>
      </c>
      <c r="I53" s="6">
        <f t="shared" si="4"/>
        <v>1.6326530612244898</v>
      </c>
      <c r="J53" s="6">
        <f t="shared" si="5"/>
        <v>0.80971659919028338</v>
      </c>
      <c r="K53" s="16">
        <v>20</v>
      </c>
      <c r="L53" s="17">
        <v>998</v>
      </c>
      <c r="M53" s="6">
        <f t="shared" si="6"/>
        <v>1.8367346938775513</v>
      </c>
      <c r="N53" s="6">
        <f t="shared" si="7"/>
        <v>1.0121457489878543</v>
      </c>
      <c r="O53" s="16">
        <v>20.001000000000001</v>
      </c>
      <c r="P53" s="17">
        <v>995</v>
      </c>
      <c r="Q53" s="6">
        <f t="shared" si="8"/>
        <v>1.5306122448979591</v>
      </c>
      <c r="R53" s="6">
        <f t="shared" si="9"/>
        <v>0.708502024291498</v>
      </c>
      <c r="S53" s="16">
        <v>20.001000000000001</v>
      </c>
      <c r="T53" s="17">
        <v>996</v>
      </c>
      <c r="U53" s="6">
        <f t="shared" si="10"/>
        <v>1.6326530612244898</v>
      </c>
      <c r="V53" s="6">
        <f t="shared" si="11"/>
        <v>0.80971659919028338</v>
      </c>
      <c r="W53" s="16">
        <v>20.007000000000001</v>
      </c>
      <c r="X53" s="17">
        <v>1005</v>
      </c>
      <c r="Y53" s="6">
        <f t="shared" si="12"/>
        <v>2.5510204081632653</v>
      </c>
      <c r="Z53" s="6">
        <f t="shared" si="13"/>
        <v>1.7206477732793521</v>
      </c>
      <c r="AB53" s="16">
        <v>20.22</v>
      </c>
      <c r="AC53" s="17">
        <v>699</v>
      </c>
      <c r="AD53" s="20">
        <v>697.4</v>
      </c>
      <c r="AE53">
        <f t="shared" si="77"/>
        <v>699</v>
      </c>
      <c r="AF53" s="6">
        <f t="shared" si="66"/>
        <v>0.22942357327215701</v>
      </c>
      <c r="AG53" s="6">
        <f t="shared" si="67"/>
        <v>0</v>
      </c>
      <c r="AH53" s="16">
        <v>20.016999999999999</v>
      </c>
      <c r="AI53" s="17">
        <v>704</v>
      </c>
      <c r="AJ53" s="6">
        <f t="shared" si="68"/>
        <v>0.9463722397476374</v>
      </c>
      <c r="AK53" s="6">
        <f t="shared" si="69"/>
        <v>0.71530758226037194</v>
      </c>
      <c r="AL53" s="16">
        <v>20.001000000000001</v>
      </c>
      <c r="AM53" s="17">
        <v>700</v>
      </c>
      <c r="AN53" s="6">
        <f t="shared" si="70"/>
        <v>0.37281330656725303</v>
      </c>
      <c r="AO53" s="6">
        <f t="shared" si="71"/>
        <v>0.14306151645207438</v>
      </c>
      <c r="AP53" s="16">
        <v>20.001000000000001</v>
      </c>
      <c r="AQ53" s="17">
        <v>699</v>
      </c>
      <c r="AR53" s="6">
        <f t="shared" si="72"/>
        <v>0.22942357327215701</v>
      </c>
      <c r="AS53" s="6">
        <f t="shared" si="73"/>
        <v>0</v>
      </c>
      <c r="AT53" s="16">
        <v>20.004999999999999</v>
      </c>
      <c r="AU53" s="17">
        <v>702</v>
      </c>
      <c r="AV53" s="6">
        <f t="shared" si="22"/>
        <v>0.65959277315744513</v>
      </c>
      <c r="AW53" s="6">
        <f t="shared" si="23"/>
        <v>0.42918454935622319</v>
      </c>
      <c r="AX53" s="16">
        <v>20.001000000000001</v>
      </c>
      <c r="AY53" s="17">
        <v>710</v>
      </c>
      <c r="AZ53" s="6">
        <f t="shared" si="74"/>
        <v>1.8067106395182138</v>
      </c>
      <c r="BA53" s="6">
        <f t="shared" si="75"/>
        <v>1.5736766809728182</v>
      </c>
    </row>
    <row r="54" spans="1:53" x14ac:dyDescent="0.3">
      <c r="A54" s="14">
        <v>20.047999999999998</v>
      </c>
      <c r="B54" s="15">
        <v>989</v>
      </c>
      <c r="C54" s="15">
        <v>980</v>
      </c>
      <c r="D54">
        <f t="shared" si="76"/>
        <v>988</v>
      </c>
      <c r="E54" s="6">
        <f t="shared" si="65"/>
        <v>0.91836734693877564</v>
      </c>
      <c r="F54" s="6">
        <f t="shared" si="3"/>
        <v>0.10121457489878542</v>
      </c>
      <c r="G54" s="14">
        <v>20.001999999999999</v>
      </c>
      <c r="H54" s="15">
        <v>994</v>
      </c>
      <c r="I54" s="6">
        <f t="shared" si="4"/>
        <v>1.4285714285714286</v>
      </c>
      <c r="J54" s="6">
        <f t="shared" si="5"/>
        <v>0.60728744939271251</v>
      </c>
      <c r="K54" s="14">
        <v>20</v>
      </c>
      <c r="L54" s="15">
        <v>1001</v>
      </c>
      <c r="M54" s="6">
        <f t="shared" si="6"/>
        <v>2.1428571428571428</v>
      </c>
      <c r="N54" s="6">
        <f t="shared" si="7"/>
        <v>1.3157894736842104</v>
      </c>
      <c r="O54" s="14">
        <v>20.021999999999998</v>
      </c>
      <c r="P54" s="15">
        <v>1000</v>
      </c>
      <c r="Q54" s="6">
        <f t="shared" si="8"/>
        <v>2.0408163265306123</v>
      </c>
      <c r="R54" s="6">
        <f t="shared" si="9"/>
        <v>1.214574898785425</v>
      </c>
      <c r="S54" s="14">
        <v>20.001000000000001</v>
      </c>
      <c r="T54" s="15">
        <v>996</v>
      </c>
      <c r="U54" s="6">
        <f t="shared" si="10"/>
        <v>1.6326530612244898</v>
      </c>
      <c r="V54" s="6">
        <f t="shared" si="11"/>
        <v>0.80971659919028338</v>
      </c>
      <c r="W54" s="14">
        <v>20.001000000000001</v>
      </c>
      <c r="X54" s="15">
        <v>1008</v>
      </c>
      <c r="Y54" s="6">
        <f t="shared" si="12"/>
        <v>2.8571428571428572</v>
      </c>
      <c r="Z54" s="6">
        <f t="shared" si="13"/>
        <v>2.0242914979757085</v>
      </c>
      <c r="AB54" s="14">
        <v>20.187999999999999</v>
      </c>
      <c r="AC54" s="15">
        <v>701</v>
      </c>
      <c r="AD54" s="19">
        <v>697.4</v>
      </c>
      <c r="AE54">
        <f t="shared" si="77"/>
        <v>699</v>
      </c>
      <c r="AF54" s="6">
        <f t="shared" si="66"/>
        <v>0.51620303986234917</v>
      </c>
      <c r="AG54" s="6">
        <f t="shared" si="67"/>
        <v>0.28612303290414876</v>
      </c>
      <c r="AH54" s="14">
        <v>20.016999999999999</v>
      </c>
      <c r="AI54" s="15">
        <v>702</v>
      </c>
      <c r="AJ54" s="6">
        <f t="shared" si="68"/>
        <v>0.65959277315744513</v>
      </c>
      <c r="AK54" s="6">
        <f t="shared" si="69"/>
        <v>0.42918454935622319</v>
      </c>
      <c r="AL54" s="14">
        <v>20.001000000000001</v>
      </c>
      <c r="AM54" s="15">
        <v>702</v>
      </c>
      <c r="AN54" s="6">
        <f t="shared" si="70"/>
        <v>0.65959277315744513</v>
      </c>
      <c r="AO54" s="6">
        <f t="shared" si="71"/>
        <v>0.42918454935622319</v>
      </c>
      <c r="AP54" s="14">
        <v>20.004999999999999</v>
      </c>
      <c r="AQ54" s="15">
        <v>700</v>
      </c>
      <c r="AR54" s="6">
        <f t="shared" si="72"/>
        <v>0.37281330656725303</v>
      </c>
      <c r="AS54" s="6">
        <f t="shared" si="73"/>
        <v>0.14306151645207438</v>
      </c>
      <c r="AT54" s="14">
        <v>20.001000000000001</v>
      </c>
      <c r="AU54" s="15">
        <v>705</v>
      </c>
      <c r="AV54" s="6">
        <f t="shared" si="22"/>
        <v>1.0897619730427335</v>
      </c>
      <c r="AW54" s="6">
        <f t="shared" si="23"/>
        <v>0.85836909871244638</v>
      </c>
      <c r="AX54" s="14">
        <v>20.001000000000001</v>
      </c>
      <c r="AY54" s="15">
        <v>710</v>
      </c>
      <c r="AZ54" s="6">
        <f t="shared" si="74"/>
        <v>1.8067106395182138</v>
      </c>
      <c r="BA54" s="6">
        <f t="shared" si="75"/>
        <v>1.5736766809728182</v>
      </c>
    </row>
    <row r="55" spans="1:53" x14ac:dyDescent="0.3">
      <c r="A55" s="16">
        <v>20.079000000000001</v>
      </c>
      <c r="B55" s="17">
        <v>994</v>
      </c>
      <c r="C55" s="17">
        <v>980</v>
      </c>
      <c r="D55">
        <f t="shared" si="76"/>
        <v>988</v>
      </c>
      <c r="E55" s="6">
        <f t="shared" si="65"/>
        <v>1.4285714285714286</v>
      </c>
      <c r="F55" s="6">
        <f t="shared" si="3"/>
        <v>0.60728744939271251</v>
      </c>
      <c r="G55" s="16">
        <v>20.018999999999998</v>
      </c>
      <c r="H55" s="17">
        <v>995</v>
      </c>
      <c r="I55" s="6">
        <f t="shared" si="4"/>
        <v>1.5306122448979591</v>
      </c>
      <c r="J55" s="6">
        <f t="shared" si="5"/>
        <v>0.708502024291498</v>
      </c>
      <c r="K55" s="16">
        <v>20</v>
      </c>
      <c r="L55" s="17">
        <v>995</v>
      </c>
      <c r="M55" s="6">
        <f t="shared" si="6"/>
        <v>1.5306122448979591</v>
      </c>
      <c r="N55" s="6">
        <f t="shared" si="7"/>
        <v>0.708502024291498</v>
      </c>
      <c r="O55" s="16">
        <v>20.009</v>
      </c>
      <c r="P55" s="17">
        <v>1007</v>
      </c>
      <c r="Q55" s="6">
        <f t="shared" si="8"/>
        <v>2.7551020408163267</v>
      </c>
      <c r="R55" s="6">
        <f t="shared" si="9"/>
        <v>1.9230769230769231</v>
      </c>
      <c r="S55" s="16">
        <v>20.001000000000001</v>
      </c>
      <c r="T55" s="17">
        <v>995</v>
      </c>
      <c r="U55" s="6">
        <f t="shared" si="10"/>
        <v>1.5306122448979591</v>
      </c>
      <c r="V55" s="6">
        <f t="shared" si="11"/>
        <v>0.708502024291498</v>
      </c>
      <c r="W55" s="16">
        <v>20.001000000000001</v>
      </c>
      <c r="X55" s="17">
        <v>1005</v>
      </c>
      <c r="Y55" s="6">
        <f t="shared" si="12"/>
        <v>2.5510204081632653</v>
      </c>
      <c r="Z55" s="6">
        <f t="shared" si="13"/>
        <v>1.7206477732793521</v>
      </c>
      <c r="AB55" s="16">
        <v>20.111000000000001</v>
      </c>
      <c r="AC55" s="17">
        <v>701</v>
      </c>
      <c r="AD55" s="20">
        <v>697.4</v>
      </c>
      <c r="AE55">
        <f t="shared" si="77"/>
        <v>699</v>
      </c>
      <c r="AF55" s="6">
        <f t="shared" si="66"/>
        <v>0.51620303986234917</v>
      </c>
      <c r="AG55" s="6">
        <f t="shared" si="67"/>
        <v>0.28612303290414876</v>
      </c>
      <c r="AH55" s="16">
        <v>20.015999999999998</v>
      </c>
      <c r="AI55" s="17">
        <v>707</v>
      </c>
      <c r="AJ55" s="6">
        <f t="shared" si="68"/>
        <v>1.3765414396329256</v>
      </c>
      <c r="AK55" s="6">
        <f t="shared" si="69"/>
        <v>1.144492131616595</v>
      </c>
      <c r="AL55" s="16">
        <v>20.001000000000001</v>
      </c>
      <c r="AM55" s="17">
        <v>700</v>
      </c>
      <c r="AN55" s="6">
        <f t="shared" si="70"/>
        <v>0.37281330656725303</v>
      </c>
      <c r="AO55" s="6">
        <f t="shared" si="71"/>
        <v>0.14306151645207438</v>
      </c>
      <c r="AP55" s="16">
        <v>20.001000000000001</v>
      </c>
      <c r="AQ55" s="17">
        <v>699</v>
      </c>
      <c r="AR55" s="6">
        <f t="shared" si="72"/>
        <v>0.22942357327215701</v>
      </c>
      <c r="AS55" s="6">
        <f t="shared" si="73"/>
        <v>0</v>
      </c>
      <c r="AT55" s="16">
        <v>20.015999999999998</v>
      </c>
      <c r="AU55" s="17">
        <v>704</v>
      </c>
      <c r="AV55" s="6">
        <f t="shared" si="22"/>
        <v>0.9463722397476374</v>
      </c>
      <c r="AW55" s="6">
        <f t="shared" si="23"/>
        <v>0.71530758226037194</v>
      </c>
      <c r="AX55" s="16">
        <v>20.015999999999998</v>
      </c>
      <c r="AY55" s="17">
        <v>710</v>
      </c>
      <c r="AZ55" s="6">
        <f t="shared" si="74"/>
        <v>1.8067106395182138</v>
      </c>
      <c r="BA55" s="6">
        <f t="shared" si="75"/>
        <v>1.5736766809728182</v>
      </c>
    </row>
    <row r="56" spans="1:53" x14ac:dyDescent="0.3">
      <c r="A56" s="14">
        <v>20.204999999999998</v>
      </c>
      <c r="B56" s="15">
        <v>996</v>
      </c>
      <c r="C56" s="15">
        <v>980</v>
      </c>
      <c r="D56">
        <f t="shared" si="76"/>
        <v>988</v>
      </c>
      <c r="E56" s="6">
        <f t="shared" si="65"/>
        <v>1.6326530612244898</v>
      </c>
      <c r="F56" s="6">
        <f t="shared" si="3"/>
        <v>0.80971659919028338</v>
      </c>
      <c r="G56" s="14">
        <v>20.009</v>
      </c>
      <c r="H56" s="15">
        <v>995</v>
      </c>
      <c r="I56" s="6">
        <f t="shared" si="4"/>
        <v>1.5306122448979591</v>
      </c>
      <c r="J56" s="6">
        <f t="shared" si="5"/>
        <v>0.708502024291498</v>
      </c>
      <c r="K56" s="14">
        <v>20</v>
      </c>
      <c r="L56" s="15">
        <v>1001</v>
      </c>
      <c r="M56" s="6">
        <f t="shared" si="6"/>
        <v>2.1428571428571428</v>
      </c>
      <c r="N56" s="6">
        <f t="shared" si="7"/>
        <v>1.3157894736842104</v>
      </c>
      <c r="O56" s="14">
        <v>20.013000000000002</v>
      </c>
      <c r="P56" s="15">
        <v>995</v>
      </c>
      <c r="Q56" s="6">
        <f t="shared" si="8"/>
        <v>1.5306122448979591</v>
      </c>
      <c r="R56" s="6">
        <f t="shared" si="9"/>
        <v>0.708502024291498</v>
      </c>
      <c r="S56" s="14">
        <v>20.016999999999999</v>
      </c>
      <c r="T56" s="15">
        <v>995</v>
      </c>
      <c r="U56" s="6">
        <f t="shared" si="10"/>
        <v>1.5306122448979591</v>
      </c>
      <c r="V56" s="6">
        <f t="shared" si="11"/>
        <v>0.708502024291498</v>
      </c>
      <c r="W56" s="14">
        <v>20.001000000000001</v>
      </c>
      <c r="X56" s="15">
        <v>1010</v>
      </c>
      <c r="Y56" s="6">
        <f t="shared" si="12"/>
        <v>3.0612244897959182</v>
      </c>
      <c r="Z56" s="6">
        <f t="shared" si="13"/>
        <v>2.2267206477732793</v>
      </c>
      <c r="AB56" s="14">
        <v>20.204000000000001</v>
      </c>
      <c r="AC56" s="15">
        <v>699</v>
      </c>
      <c r="AD56" s="19">
        <v>697.4</v>
      </c>
      <c r="AE56">
        <f t="shared" si="77"/>
        <v>699</v>
      </c>
      <c r="AF56" s="6">
        <f t="shared" si="66"/>
        <v>0.22942357327215701</v>
      </c>
      <c r="AG56" s="6">
        <f t="shared" si="67"/>
        <v>0</v>
      </c>
      <c r="AH56" s="14">
        <v>20.001000000000001</v>
      </c>
      <c r="AI56" s="15">
        <v>706</v>
      </c>
      <c r="AJ56" s="6">
        <f t="shared" si="68"/>
        <v>1.2331517063378297</v>
      </c>
      <c r="AK56" s="6">
        <f t="shared" si="69"/>
        <v>1.0014306151645207</v>
      </c>
      <c r="AL56" s="14">
        <v>20.001000000000001</v>
      </c>
      <c r="AM56" s="15">
        <v>701</v>
      </c>
      <c r="AN56" s="6">
        <f t="shared" si="70"/>
        <v>0.51620303986234917</v>
      </c>
      <c r="AO56" s="6">
        <f t="shared" si="71"/>
        <v>0.28612303290414876</v>
      </c>
      <c r="AP56" s="14">
        <v>20.001000000000001</v>
      </c>
      <c r="AQ56" s="15">
        <v>699</v>
      </c>
      <c r="AR56" s="6">
        <f t="shared" si="72"/>
        <v>0.22942357327215701</v>
      </c>
      <c r="AS56" s="6">
        <f t="shared" si="73"/>
        <v>0</v>
      </c>
      <c r="AT56" s="14">
        <v>20.001000000000001</v>
      </c>
      <c r="AU56" s="15">
        <v>702</v>
      </c>
      <c r="AV56" s="6">
        <f t="shared" si="22"/>
        <v>0.65959277315744513</v>
      </c>
      <c r="AW56" s="6">
        <f t="shared" si="23"/>
        <v>0.42918454935622319</v>
      </c>
      <c r="AX56" s="14">
        <v>20.024000000000001</v>
      </c>
      <c r="AY56" s="15">
        <v>711</v>
      </c>
      <c r="AZ56" s="6">
        <f t="shared" si="74"/>
        <v>1.9501003728133099</v>
      </c>
      <c r="BA56" s="6">
        <f t="shared" si="75"/>
        <v>1.7167381974248928</v>
      </c>
    </row>
    <row r="57" spans="1:53" x14ac:dyDescent="0.3">
      <c r="A57" s="16">
        <v>20.236000000000001</v>
      </c>
      <c r="B57" s="17">
        <v>995</v>
      </c>
      <c r="C57" s="17">
        <v>980</v>
      </c>
      <c r="D57">
        <f t="shared" si="76"/>
        <v>988</v>
      </c>
      <c r="E57" s="6">
        <f t="shared" si="65"/>
        <v>1.5306122448979591</v>
      </c>
      <c r="F57" s="6">
        <f t="shared" si="3"/>
        <v>0.708502024291498</v>
      </c>
      <c r="G57" s="16">
        <v>20.003</v>
      </c>
      <c r="H57" s="17">
        <v>994</v>
      </c>
      <c r="I57" s="6">
        <f t="shared" si="4"/>
        <v>1.4285714285714286</v>
      </c>
      <c r="J57" s="6">
        <f t="shared" si="5"/>
        <v>0.60728744939271251</v>
      </c>
      <c r="K57" s="16">
        <v>20</v>
      </c>
      <c r="L57" s="17">
        <v>998</v>
      </c>
      <c r="M57" s="6">
        <f t="shared" si="6"/>
        <v>1.8367346938775513</v>
      </c>
      <c r="N57" s="6">
        <f t="shared" si="7"/>
        <v>1.0121457489878543</v>
      </c>
      <c r="O57" s="16">
        <v>20.003</v>
      </c>
      <c r="P57" s="17">
        <v>1000</v>
      </c>
      <c r="Q57" s="6">
        <f t="shared" si="8"/>
        <v>2.0408163265306123</v>
      </c>
      <c r="R57" s="6">
        <f t="shared" si="9"/>
        <v>1.214574898785425</v>
      </c>
      <c r="S57" s="16">
        <v>20.006</v>
      </c>
      <c r="T57" s="17">
        <v>988</v>
      </c>
      <c r="U57" s="6">
        <f t="shared" si="10"/>
        <v>0.81632653061224492</v>
      </c>
      <c r="V57" s="6">
        <f t="shared" si="11"/>
        <v>0</v>
      </c>
      <c r="W57" s="16">
        <v>20.001000000000001</v>
      </c>
      <c r="X57" s="17">
        <v>1007</v>
      </c>
      <c r="Y57" s="6">
        <f t="shared" si="12"/>
        <v>2.7551020408163267</v>
      </c>
      <c r="Z57" s="6">
        <f t="shared" si="13"/>
        <v>1.9230769230769231</v>
      </c>
      <c r="AB57" s="16">
        <v>20.314</v>
      </c>
      <c r="AC57" s="17">
        <v>699</v>
      </c>
      <c r="AD57" s="20">
        <v>697.4</v>
      </c>
      <c r="AE57">
        <f t="shared" si="77"/>
        <v>699</v>
      </c>
      <c r="AF57" s="6">
        <f t="shared" si="66"/>
        <v>0.22942357327215701</v>
      </c>
      <c r="AG57" s="6">
        <f t="shared" si="67"/>
        <v>0</v>
      </c>
      <c r="AH57" s="16">
        <v>20.016999999999999</v>
      </c>
      <c r="AI57" s="17">
        <v>703</v>
      </c>
      <c r="AJ57" s="6">
        <f t="shared" si="68"/>
        <v>0.80298250645254132</v>
      </c>
      <c r="AK57" s="6">
        <f t="shared" si="69"/>
        <v>0.57224606580829751</v>
      </c>
      <c r="AL57" s="16">
        <v>20.007000000000001</v>
      </c>
      <c r="AM57" s="17">
        <v>702</v>
      </c>
      <c r="AN57" s="6">
        <f t="shared" si="70"/>
        <v>0.65959277315744513</v>
      </c>
      <c r="AO57" s="6">
        <f t="shared" si="71"/>
        <v>0.42918454935622319</v>
      </c>
      <c r="AP57" s="16">
        <v>20.016999999999999</v>
      </c>
      <c r="AQ57" s="17">
        <v>700</v>
      </c>
      <c r="AR57" s="6">
        <f t="shared" si="72"/>
        <v>0.37281330656725303</v>
      </c>
      <c r="AS57" s="6">
        <f t="shared" si="73"/>
        <v>0.14306151645207438</v>
      </c>
      <c r="AT57" s="16">
        <v>20.001000000000001</v>
      </c>
      <c r="AU57" s="17">
        <v>705</v>
      </c>
      <c r="AV57" s="6">
        <f t="shared" si="22"/>
        <v>1.0897619730427335</v>
      </c>
      <c r="AW57" s="6">
        <f t="shared" si="23"/>
        <v>0.85836909871244638</v>
      </c>
      <c r="AX57" s="16">
        <v>20.001000000000001</v>
      </c>
      <c r="AY57" s="17">
        <v>710</v>
      </c>
      <c r="AZ57" s="6">
        <f t="shared" si="74"/>
        <v>1.8067106395182138</v>
      </c>
      <c r="BA57" s="6">
        <f t="shared" si="75"/>
        <v>1.5736766809728182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9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20.126000000000001</v>
      </c>
      <c r="B59" s="17">
        <v>1003</v>
      </c>
      <c r="C59" s="17">
        <v>982</v>
      </c>
      <c r="D59">
        <f>MIN($B$59:$B$68,$H$59:$H$68,$L$59:$L$68,$P$59:$P$68,$T$59:$T$68,$X$59:$X$68)</f>
        <v>1002</v>
      </c>
      <c r="E59" s="6">
        <f t="shared" ref="E59:E68" si="78">(B59-C59)/C59*100</f>
        <v>2.1384928716904277</v>
      </c>
      <c r="F59" s="6">
        <f t="shared" si="3"/>
        <v>9.9800399201596793E-2</v>
      </c>
      <c r="G59" s="16">
        <v>20.001999999999999</v>
      </c>
      <c r="H59" s="17">
        <v>1013</v>
      </c>
      <c r="I59" s="6">
        <f t="shared" si="4"/>
        <v>3.1568228105906315</v>
      </c>
      <c r="J59" s="6">
        <f t="shared" si="5"/>
        <v>1.097804391217565</v>
      </c>
      <c r="K59" s="16">
        <v>20</v>
      </c>
      <c r="L59" s="17">
        <v>1017</v>
      </c>
      <c r="M59" s="6">
        <f t="shared" si="6"/>
        <v>3.5641547861507124</v>
      </c>
      <c r="N59" s="6">
        <f t="shared" si="7"/>
        <v>1.4970059880239521</v>
      </c>
      <c r="O59" s="16">
        <v>20.007000000000001</v>
      </c>
      <c r="P59" s="17">
        <v>1005</v>
      </c>
      <c r="Q59" s="6">
        <f t="shared" si="8"/>
        <v>2.3421588594704685</v>
      </c>
      <c r="R59" s="6">
        <f t="shared" si="9"/>
        <v>0.29940119760479045</v>
      </c>
      <c r="S59" s="16">
        <v>20.001000000000001</v>
      </c>
      <c r="T59" s="17">
        <v>1005</v>
      </c>
      <c r="U59" s="6">
        <f t="shared" si="10"/>
        <v>2.3421588594704685</v>
      </c>
      <c r="V59" s="6">
        <f t="shared" si="11"/>
        <v>0.29940119760479045</v>
      </c>
      <c r="W59" s="16">
        <v>20.001000000000001</v>
      </c>
      <c r="X59" s="17">
        <v>1031</v>
      </c>
      <c r="Y59" s="6">
        <f t="shared" si="12"/>
        <v>4.9898167006109979</v>
      </c>
      <c r="Z59" s="6">
        <f t="shared" si="13"/>
        <v>2.8942115768463075</v>
      </c>
      <c r="AB59" s="16">
        <v>20.251000000000001</v>
      </c>
      <c r="AC59" s="17">
        <v>690</v>
      </c>
      <c r="AD59" s="20">
        <v>688.2</v>
      </c>
      <c r="AE59">
        <f>MIN($AC$59:$AC$68,$AI$59:$AI$68,$AM$59:$AM$68,$AQ$59:$AQ$68,$AU$59:$AU$68,$AY$59:$AY$68)</f>
        <v>689</v>
      </c>
      <c r="AF59" s="6">
        <f t="shared" ref="AF59:AF68" si="79">(AC59-AD59)/AD59*100</f>
        <v>0.26155187445509365</v>
      </c>
      <c r="AG59" s="6">
        <f t="shared" ref="AG59:AG68" si="80">(AC59-AE59)/AE59*100</f>
        <v>0.14513788098693758</v>
      </c>
      <c r="AH59" s="16">
        <v>20.015999999999998</v>
      </c>
      <c r="AI59" s="17">
        <v>694</v>
      </c>
      <c r="AJ59" s="6">
        <f t="shared" ref="AJ59:AJ68" si="81">(AI59-AD59)/AD59*100</f>
        <v>0.84277826213309415</v>
      </c>
      <c r="AK59" s="6">
        <f t="shared" ref="AK59:AK68" si="82">(AI59-AE59)/AE59*100</f>
        <v>0.72568940493468792</v>
      </c>
      <c r="AL59" s="16">
        <v>20.001000000000001</v>
      </c>
      <c r="AM59" s="17">
        <v>691</v>
      </c>
      <c r="AN59" s="6">
        <f t="shared" ref="AN59:AN68" si="83">(AM59-AD59)/AD59*100</f>
        <v>0.40685847137459374</v>
      </c>
      <c r="AO59" s="6">
        <f t="shared" ref="AO59:AO68" si="84">(AM59-AE59)/AE59*100</f>
        <v>0.29027576197387517</v>
      </c>
      <c r="AP59" s="16">
        <v>20.016999999999999</v>
      </c>
      <c r="AQ59" s="17">
        <v>692</v>
      </c>
      <c r="AR59" s="6">
        <f t="shared" ref="AR59:AR68" si="85">(AQ59-AD59)/AD59*100</f>
        <v>0.55216506829409395</v>
      </c>
      <c r="AS59" s="6">
        <f t="shared" ref="AS59:AS68" si="86">(AQ59-AE59)/AE59*100</f>
        <v>0.43541364296081275</v>
      </c>
      <c r="AT59" s="16">
        <v>20.001000000000001</v>
      </c>
      <c r="AU59" s="17">
        <v>693</v>
      </c>
      <c r="AV59" s="6">
        <f t="shared" si="22"/>
        <v>0.69747166521359405</v>
      </c>
      <c r="AW59" s="6">
        <f t="shared" si="23"/>
        <v>0.58055152394775034</v>
      </c>
      <c r="AX59" s="16">
        <v>20.001000000000001</v>
      </c>
      <c r="AY59" s="17">
        <v>699</v>
      </c>
      <c r="AZ59" s="6">
        <f t="shared" ref="AZ59:AZ68" si="87">(AY59-AD59)/AD59*100</f>
        <v>1.569311246730595</v>
      </c>
      <c r="BA59" s="6">
        <f t="shared" ref="BA59:BA68" si="88">(AY59-AE59)/AE59*100</f>
        <v>1.4513788098693758</v>
      </c>
    </row>
    <row r="60" spans="1:53" x14ac:dyDescent="0.3">
      <c r="A60" s="14">
        <v>20.116</v>
      </c>
      <c r="B60" s="15">
        <v>1012</v>
      </c>
      <c r="C60" s="15">
        <v>982</v>
      </c>
      <c r="D60">
        <f t="shared" ref="D60:D68" si="89">MIN($B$59:$B$68,$H$59:$H$68,$L$59:$L$68,$P$59:$P$68,$T$59:$T$68,$X$59:$X$68)</f>
        <v>1002</v>
      </c>
      <c r="E60" s="6">
        <f t="shared" si="78"/>
        <v>3.0549898167006111</v>
      </c>
      <c r="F60" s="6">
        <f t="shared" si="3"/>
        <v>0.99800399201596801</v>
      </c>
      <c r="G60" s="14">
        <v>20.010999999999999</v>
      </c>
      <c r="H60" s="15">
        <v>1007</v>
      </c>
      <c r="I60" s="6">
        <f t="shared" si="4"/>
        <v>2.5458248472505094</v>
      </c>
      <c r="J60" s="6">
        <f t="shared" si="5"/>
        <v>0.49900199600798401</v>
      </c>
      <c r="K60" s="14">
        <v>20</v>
      </c>
      <c r="L60" s="15">
        <v>1015</v>
      </c>
      <c r="M60" s="6">
        <f t="shared" si="6"/>
        <v>3.3604887983706719</v>
      </c>
      <c r="N60" s="6">
        <f t="shared" si="7"/>
        <v>1.2974051896207583</v>
      </c>
      <c r="O60" s="14">
        <v>20</v>
      </c>
      <c r="P60" s="15">
        <v>1010</v>
      </c>
      <c r="Q60" s="6">
        <f t="shared" si="8"/>
        <v>2.8513238289205702</v>
      </c>
      <c r="R60" s="6">
        <f t="shared" si="9"/>
        <v>0.79840319361277434</v>
      </c>
      <c r="S60" s="14">
        <v>20.001000000000001</v>
      </c>
      <c r="T60" s="15">
        <v>1009</v>
      </c>
      <c r="U60" s="6">
        <f t="shared" si="10"/>
        <v>2.7494908350305498</v>
      </c>
      <c r="V60" s="6">
        <f t="shared" si="11"/>
        <v>0.69860279441117767</v>
      </c>
      <c r="W60" s="14">
        <v>20.016999999999999</v>
      </c>
      <c r="X60" s="15">
        <v>1028</v>
      </c>
      <c r="Y60" s="6">
        <f t="shared" si="12"/>
        <v>4.6843177189409371</v>
      </c>
      <c r="Z60" s="6">
        <f t="shared" si="13"/>
        <v>2.5948103792415167</v>
      </c>
      <c r="AB60" s="14">
        <v>20.001000000000001</v>
      </c>
      <c r="AC60" s="15">
        <v>691</v>
      </c>
      <c r="AD60" s="19">
        <v>688.2</v>
      </c>
      <c r="AE60">
        <f t="shared" ref="AE60:AE68" si="90">MIN($AC$59:$AC$68,$AI$59:$AI$68,$AM$59:$AM$68,$AQ$59:$AQ$68,$AU$59:$AU$68,$AY$59:$AY$68)</f>
        <v>689</v>
      </c>
      <c r="AF60" s="6">
        <f t="shared" si="79"/>
        <v>0.40685847137459374</v>
      </c>
      <c r="AG60" s="6">
        <f t="shared" si="80"/>
        <v>0.29027576197387517</v>
      </c>
      <c r="AH60" s="14">
        <v>20.033000000000001</v>
      </c>
      <c r="AI60" s="15">
        <v>692</v>
      </c>
      <c r="AJ60" s="6">
        <f t="shared" si="81"/>
        <v>0.55216506829409395</v>
      </c>
      <c r="AK60" s="6">
        <f t="shared" si="82"/>
        <v>0.43541364296081275</v>
      </c>
      <c r="AL60" s="14">
        <v>20.001000000000001</v>
      </c>
      <c r="AM60" s="15">
        <v>692</v>
      </c>
      <c r="AN60" s="6">
        <f t="shared" si="83"/>
        <v>0.55216506829409395</v>
      </c>
      <c r="AO60" s="6">
        <f t="shared" si="84"/>
        <v>0.43541364296081275</v>
      </c>
      <c r="AP60" s="14">
        <v>20.001000000000001</v>
      </c>
      <c r="AQ60" s="15">
        <v>691</v>
      </c>
      <c r="AR60" s="6">
        <f t="shared" si="85"/>
        <v>0.40685847137459374</v>
      </c>
      <c r="AS60" s="6">
        <f t="shared" si="86"/>
        <v>0.29027576197387517</v>
      </c>
      <c r="AT60" s="14">
        <v>20.001000000000001</v>
      </c>
      <c r="AU60" s="15">
        <v>691</v>
      </c>
      <c r="AV60" s="6">
        <f t="shared" si="22"/>
        <v>0.40685847137459374</v>
      </c>
      <c r="AW60" s="6">
        <f t="shared" si="23"/>
        <v>0.29027576197387517</v>
      </c>
      <c r="AX60" s="14">
        <v>20.001000000000001</v>
      </c>
      <c r="AY60" s="15">
        <v>707</v>
      </c>
      <c r="AZ60" s="6">
        <f t="shared" si="87"/>
        <v>2.7317640220865957</v>
      </c>
      <c r="BA60" s="6">
        <f t="shared" si="88"/>
        <v>2.6124818577648767</v>
      </c>
    </row>
    <row r="61" spans="1:53" x14ac:dyDescent="0.3">
      <c r="A61" s="16">
        <v>20.22</v>
      </c>
      <c r="B61" s="17">
        <v>1002</v>
      </c>
      <c r="C61" s="17">
        <v>982</v>
      </c>
      <c r="D61">
        <f t="shared" si="89"/>
        <v>1002</v>
      </c>
      <c r="E61" s="6">
        <f t="shared" si="78"/>
        <v>2.0366598778004072</v>
      </c>
      <c r="F61" s="6">
        <f t="shared" si="3"/>
        <v>0</v>
      </c>
      <c r="G61" s="16">
        <v>20.006</v>
      </c>
      <c r="H61" s="17">
        <v>1014</v>
      </c>
      <c r="I61" s="6">
        <f t="shared" si="4"/>
        <v>3.2586558044806515</v>
      </c>
      <c r="J61" s="6">
        <f t="shared" si="5"/>
        <v>1.1976047904191618</v>
      </c>
      <c r="K61" s="16">
        <v>20</v>
      </c>
      <c r="L61" s="17">
        <v>1019</v>
      </c>
      <c r="M61" s="6">
        <f t="shared" si="6"/>
        <v>3.7678207739307537</v>
      </c>
      <c r="N61" s="6">
        <f t="shared" si="7"/>
        <v>1.6966067864271457</v>
      </c>
      <c r="O61" s="16">
        <v>20.018000000000001</v>
      </c>
      <c r="P61" s="17">
        <v>1008</v>
      </c>
      <c r="Q61" s="6">
        <f t="shared" si="8"/>
        <v>2.6476578411405294</v>
      </c>
      <c r="R61" s="6">
        <f t="shared" si="9"/>
        <v>0.5988023952095809</v>
      </c>
      <c r="S61" s="16">
        <v>20.001000000000001</v>
      </c>
      <c r="T61" s="17">
        <v>1015</v>
      </c>
      <c r="U61" s="6">
        <f t="shared" si="10"/>
        <v>3.3604887983706719</v>
      </c>
      <c r="V61" s="6">
        <f t="shared" si="11"/>
        <v>1.2974051896207583</v>
      </c>
      <c r="W61" s="16">
        <v>20.001000000000001</v>
      </c>
      <c r="X61" s="17">
        <v>1028</v>
      </c>
      <c r="Y61" s="6">
        <f t="shared" si="12"/>
        <v>4.6843177189409371</v>
      </c>
      <c r="Z61" s="6">
        <f t="shared" si="13"/>
        <v>2.5948103792415167</v>
      </c>
      <c r="AB61" s="16">
        <v>20.146000000000001</v>
      </c>
      <c r="AC61" s="17">
        <v>690</v>
      </c>
      <c r="AD61" s="20">
        <v>688.2</v>
      </c>
      <c r="AE61">
        <f t="shared" si="90"/>
        <v>689</v>
      </c>
      <c r="AF61" s="6">
        <f t="shared" si="79"/>
        <v>0.26155187445509365</v>
      </c>
      <c r="AG61" s="6">
        <f t="shared" si="80"/>
        <v>0.14513788098693758</v>
      </c>
      <c r="AH61" s="16">
        <v>20.021999999999998</v>
      </c>
      <c r="AI61" s="17">
        <v>693</v>
      </c>
      <c r="AJ61" s="6">
        <f t="shared" si="81"/>
        <v>0.69747166521359405</v>
      </c>
      <c r="AK61" s="6">
        <f t="shared" si="82"/>
        <v>0.58055152394775034</v>
      </c>
      <c r="AL61" s="16">
        <v>20.001000000000001</v>
      </c>
      <c r="AM61" s="17">
        <v>692</v>
      </c>
      <c r="AN61" s="6">
        <f t="shared" si="83"/>
        <v>0.55216506829409395</v>
      </c>
      <c r="AO61" s="6">
        <f t="shared" si="84"/>
        <v>0.43541364296081275</v>
      </c>
      <c r="AP61" s="16">
        <v>20.001000000000001</v>
      </c>
      <c r="AQ61" s="17">
        <v>691</v>
      </c>
      <c r="AR61" s="6">
        <f t="shared" si="85"/>
        <v>0.40685847137459374</v>
      </c>
      <c r="AS61" s="6">
        <f t="shared" si="86"/>
        <v>0.29027576197387517</v>
      </c>
      <c r="AT61" s="16">
        <v>20.001000000000001</v>
      </c>
      <c r="AU61" s="17">
        <v>692</v>
      </c>
      <c r="AV61" s="6">
        <f t="shared" si="22"/>
        <v>0.55216506829409395</v>
      </c>
      <c r="AW61" s="6">
        <f t="shared" si="23"/>
        <v>0.43541364296081275</v>
      </c>
      <c r="AX61" s="16">
        <v>20.001000000000001</v>
      </c>
      <c r="AY61" s="17">
        <v>705</v>
      </c>
      <c r="AZ61" s="6">
        <f t="shared" si="87"/>
        <v>2.4411508282475958</v>
      </c>
      <c r="BA61" s="6">
        <f t="shared" si="88"/>
        <v>2.3222060957910013</v>
      </c>
    </row>
    <row r="62" spans="1:53" x14ac:dyDescent="0.3">
      <c r="A62" s="14">
        <v>20.22</v>
      </c>
      <c r="B62" s="15">
        <v>1011</v>
      </c>
      <c r="C62" s="15">
        <v>982</v>
      </c>
      <c r="D62">
        <f t="shared" si="89"/>
        <v>1002</v>
      </c>
      <c r="E62" s="6">
        <f t="shared" si="78"/>
        <v>2.9531568228105907</v>
      </c>
      <c r="F62" s="6">
        <f t="shared" si="3"/>
        <v>0.89820359281437123</v>
      </c>
      <c r="G62" s="14">
        <v>20.015000000000001</v>
      </c>
      <c r="H62" s="15">
        <v>1016</v>
      </c>
      <c r="I62" s="6">
        <f t="shared" si="4"/>
        <v>3.4623217922606928</v>
      </c>
      <c r="J62" s="6">
        <f t="shared" si="5"/>
        <v>1.3972055888223553</v>
      </c>
      <c r="K62" s="14">
        <v>20</v>
      </c>
      <c r="L62" s="15">
        <v>1017</v>
      </c>
      <c r="M62" s="6">
        <f t="shared" si="6"/>
        <v>3.5641547861507124</v>
      </c>
      <c r="N62" s="6">
        <f t="shared" si="7"/>
        <v>1.4970059880239521</v>
      </c>
      <c r="O62" s="14">
        <v>20.015000000000001</v>
      </c>
      <c r="P62" s="15">
        <v>1010</v>
      </c>
      <c r="Q62" s="6">
        <f t="shared" si="8"/>
        <v>2.8513238289205702</v>
      </c>
      <c r="R62" s="6">
        <f t="shared" si="9"/>
        <v>0.79840319361277434</v>
      </c>
      <c r="S62" s="14">
        <v>20.001000000000001</v>
      </c>
      <c r="T62" s="15">
        <v>1012</v>
      </c>
      <c r="U62" s="6">
        <f t="shared" si="10"/>
        <v>3.0549898167006111</v>
      </c>
      <c r="V62" s="6">
        <f t="shared" si="11"/>
        <v>0.99800399201596801</v>
      </c>
      <c r="W62" s="14">
        <v>20.001000000000001</v>
      </c>
      <c r="X62" s="15">
        <v>1028</v>
      </c>
      <c r="Y62" s="6">
        <f t="shared" si="12"/>
        <v>4.6843177189409371</v>
      </c>
      <c r="Z62" s="6">
        <f t="shared" si="13"/>
        <v>2.5948103792415167</v>
      </c>
      <c r="AB62" s="14">
        <v>20.079000000000001</v>
      </c>
      <c r="AC62" s="15">
        <v>691</v>
      </c>
      <c r="AD62" s="19">
        <v>688.2</v>
      </c>
      <c r="AE62">
        <f t="shared" si="90"/>
        <v>689</v>
      </c>
      <c r="AF62" s="6">
        <f t="shared" si="79"/>
        <v>0.40685847137459374</v>
      </c>
      <c r="AG62" s="6">
        <f t="shared" si="80"/>
        <v>0.29027576197387517</v>
      </c>
      <c r="AH62" s="14">
        <v>20.016999999999999</v>
      </c>
      <c r="AI62" s="15">
        <v>693</v>
      </c>
      <c r="AJ62" s="6">
        <f t="shared" si="81"/>
        <v>0.69747166521359405</v>
      </c>
      <c r="AK62" s="6">
        <f t="shared" si="82"/>
        <v>0.58055152394775034</v>
      </c>
      <c r="AL62" s="14">
        <v>20.001000000000001</v>
      </c>
      <c r="AM62" s="15">
        <v>691</v>
      </c>
      <c r="AN62" s="6">
        <f t="shared" si="83"/>
        <v>0.40685847137459374</v>
      </c>
      <c r="AO62" s="6">
        <f t="shared" si="84"/>
        <v>0.29027576197387517</v>
      </c>
      <c r="AP62" s="14">
        <v>20.016999999999999</v>
      </c>
      <c r="AQ62" s="15">
        <v>693</v>
      </c>
      <c r="AR62" s="6">
        <f t="shared" si="85"/>
        <v>0.69747166521359405</v>
      </c>
      <c r="AS62" s="6">
        <f t="shared" si="86"/>
        <v>0.58055152394775034</v>
      </c>
      <c r="AT62" s="14">
        <v>20.001000000000001</v>
      </c>
      <c r="AU62" s="15">
        <v>693</v>
      </c>
      <c r="AV62" s="6">
        <f t="shared" si="22"/>
        <v>0.69747166521359405</v>
      </c>
      <c r="AW62" s="6">
        <f t="shared" si="23"/>
        <v>0.58055152394775034</v>
      </c>
      <c r="AX62" s="14">
        <v>20.001000000000001</v>
      </c>
      <c r="AY62" s="15">
        <v>705</v>
      </c>
      <c r="AZ62" s="6">
        <f t="shared" si="87"/>
        <v>2.4411508282475958</v>
      </c>
      <c r="BA62" s="6">
        <f t="shared" si="88"/>
        <v>2.3222060957910013</v>
      </c>
    </row>
    <row r="63" spans="1:53" x14ac:dyDescent="0.3">
      <c r="A63" s="16">
        <v>20.047999999999998</v>
      </c>
      <c r="B63" s="17">
        <v>1013</v>
      </c>
      <c r="C63" s="17">
        <v>982</v>
      </c>
      <c r="D63">
        <f t="shared" si="89"/>
        <v>1002</v>
      </c>
      <c r="E63" s="6">
        <f t="shared" si="78"/>
        <v>3.1568228105906315</v>
      </c>
      <c r="F63" s="6">
        <f t="shared" si="3"/>
        <v>1.097804391217565</v>
      </c>
      <c r="G63" s="16">
        <v>20.018000000000001</v>
      </c>
      <c r="H63" s="17">
        <v>1009</v>
      </c>
      <c r="I63" s="6">
        <f t="shared" si="4"/>
        <v>2.7494908350305498</v>
      </c>
      <c r="J63" s="6">
        <f t="shared" si="5"/>
        <v>0.69860279441117767</v>
      </c>
      <c r="K63" s="16">
        <v>20</v>
      </c>
      <c r="L63" s="17">
        <v>1022</v>
      </c>
      <c r="M63" s="6">
        <f t="shared" si="6"/>
        <v>4.0733197556008145</v>
      </c>
      <c r="N63" s="6">
        <f t="shared" si="7"/>
        <v>1.996007984031936</v>
      </c>
      <c r="O63" s="16">
        <v>20.001999999999999</v>
      </c>
      <c r="P63" s="17">
        <v>1008</v>
      </c>
      <c r="Q63" s="6">
        <f t="shared" si="8"/>
        <v>2.6476578411405294</v>
      </c>
      <c r="R63" s="6">
        <f t="shared" si="9"/>
        <v>0.5988023952095809</v>
      </c>
      <c r="S63" s="16">
        <v>20.001000000000001</v>
      </c>
      <c r="T63" s="17">
        <v>1010</v>
      </c>
      <c r="U63" s="6">
        <f t="shared" si="10"/>
        <v>2.8513238289205702</v>
      </c>
      <c r="V63" s="6">
        <f t="shared" si="11"/>
        <v>0.79840319361277434</v>
      </c>
      <c r="W63" s="16">
        <v>20.006</v>
      </c>
      <c r="X63" s="17">
        <v>1030</v>
      </c>
      <c r="Y63" s="6">
        <f t="shared" si="12"/>
        <v>4.887983706720977</v>
      </c>
      <c r="Z63" s="6">
        <f t="shared" si="13"/>
        <v>2.7944111776447107</v>
      </c>
      <c r="AB63" s="16">
        <v>20.283000000000001</v>
      </c>
      <c r="AC63" s="17">
        <v>689</v>
      </c>
      <c r="AD63" s="20">
        <v>688.2</v>
      </c>
      <c r="AE63">
        <f t="shared" si="90"/>
        <v>689</v>
      </c>
      <c r="AF63" s="6">
        <f t="shared" si="79"/>
        <v>0.11624527753559351</v>
      </c>
      <c r="AG63" s="6">
        <f t="shared" si="80"/>
        <v>0</v>
      </c>
      <c r="AH63" s="16">
        <v>20.001000000000001</v>
      </c>
      <c r="AI63" s="17">
        <v>691</v>
      </c>
      <c r="AJ63" s="6">
        <f t="shared" si="81"/>
        <v>0.40685847137459374</v>
      </c>
      <c r="AK63" s="6">
        <f t="shared" si="82"/>
        <v>0.29027576197387517</v>
      </c>
      <c r="AL63" s="16">
        <v>20.001000000000001</v>
      </c>
      <c r="AM63" s="17">
        <v>692</v>
      </c>
      <c r="AN63" s="6">
        <f t="shared" si="83"/>
        <v>0.55216506829409395</v>
      </c>
      <c r="AO63" s="6">
        <f t="shared" si="84"/>
        <v>0.43541364296081275</v>
      </c>
      <c r="AP63" s="16">
        <v>20.015999999999998</v>
      </c>
      <c r="AQ63" s="17">
        <v>690</v>
      </c>
      <c r="AR63" s="6">
        <f t="shared" si="85"/>
        <v>0.26155187445509365</v>
      </c>
      <c r="AS63" s="6">
        <f t="shared" si="86"/>
        <v>0.14513788098693758</v>
      </c>
      <c r="AT63" s="16">
        <v>20.007000000000001</v>
      </c>
      <c r="AU63" s="17">
        <v>691</v>
      </c>
      <c r="AV63" s="6">
        <f t="shared" si="22"/>
        <v>0.40685847137459374</v>
      </c>
      <c r="AW63" s="6">
        <f t="shared" si="23"/>
        <v>0.29027576197387517</v>
      </c>
      <c r="AX63" s="16">
        <v>20.001000000000001</v>
      </c>
      <c r="AY63" s="17">
        <v>707</v>
      </c>
      <c r="AZ63" s="6">
        <f t="shared" si="87"/>
        <v>2.7317640220865957</v>
      </c>
      <c r="BA63" s="6">
        <f t="shared" si="88"/>
        <v>2.6124818577648767</v>
      </c>
    </row>
    <row r="64" spans="1:53" x14ac:dyDescent="0.3">
      <c r="A64" s="14">
        <v>20.016999999999999</v>
      </c>
      <c r="B64" s="15">
        <v>1002</v>
      </c>
      <c r="C64" s="15">
        <v>982</v>
      </c>
      <c r="D64">
        <f t="shared" si="89"/>
        <v>1002</v>
      </c>
      <c r="E64" s="6">
        <f t="shared" si="78"/>
        <v>2.0366598778004072</v>
      </c>
      <c r="F64" s="6">
        <f t="shared" si="3"/>
        <v>0</v>
      </c>
      <c r="G64" s="14">
        <v>20.004999999999999</v>
      </c>
      <c r="H64" s="15">
        <v>1015</v>
      </c>
      <c r="I64" s="6">
        <f t="shared" si="4"/>
        <v>3.3604887983706719</v>
      </c>
      <c r="J64" s="6">
        <f t="shared" si="5"/>
        <v>1.2974051896207583</v>
      </c>
      <c r="K64" s="14">
        <v>20</v>
      </c>
      <c r="L64" s="15">
        <v>1022</v>
      </c>
      <c r="M64" s="6">
        <f t="shared" si="6"/>
        <v>4.0733197556008145</v>
      </c>
      <c r="N64" s="6">
        <f t="shared" si="7"/>
        <v>1.996007984031936</v>
      </c>
      <c r="O64" s="14">
        <v>20.013000000000002</v>
      </c>
      <c r="P64" s="15">
        <v>1011</v>
      </c>
      <c r="Q64" s="6">
        <f t="shared" si="8"/>
        <v>2.9531568228105907</v>
      </c>
      <c r="R64" s="6">
        <f t="shared" si="9"/>
        <v>0.89820359281437123</v>
      </c>
      <c r="S64" s="14">
        <v>20.001000000000001</v>
      </c>
      <c r="T64" s="15">
        <v>1012</v>
      </c>
      <c r="U64" s="6">
        <f t="shared" si="10"/>
        <v>3.0549898167006111</v>
      </c>
      <c r="V64" s="6">
        <f t="shared" si="11"/>
        <v>0.99800399201596801</v>
      </c>
      <c r="W64" s="14">
        <v>20.001000000000001</v>
      </c>
      <c r="X64" s="15">
        <v>1031</v>
      </c>
      <c r="Y64" s="6">
        <f t="shared" si="12"/>
        <v>4.9898167006109979</v>
      </c>
      <c r="Z64" s="6">
        <f t="shared" si="13"/>
        <v>2.8942115768463075</v>
      </c>
      <c r="AB64" s="14">
        <v>20.329000000000001</v>
      </c>
      <c r="AC64" s="15">
        <v>690</v>
      </c>
      <c r="AD64" s="19">
        <v>688.2</v>
      </c>
      <c r="AE64">
        <f t="shared" si="90"/>
        <v>689</v>
      </c>
      <c r="AF64" s="6">
        <f t="shared" si="79"/>
        <v>0.26155187445509365</v>
      </c>
      <c r="AG64" s="6">
        <f t="shared" si="80"/>
        <v>0.14513788098693758</v>
      </c>
      <c r="AH64" s="14">
        <v>20.016999999999999</v>
      </c>
      <c r="AI64" s="15">
        <v>693</v>
      </c>
      <c r="AJ64" s="6">
        <f t="shared" si="81"/>
        <v>0.69747166521359405</v>
      </c>
      <c r="AK64" s="6">
        <f t="shared" si="82"/>
        <v>0.58055152394775034</v>
      </c>
      <c r="AL64" s="14">
        <v>20.001000000000001</v>
      </c>
      <c r="AM64" s="15">
        <v>691</v>
      </c>
      <c r="AN64" s="6">
        <f t="shared" si="83"/>
        <v>0.40685847137459374</v>
      </c>
      <c r="AO64" s="6">
        <f t="shared" si="84"/>
        <v>0.29027576197387517</v>
      </c>
      <c r="AP64" s="14">
        <v>20.006</v>
      </c>
      <c r="AQ64" s="15">
        <v>689</v>
      </c>
      <c r="AR64" s="6">
        <f t="shared" si="85"/>
        <v>0.11624527753559351</v>
      </c>
      <c r="AS64" s="6">
        <f t="shared" si="86"/>
        <v>0</v>
      </c>
      <c r="AT64" s="14">
        <v>20.001000000000001</v>
      </c>
      <c r="AU64" s="15">
        <v>694</v>
      </c>
      <c r="AV64" s="6">
        <f t="shared" si="22"/>
        <v>0.84277826213309415</v>
      </c>
      <c r="AW64" s="6">
        <f t="shared" si="23"/>
        <v>0.72568940493468792</v>
      </c>
      <c r="AX64" s="14">
        <v>20.001000000000001</v>
      </c>
      <c r="AY64" s="15">
        <v>699</v>
      </c>
      <c r="AZ64" s="6">
        <f t="shared" si="87"/>
        <v>1.569311246730595</v>
      </c>
      <c r="BA64" s="6">
        <f t="shared" si="88"/>
        <v>1.4513788098693758</v>
      </c>
    </row>
    <row r="65" spans="1:53" x14ac:dyDescent="0.3">
      <c r="A65" s="16">
        <v>20.094999999999999</v>
      </c>
      <c r="B65" s="17">
        <v>1014</v>
      </c>
      <c r="C65" s="17">
        <v>982</v>
      </c>
      <c r="D65">
        <f t="shared" si="89"/>
        <v>1002</v>
      </c>
      <c r="E65" s="6">
        <f t="shared" si="78"/>
        <v>3.2586558044806515</v>
      </c>
      <c r="F65" s="6">
        <f t="shared" si="3"/>
        <v>1.1976047904191618</v>
      </c>
      <c r="G65" s="16">
        <v>20.013999999999999</v>
      </c>
      <c r="H65" s="17">
        <v>1016</v>
      </c>
      <c r="I65" s="6">
        <f t="shared" si="4"/>
        <v>3.4623217922606928</v>
      </c>
      <c r="J65" s="6">
        <f t="shared" si="5"/>
        <v>1.3972055888223553</v>
      </c>
      <c r="K65" s="16">
        <v>20</v>
      </c>
      <c r="L65" s="17">
        <v>1023</v>
      </c>
      <c r="M65" s="6">
        <f t="shared" si="6"/>
        <v>4.1751527494908345</v>
      </c>
      <c r="N65" s="6">
        <f t="shared" si="7"/>
        <v>2.0958083832335328</v>
      </c>
      <c r="O65" s="16">
        <v>20.004999999999999</v>
      </c>
      <c r="P65" s="17">
        <v>1019</v>
      </c>
      <c r="Q65" s="6">
        <f t="shared" si="8"/>
        <v>3.7678207739307537</v>
      </c>
      <c r="R65" s="6">
        <f t="shared" si="9"/>
        <v>1.6966067864271457</v>
      </c>
      <c r="S65" s="16">
        <v>20.016999999999999</v>
      </c>
      <c r="T65" s="17">
        <v>1012</v>
      </c>
      <c r="U65" s="6">
        <f t="shared" si="10"/>
        <v>3.0549898167006111</v>
      </c>
      <c r="V65" s="6">
        <f t="shared" si="11"/>
        <v>0.99800399201596801</v>
      </c>
      <c r="W65" s="16">
        <v>20.016999999999999</v>
      </c>
      <c r="X65" s="17">
        <v>1028</v>
      </c>
      <c r="Y65" s="6">
        <f t="shared" si="12"/>
        <v>4.6843177189409371</v>
      </c>
      <c r="Z65" s="6">
        <f t="shared" si="13"/>
        <v>2.5948103792415167</v>
      </c>
      <c r="AB65" s="16">
        <v>20.204000000000001</v>
      </c>
      <c r="AC65" s="17">
        <v>692</v>
      </c>
      <c r="AD65" s="20">
        <v>688.2</v>
      </c>
      <c r="AE65">
        <f t="shared" si="90"/>
        <v>689</v>
      </c>
      <c r="AF65" s="6">
        <f t="shared" si="79"/>
        <v>0.55216506829409395</v>
      </c>
      <c r="AG65" s="6">
        <f t="shared" si="80"/>
        <v>0.43541364296081275</v>
      </c>
      <c r="AH65" s="16">
        <v>20.001000000000001</v>
      </c>
      <c r="AI65" s="17">
        <v>692</v>
      </c>
      <c r="AJ65" s="6">
        <f t="shared" si="81"/>
        <v>0.55216506829409395</v>
      </c>
      <c r="AK65" s="6">
        <f t="shared" si="82"/>
        <v>0.43541364296081275</v>
      </c>
      <c r="AL65" s="16">
        <v>20.001000000000001</v>
      </c>
      <c r="AM65" s="17">
        <v>691</v>
      </c>
      <c r="AN65" s="6">
        <f t="shared" si="83"/>
        <v>0.40685847137459374</v>
      </c>
      <c r="AO65" s="6">
        <f t="shared" si="84"/>
        <v>0.29027576197387517</v>
      </c>
      <c r="AP65" s="16">
        <v>20.001000000000001</v>
      </c>
      <c r="AQ65" s="17">
        <v>689</v>
      </c>
      <c r="AR65" s="6">
        <f t="shared" si="85"/>
        <v>0.11624527753559351</v>
      </c>
      <c r="AS65" s="6">
        <f t="shared" si="86"/>
        <v>0</v>
      </c>
      <c r="AT65" s="16">
        <v>20.001000000000001</v>
      </c>
      <c r="AU65" s="17">
        <v>693</v>
      </c>
      <c r="AV65" s="6">
        <f t="shared" si="22"/>
        <v>0.69747166521359405</v>
      </c>
      <c r="AW65" s="6">
        <f t="shared" si="23"/>
        <v>0.58055152394775034</v>
      </c>
      <c r="AX65" s="16">
        <v>20.001000000000001</v>
      </c>
      <c r="AY65" s="17">
        <v>699</v>
      </c>
      <c r="AZ65" s="6">
        <f t="shared" si="87"/>
        <v>1.569311246730595</v>
      </c>
      <c r="BA65" s="6">
        <f t="shared" si="88"/>
        <v>1.4513788098693758</v>
      </c>
    </row>
    <row r="66" spans="1:53" x14ac:dyDescent="0.3">
      <c r="A66" s="14">
        <v>20.047999999999998</v>
      </c>
      <c r="B66" s="15">
        <v>1012</v>
      </c>
      <c r="C66" s="15">
        <v>982</v>
      </c>
      <c r="D66">
        <f t="shared" si="89"/>
        <v>1002</v>
      </c>
      <c r="E66" s="6">
        <f t="shared" si="78"/>
        <v>3.0549898167006111</v>
      </c>
      <c r="F66" s="6">
        <f t="shared" si="3"/>
        <v>0.99800399201596801</v>
      </c>
      <c r="G66" s="14">
        <v>20.007000000000001</v>
      </c>
      <c r="H66" s="15">
        <v>1019</v>
      </c>
      <c r="I66" s="6">
        <f t="shared" si="4"/>
        <v>3.7678207739307537</v>
      </c>
      <c r="J66" s="6">
        <f t="shared" si="5"/>
        <v>1.6966067864271457</v>
      </c>
      <c r="K66" s="14">
        <v>20</v>
      </c>
      <c r="L66" s="15">
        <v>1018</v>
      </c>
      <c r="M66" s="6">
        <f t="shared" si="6"/>
        <v>3.6659877800407332</v>
      </c>
      <c r="N66" s="6">
        <f t="shared" si="7"/>
        <v>1.5968063872255487</v>
      </c>
      <c r="O66" s="14">
        <v>20</v>
      </c>
      <c r="P66" s="15">
        <v>1015</v>
      </c>
      <c r="Q66" s="6">
        <f t="shared" si="8"/>
        <v>3.3604887983706719</v>
      </c>
      <c r="R66" s="6">
        <f t="shared" si="9"/>
        <v>1.2974051896207583</v>
      </c>
      <c r="S66" s="14">
        <v>20.015999999999998</v>
      </c>
      <c r="T66" s="15">
        <v>1005</v>
      </c>
      <c r="U66" s="6">
        <f t="shared" si="10"/>
        <v>2.3421588594704685</v>
      </c>
      <c r="V66" s="6">
        <f t="shared" si="11"/>
        <v>0.29940119760479045</v>
      </c>
      <c r="W66" s="14">
        <v>20.001000000000001</v>
      </c>
      <c r="X66" s="15">
        <v>1028</v>
      </c>
      <c r="Y66" s="6">
        <f t="shared" si="12"/>
        <v>4.6843177189409371</v>
      </c>
      <c r="Z66" s="6">
        <f t="shared" si="13"/>
        <v>2.5948103792415167</v>
      </c>
      <c r="AB66" s="14">
        <v>20.344999999999999</v>
      </c>
      <c r="AC66" s="15">
        <v>691</v>
      </c>
      <c r="AD66" s="19">
        <v>688.2</v>
      </c>
      <c r="AE66">
        <f t="shared" si="90"/>
        <v>689</v>
      </c>
      <c r="AF66" s="6">
        <f t="shared" si="79"/>
        <v>0.40685847137459374</v>
      </c>
      <c r="AG66" s="6">
        <f t="shared" si="80"/>
        <v>0.29027576197387517</v>
      </c>
      <c r="AH66" s="14">
        <v>20.001000000000001</v>
      </c>
      <c r="AI66" s="15">
        <v>693</v>
      </c>
      <c r="AJ66" s="6">
        <f t="shared" si="81"/>
        <v>0.69747166521359405</v>
      </c>
      <c r="AK66" s="6">
        <f t="shared" si="82"/>
        <v>0.58055152394775034</v>
      </c>
      <c r="AL66" s="14">
        <v>20.001000000000001</v>
      </c>
      <c r="AM66" s="15">
        <v>692</v>
      </c>
      <c r="AN66" s="6">
        <f t="shared" si="83"/>
        <v>0.55216506829409395</v>
      </c>
      <c r="AO66" s="6">
        <f t="shared" si="84"/>
        <v>0.43541364296081275</v>
      </c>
      <c r="AP66" s="14">
        <v>20.001000000000001</v>
      </c>
      <c r="AQ66" s="15">
        <v>690</v>
      </c>
      <c r="AR66" s="6">
        <f t="shared" si="85"/>
        <v>0.26155187445509365</v>
      </c>
      <c r="AS66" s="6">
        <f t="shared" si="86"/>
        <v>0.14513788098693758</v>
      </c>
      <c r="AT66" s="14">
        <v>20.001000000000001</v>
      </c>
      <c r="AU66" s="15">
        <v>691</v>
      </c>
      <c r="AV66" s="6">
        <f t="shared" si="22"/>
        <v>0.40685847137459374</v>
      </c>
      <c r="AW66" s="6">
        <f t="shared" si="23"/>
        <v>0.29027576197387517</v>
      </c>
      <c r="AX66" s="14">
        <v>20.001000000000001</v>
      </c>
      <c r="AY66" s="15">
        <v>705</v>
      </c>
      <c r="AZ66" s="6">
        <f t="shared" si="87"/>
        <v>2.4411508282475958</v>
      </c>
      <c r="BA66" s="6">
        <f t="shared" si="88"/>
        <v>2.3222060957910013</v>
      </c>
    </row>
    <row r="67" spans="1:53" x14ac:dyDescent="0.3">
      <c r="A67" s="16">
        <v>20.016999999999999</v>
      </c>
      <c r="B67" s="17">
        <v>1009</v>
      </c>
      <c r="C67" s="17">
        <v>982</v>
      </c>
      <c r="D67">
        <f t="shared" si="89"/>
        <v>1002</v>
      </c>
      <c r="E67" s="6">
        <f t="shared" si="78"/>
        <v>2.7494908350305498</v>
      </c>
      <c r="F67" s="6">
        <f t="shared" si="3"/>
        <v>0.69860279441117767</v>
      </c>
      <c r="G67" s="16">
        <v>20.013000000000002</v>
      </c>
      <c r="H67" s="17">
        <v>1012</v>
      </c>
      <c r="I67" s="6">
        <f t="shared" si="4"/>
        <v>3.0549898167006111</v>
      </c>
      <c r="J67" s="6">
        <f t="shared" si="5"/>
        <v>0.99800399201596801</v>
      </c>
      <c r="K67" s="16">
        <v>20</v>
      </c>
      <c r="L67" s="17">
        <v>1015</v>
      </c>
      <c r="M67" s="6">
        <f t="shared" si="6"/>
        <v>3.3604887983706719</v>
      </c>
      <c r="N67" s="6">
        <f t="shared" si="7"/>
        <v>1.2974051896207583</v>
      </c>
      <c r="O67" s="16">
        <v>20</v>
      </c>
      <c r="P67" s="17">
        <v>1019</v>
      </c>
      <c r="Q67" s="6">
        <f t="shared" si="8"/>
        <v>3.7678207739307537</v>
      </c>
      <c r="R67" s="6">
        <f t="shared" si="9"/>
        <v>1.6966067864271457</v>
      </c>
      <c r="S67" s="16">
        <v>20.010999999999999</v>
      </c>
      <c r="T67" s="17">
        <v>1008</v>
      </c>
      <c r="U67" s="6">
        <f t="shared" si="10"/>
        <v>2.6476578411405294</v>
      </c>
      <c r="V67" s="6">
        <f t="shared" si="11"/>
        <v>0.5988023952095809</v>
      </c>
      <c r="W67" s="16">
        <v>20.001000000000001</v>
      </c>
      <c r="X67" s="17">
        <v>1028</v>
      </c>
      <c r="Y67" s="6">
        <f t="shared" si="12"/>
        <v>4.6843177189409371</v>
      </c>
      <c r="Z67" s="6">
        <f t="shared" si="13"/>
        <v>2.5948103792415167</v>
      </c>
      <c r="AB67" s="16">
        <v>20.234999999999999</v>
      </c>
      <c r="AC67" s="17">
        <v>692</v>
      </c>
      <c r="AD67" s="20">
        <v>688.2</v>
      </c>
      <c r="AE67">
        <f t="shared" si="90"/>
        <v>689</v>
      </c>
      <c r="AF67" s="6">
        <f t="shared" si="79"/>
        <v>0.55216506829409395</v>
      </c>
      <c r="AG67" s="6">
        <f t="shared" si="80"/>
        <v>0.43541364296081275</v>
      </c>
      <c r="AH67" s="16">
        <v>20.001000000000001</v>
      </c>
      <c r="AI67" s="17">
        <v>692</v>
      </c>
      <c r="AJ67" s="6">
        <f t="shared" si="81"/>
        <v>0.55216506829409395</v>
      </c>
      <c r="AK67" s="6">
        <f t="shared" si="82"/>
        <v>0.43541364296081275</v>
      </c>
      <c r="AL67" s="16">
        <v>20.006</v>
      </c>
      <c r="AM67" s="17">
        <v>691</v>
      </c>
      <c r="AN67" s="6">
        <f t="shared" si="83"/>
        <v>0.40685847137459374</v>
      </c>
      <c r="AO67" s="6">
        <f t="shared" si="84"/>
        <v>0.29027576197387517</v>
      </c>
      <c r="AP67" s="16">
        <v>20.015999999999998</v>
      </c>
      <c r="AQ67" s="17">
        <v>690</v>
      </c>
      <c r="AR67" s="6">
        <f t="shared" si="85"/>
        <v>0.26155187445509365</v>
      </c>
      <c r="AS67" s="6">
        <f t="shared" si="86"/>
        <v>0.14513788098693758</v>
      </c>
      <c r="AT67" s="16">
        <v>20.016999999999999</v>
      </c>
      <c r="AU67" s="17">
        <v>696</v>
      </c>
      <c r="AV67" s="6">
        <f t="shared" si="22"/>
        <v>1.1333914559720943</v>
      </c>
      <c r="AW67" s="6">
        <f t="shared" si="23"/>
        <v>1.0159651669085632</v>
      </c>
      <c r="AX67" s="16">
        <v>20.001000000000001</v>
      </c>
      <c r="AY67" s="17">
        <v>705</v>
      </c>
      <c r="AZ67" s="6">
        <f t="shared" si="87"/>
        <v>2.4411508282475958</v>
      </c>
      <c r="BA67" s="6">
        <f t="shared" si="88"/>
        <v>2.3222060957910013</v>
      </c>
    </row>
    <row r="68" spans="1:53" x14ac:dyDescent="0.3">
      <c r="A68" s="14">
        <v>20.11</v>
      </c>
      <c r="B68" s="15">
        <v>1003</v>
      </c>
      <c r="C68" s="15">
        <v>982</v>
      </c>
      <c r="D68">
        <f t="shared" si="89"/>
        <v>1002</v>
      </c>
      <c r="E68" s="6">
        <f t="shared" si="78"/>
        <v>2.1384928716904277</v>
      </c>
      <c r="F68" s="6">
        <f t="shared" si="3"/>
        <v>9.9800399201596793E-2</v>
      </c>
      <c r="G68" s="14">
        <v>20.015999999999998</v>
      </c>
      <c r="H68" s="15">
        <v>1013</v>
      </c>
      <c r="I68" s="6">
        <f t="shared" si="4"/>
        <v>3.1568228105906315</v>
      </c>
      <c r="J68" s="6">
        <f t="shared" si="5"/>
        <v>1.097804391217565</v>
      </c>
      <c r="K68" s="14">
        <v>20</v>
      </c>
      <c r="L68" s="15">
        <v>1019</v>
      </c>
      <c r="M68" s="6">
        <f t="shared" si="6"/>
        <v>3.7678207739307537</v>
      </c>
      <c r="N68" s="6">
        <f t="shared" si="7"/>
        <v>1.6966067864271457</v>
      </c>
      <c r="O68" s="14">
        <v>20.003</v>
      </c>
      <c r="P68" s="15">
        <v>1019</v>
      </c>
      <c r="Q68" s="6">
        <f t="shared" si="8"/>
        <v>3.7678207739307537</v>
      </c>
      <c r="R68" s="6">
        <f t="shared" si="9"/>
        <v>1.6966067864271457</v>
      </c>
      <c r="S68" s="14">
        <v>20.001999999999999</v>
      </c>
      <c r="T68" s="15">
        <v>1027</v>
      </c>
      <c r="U68" s="6">
        <f t="shared" si="10"/>
        <v>4.5824847250509162</v>
      </c>
      <c r="V68" s="6">
        <f t="shared" si="11"/>
        <v>2.4950099800399204</v>
      </c>
      <c r="W68" s="14">
        <v>20.006</v>
      </c>
      <c r="X68" s="15">
        <v>1030</v>
      </c>
      <c r="Y68" s="6">
        <f t="shared" si="12"/>
        <v>4.887983706720977</v>
      </c>
      <c r="Z68" s="6">
        <f t="shared" si="13"/>
        <v>2.7944111776447107</v>
      </c>
      <c r="AB68" s="14">
        <v>20.111000000000001</v>
      </c>
      <c r="AC68" s="15">
        <v>691</v>
      </c>
      <c r="AD68" s="19">
        <v>688.2</v>
      </c>
      <c r="AE68">
        <f t="shared" si="90"/>
        <v>689</v>
      </c>
      <c r="AF68" s="6">
        <f t="shared" si="79"/>
        <v>0.40685847137459374</v>
      </c>
      <c r="AG68" s="6">
        <f t="shared" si="80"/>
        <v>0.29027576197387517</v>
      </c>
      <c r="AH68" s="14">
        <v>20.001000000000001</v>
      </c>
      <c r="AI68" s="15">
        <v>691</v>
      </c>
      <c r="AJ68" s="6">
        <f t="shared" si="81"/>
        <v>0.40685847137459374</v>
      </c>
      <c r="AK68" s="6">
        <f t="shared" si="82"/>
        <v>0.29027576197387517</v>
      </c>
      <c r="AL68" s="14">
        <v>20.001000000000001</v>
      </c>
      <c r="AM68" s="15">
        <v>691</v>
      </c>
      <c r="AN68" s="6">
        <f t="shared" si="83"/>
        <v>0.40685847137459374</v>
      </c>
      <c r="AO68" s="6">
        <f t="shared" si="84"/>
        <v>0.29027576197387517</v>
      </c>
      <c r="AP68" s="14">
        <v>20.001000000000001</v>
      </c>
      <c r="AQ68" s="15">
        <v>691</v>
      </c>
      <c r="AR68" s="6">
        <f t="shared" si="85"/>
        <v>0.40685847137459374</v>
      </c>
      <c r="AS68" s="6">
        <f t="shared" si="86"/>
        <v>0.29027576197387517</v>
      </c>
      <c r="AT68" s="14">
        <v>20.001000000000001</v>
      </c>
      <c r="AU68" s="15">
        <v>692</v>
      </c>
      <c r="AV68" s="6">
        <f t="shared" si="22"/>
        <v>0.55216506829409395</v>
      </c>
      <c r="AW68" s="6">
        <f t="shared" si="23"/>
        <v>0.43541364296081275</v>
      </c>
      <c r="AX68" s="14">
        <v>20.001000000000001</v>
      </c>
      <c r="AY68" s="15">
        <v>699</v>
      </c>
      <c r="AZ68" s="6">
        <f t="shared" si="87"/>
        <v>1.569311246730595</v>
      </c>
      <c r="BA68" s="6">
        <f t="shared" si="88"/>
        <v>1.4513788098693758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20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20.231999999999999</v>
      </c>
      <c r="B70" s="15">
        <v>1037</v>
      </c>
      <c r="C70" s="15">
        <v>996.4</v>
      </c>
      <c r="D70">
        <f>MIN($B$70:$B$79,$H$70:$H$79,$L$70:$L$79,$P$70:$P$79,$T$70:$T$79,$X$70:$X$79)</f>
        <v>1034</v>
      </c>
      <c r="E70" s="6">
        <f t="shared" ref="E70:E79" si="91">(B70-C70)/C70*100</f>
        <v>4.0746688077077504</v>
      </c>
      <c r="F70" s="6">
        <f t="shared" ref="F70:F112" si="92">(B70-D70)/D70*100</f>
        <v>0.29013539651837528</v>
      </c>
      <c r="G70" s="14">
        <v>20.015999999999998</v>
      </c>
      <c r="H70" s="15">
        <v>1045</v>
      </c>
      <c r="I70" s="6">
        <f t="shared" ref="I70:I112" si="93">(H70-C70)/C70*100</f>
        <v>4.8775592131674053</v>
      </c>
      <c r="J70" s="6">
        <f t="shared" ref="J70:J112" si="94">(H70-D70)/D70*100</f>
        <v>1.0638297872340425</v>
      </c>
      <c r="K70" s="14">
        <v>20</v>
      </c>
      <c r="L70" s="15">
        <v>1045</v>
      </c>
      <c r="M70" s="6">
        <f t="shared" ref="M70:M112" si="95">(L70-C70)/C70*100</f>
        <v>4.8775592131674053</v>
      </c>
      <c r="N70" s="6">
        <f t="shared" ref="N70:N112" si="96">(L70-D70)/D70*100</f>
        <v>1.0638297872340425</v>
      </c>
      <c r="O70" s="14">
        <v>20.02</v>
      </c>
      <c r="P70" s="15">
        <v>1043</v>
      </c>
      <c r="Q70" s="6">
        <f t="shared" ref="Q70:Q112" si="97">(P70-C70)/C70*100</f>
        <v>4.6768366118024911</v>
      </c>
      <c r="R70" s="6">
        <f t="shared" ref="R70:R112" si="98">(P70-D70)/D70*100</f>
        <v>0.87040618955512572</v>
      </c>
      <c r="S70" s="14">
        <v>20.001000000000001</v>
      </c>
      <c r="T70" s="15">
        <v>1045</v>
      </c>
      <c r="U70" s="6">
        <f t="shared" ref="U70:U112" si="99">(T70-C70)/C70*100</f>
        <v>4.8775592131674053</v>
      </c>
      <c r="V70" s="6">
        <f t="shared" ref="V70:V112" si="100">(T70-D70)/D70*100</f>
        <v>1.0638297872340425</v>
      </c>
      <c r="W70" s="14">
        <v>20.016999999999999</v>
      </c>
      <c r="X70" s="15">
        <v>1053</v>
      </c>
      <c r="Y70" s="6">
        <f t="shared" ref="Y70:Y112" si="101">(X70-C70)/C70*100</f>
        <v>5.6804496186270601</v>
      </c>
      <c r="Z70" s="6">
        <f t="shared" ref="Z70:Z112" si="102">(X70-D70)/D70*100</f>
        <v>1.83752417794971</v>
      </c>
      <c r="AB70" s="14">
        <v>20.189</v>
      </c>
      <c r="AC70" s="15">
        <v>668</v>
      </c>
      <c r="AD70" s="19">
        <v>664.2</v>
      </c>
      <c r="AE70">
        <f>MIN($AC$70:$AC$79,$AI$70:$AI$79,$AM$70:$AM$79,$AQ$70:$AQ$79,$AU$70:$AU$79,$AY$70:$AY$79)</f>
        <v>665</v>
      </c>
      <c r="AF70" s="6">
        <f t="shared" ref="AF70:AF79" si="103">(AC70-AD70)/AD70*100</f>
        <v>0.572116832279427</v>
      </c>
      <c r="AG70" s="6">
        <f t="shared" ref="AG70:AG79" si="104">(AC70-AE70)/AE70*100</f>
        <v>0.45112781954887221</v>
      </c>
      <c r="AH70" s="14">
        <v>20.001000000000001</v>
      </c>
      <c r="AI70" s="15">
        <v>669</v>
      </c>
      <c r="AJ70" s="6">
        <f t="shared" ref="AJ70:AJ79" si="105">(AI70-AD70)/AD70*100</f>
        <v>0.72267389340559385</v>
      </c>
      <c r="AK70" s="6">
        <f t="shared" ref="AK70:AK79" si="106">(AI70-AE70)/AE70*100</f>
        <v>0.60150375939849632</v>
      </c>
      <c r="AL70" s="14">
        <v>20.001000000000001</v>
      </c>
      <c r="AM70" s="15">
        <v>671</v>
      </c>
      <c r="AN70" s="6">
        <f t="shared" ref="AN70:AN79" si="107">(AM70-AD70)/AD70*100</f>
        <v>1.0237880156579275</v>
      </c>
      <c r="AO70" s="6">
        <f t="shared" ref="AO70:AO79" si="108">(AM70-AE70)/AE70*100</f>
        <v>0.90225563909774442</v>
      </c>
      <c r="AP70" s="14">
        <v>20.001000000000001</v>
      </c>
      <c r="AQ70" s="15">
        <v>665</v>
      </c>
      <c r="AR70" s="6">
        <f t="shared" ref="AR70:AR79" si="109">(AQ70-AD70)/AD70*100</f>
        <v>0.1204456489009266</v>
      </c>
      <c r="AS70" s="6">
        <f t="shared" ref="AS70:AS79" si="110">(AQ70-AE70)/AE70*100</f>
        <v>0</v>
      </c>
      <c r="AT70" s="14">
        <v>20.016999999999999</v>
      </c>
      <c r="AU70" s="15">
        <v>668</v>
      </c>
      <c r="AV70" s="6">
        <f t="shared" ref="AV70:AV112" si="111">(AU70-AD70)/AD70*100</f>
        <v>0.572116832279427</v>
      </c>
      <c r="AW70" s="6">
        <f t="shared" ref="AW70:AW112" si="112">(AU70-AE70)/AE70*100</f>
        <v>0.45112781954887221</v>
      </c>
      <c r="AX70" s="14">
        <v>20.001000000000001</v>
      </c>
      <c r="AY70" s="15">
        <v>678</v>
      </c>
      <c r="AZ70" s="6">
        <f t="shared" ref="AZ70:AZ79" si="113">(AY70-AD70)/AD70*100</f>
        <v>2.077687443541095</v>
      </c>
      <c r="BA70" s="6">
        <f t="shared" ref="BA70:BA79" si="114">(AY70-AE70)/AE70*100</f>
        <v>1.9548872180451129</v>
      </c>
    </row>
    <row r="71" spans="1:53" x14ac:dyDescent="0.3">
      <c r="A71" s="16">
        <v>20.126000000000001</v>
      </c>
      <c r="B71" s="17">
        <v>1039</v>
      </c>
      <c r="C71" s="17">
        <v>996.4</v>
      </c>
      <c r="D71">
        <f t="shared" ref="D71:D79" si="115">MIN($B$70:$B$79,$H$70:$H$79,$L$70:$L$79,$P$70:$P$79,$T$70:$T$79,$X$70:$X$79)</f>
        <v>1034</v>
      </c>
      <c r="E71" s="6">
        <f t="shared" si="91"/>
        <v>4.2753914090726637</v>
      </c>
      <c r="F71" s="6">
        <f t="shared" si="92"/>
        <v>0.48355899419729209</v>
      </c>
      <c r="G71" s="16">
        <v>20.015000000000001</v>
      </c>
      <c r="H71" s="17">
        <v>1042</v>
      </c>
      <c r="I71" s="6">
        <f t="shared" si="93"/>
        <v>4.5764753111200349</v>
      </c>
      <c r="J71" s="6">
        <f t="shared" si="94"/>
        <v>0.77369439071566737</v>
      </c>
      <c r="K71" s="16">
        <v>20</v>
      </c>
      <c r="L71" s="17">
        <v>1047</v>
      </c>
      <c r="M71" s="6">
        <f t="shared" si="95"/>
        <v>5.0782818145323185</v>
      </c>
      <c r="N71" s="6">
        <f t="shared" si="96"/>
        <v>1.2572533849129592</v>
      </c>
      <c r="O71" s="16">
        <v>20.021000000000001</v>
      </c>
      <c r="P71" s="17">
        <v>1048</v>
      </c>
      <c r="Q71" s="6">
        <f t="shared" si="97"/>
        <v>5.1786431152147756</v>
      </c>
      <c r="R71" s="6">
        <f t="shared" si="98"/>
        <v>1.3539651837524178</v>
      </c>
      <c r="S71" s="16">
        <v>20.001999999999999</v>
      </c>
      <c r="T71" s="17">
        <v>1053</v>
      </c>
      <c r="U71" s="6">
        <f t="shared" si="99"/>
        <v>5.6804496186270601</v>
      </c>
      <c r="V71" s="6">
        <f t="shared" si="100"/>
        <v>1.83752417794971</v>
      </c>
      <c r="W71" s="16">
        <v>20.001000000000001</v>
      </c>
      <c r="X71" s="17">
        <v>1055</v>
      </c>
      <c r="Y71" s="6">
        <f t="shared" si="101"/>
        <v>5.8811722199919734</v>
      </c>
      <c r="Z71" s="6">
        <f t="shared" si="102"/>
        <v>2.0309477756286265</v>
      </c>
      <c r="AB71" s="16">
        <v>20.068000000000001</v>
      </c>
      <c r="AC71" s="17">
        <v>666</v>
      </c>
      <c r="AD71" s="20">
        <v>664.2</v>
      </c>
      <c r="AE71">
        <f t="shared" ref="AE71:AE79" si="116">MIN($AC$70:$AC$79,$AI$70:$AI$79,$AM$70:$AM$79,$AQ$70:$AQ$79,$AU$70:$AU$79,$AY$70:$AY$79)</f>
        <v>665</v>
      </c>
      <c r="AF71" s="6">
        <f t="shared" si="103"/>
        <v>0.27100271002709342</v>
      </c>
      <c r="AG71" s="6">
        <f t="shared" si="104"/>
        <v>0.15037593984962408</v>
      </c>
      <c r="AH71" s="16">
        <v>20.004999999999999</v>
      </c>
      <c r="AI71" s="17">
        <v>669</v>
      </c>
      <c r="AJ71" s="6">
        <f t="shared" si="105"/>
        <v>0.72267389340559385</v>
      </c>
      <c r="AK71" s="6">
        <f t="shared" si="106"/>
        <v>0.60150375939849632</v>
      </c>
      <c r="AL71" s="16">
        <v>20.001000000000001</v>
      </c>
      <c r="AM71" s="17">
        <v>666</v>
      </c>
      <c r="AN71" s="6">
        <f t="shared" si="107"/>
        <v>0.27100271002709342</v>
      </c>
      <c r="AO71" s="6">
        <f t="shared" si="108"/>
        <v>0.15037593984962408</v>
      </c>
      <c r="AP71" s="16">
        <v>20.001000000000001</v>
      </c>
      <c r="AQ71" s="17">
        <v>665</v>
      </c>
      <c r="AR71" s="6">
        <f t="shared" si="109"/>
        <v>0.1204456489009266</v>
      </c>
      <c r="AS71" s="6">
        <f t="shared" si="110"/>
        <v>0</v>
      </c>
      <c r="AT71" s="16">
        <v>20.001000000000001</v>
      </c>
      <c r="AU71" s="17">
        <v>668</v>
      </c>
      <c r="AV71" s="6">
        <f t="shared" si="111"/>
        <v>0.572116832279427</v>
      </c>
      <c r="AW71" s="6">
        <f t="shared" si="112"/>
        <v>0.45112781954887221</v>
      </c>
      <c r="AX71" s="16">
        <v>20.001000000000001</v>
      </c>
      <c r="AY71" s="17">
        <v>678</v>
      </c>
      <c r="AZ71" s="6">
        <f t="shared" si="113"/>
        <v>2.077687443541095</v>
      </c>
      <c r="BA71" s="6">
        <f t="shared" si="114"/>
        <v>1.9548872180451129</v>
      </c>
    </row>
    <row r="72" spans="1:53" x14ac:dyDescent="0.3">
      <c r="A72" s="14">
        <v>20.157</v>
      </c>
      <c r="B72" s="15">
        <v>1043</v>
      </c>
      <c r="C72" s="15">
        <v>996.4</v>
      </c>
      <c r="D72">
        <f t="shared" si="115"/>
        <v>1034</v>
      </c>
      <c r="E72" s="6">
        <f t="shared" si="91"/>
        <v>4.6768366118024911</v>
      </c>
      <c r="F72" s="6">
        <f t="shared" si="92"/>
        <v>0.87040618955512572</v>
      </c>
      <c r="G72" s="14">
        <v>20.012</v>
      </c>
      <c r="H72" s="15">
        <v>1045</v>
      </c>
      <c r="I72" s="6">
        <f t="shared" si="93"/>
        <v>4.8775592131674053</v>
      </c>
      <c r="J72" s="6">
        <f t="shared" si="94"/>
        <v>1.0638297872340425</v>
      </c>
      <c r="K72" s="14">
        <v>20</v>
      </c>
      <c r="L72" s="15">
        <v>1046</v>
      </c>
      <c r="M72" s="6">
        <f t="shared" si="95"/>
        <v>4.9779205138498623</v>
      </c>
      <c r="N72" s="6">
        <f t="shared" si="96"/>
        <v>1.1605415860735011</v>
      </c>
      <c r="O72" s="14">
        <v>20.009</v>
      </c>
      <c r="P72" s="15">
        <v>1042</v>
      </c>
      <c r="Q72" s="6">
        <f t="shared" si="97"/>
        <v>4.5764753111200349</v>
      </c>
      <c r="R72" s="6">
        <f t="shared" si="98"/>
        <v>0.77369439071566737</v>
      </c>
      <c r="S72" s="14">
        <v>20.016999999999999</v>
      </c>
      <c r="T72" s="15">
        <v>1046</v>
      </c>
      <c r="U72" s="6">
        <f t="shared" si="99"/>
        <v>4.9779205138498623</v>
      </c>
      <c r="V72" s="6">
        <f t="shared" si="100"/>
        <v>1.1605415860735011</v>
      </c>
      <c r="W72" s="14">
        <v>20.001000000000001</v>
      </c>
      <c r="X72" s="15">
        <v>1053</v>
      </c>
      <c r="Y72" s="6">
        <f t="shared" si="101"/>
        <v>5.6804496186270601</v>
      </c>
      <c r="Z72" s="6">
        <f t="shared" si="102"/>
        <v>1.83752417794971</v>
      </c>
      <c r="AB72" s="14">
        <v>20.187999999999999</v>
      </c>
      <c r="AC72" s="15">
        <v>666</v>
      </c>
      <c r="AD72" s="19">
        <v>664.2</v>
      </c>
      <c r="AE72">
        <f t="shared" si="116"/>
        <v>665</v>
      </c>
      <c r="AF72" s="6">
        <f t="shared" si="103"/>
        <v>0.27100271002709342</v>
      </c>
      <c r="AG72" s="6">
        <f t="shared" si="104"/>
        <v>0.15037593984962408</v>
      </c>
      <c r="AH72" s="14">
        <v>20.001000000000001</v>
      </c>
      <c r="AI72" s="15">
        <v>669</v>
      </c>
      <c r="AJ72" s="6">
        <f t="shared" si="105"/>
        <v>0.72267389340559385</v>
      </c>
      <c r="AK72" s="6">
        <f t="shared" si="106"/>
        <v>0.60150375939849632</v>
      </c>
      <c r="AL72" s="14">
        <v>20.001000000000001</v>
      </c>
      <c r="AM72" s="15">
        <v>667</v>
      </c>
      <c r="AN72" s="6">
        <f t="shared" si="107"/>
        <v>0.42155977115326027</v>
      </c>
      <c r="AO72" s="6">
        <f t="shared" si="108"/>
        <v>0.30075187969924816</v>
      </c>
      <c r="AP72" s="14">
        <v>20.001000000000001</v>
      </c>
      <c r="AQ72" s="15">
        <v>666</v>
      </c>
      <c r="AR72" s="6">
        <f t="shared" si="109"/>
        <v>0.27100271002709342</v>
      </c>
      <c r="AS72" s="6">
        <f t="shared" si="110"/>
        <v>0.15037593984962408</v>
      </c>
      <c r="AT72" s="14">
        <v>20.001000000000001</v>
      </c>
      <c r="AU72" s="15">
        <v>669</v>
      </c>
      <c r="AV72" s="6">
        <f t="shared" si="111"/>
        <v>0.72267389340559385</v>
      </c>
      <c r="AW72" s="6">
        <f t="shared" si="112"/>
        <v>0.60150375939849632</v>
      </c>
      <c r="AX72" s="14">
        <v>20.004999999999999</v>
      </c>
      <c r="AY72" s="15">
        <v>678</v>
      </c>
      <c r="AZ72" s="6">
        <f t="shared" si="113"/>
        <v>2.077687443541095</v>
      </c>
      <c r="BA72" s="6">
        <f t="shared" si="114"/>
        <v>1.9548872180451129</v>
      </c>
    </row>
    <row r="73" spans="1:53" x14ac:dyDescent="0.3">
      <c r="A73" s="16">
        <v>20.062999999999999</v>
      </c>
      <c r="B73" s="17">
        <v>1037</v>
      </c>
      <c r="C73" s="17">
        <v>996.4</v>
      </c>
      <c r="D73">
        <f t="shared" si="115"/>
        <v>1034</v>
      </c>
      <c r="E73" s="6">
        <f t="shared" si="91"/>
        <v>4.0746688077077504</v>
      </c>
      <c r="F73" s="6">
        <f t="shared" si="92"/>
        <v>0.29013539651837528</v>
      </c>
      <c r="G73" s="16">
        <v>20.015999999999998</v>
      </c>
      <c r="H73" s="17">
        <v>1038</v>
      </c>
      <c r="I73" s="6">
        <f t="shared" si="93"/>
        <v>4.1750301083902066</v>
      </c>
      <c r="J73" s="6">
        <f t="shared" si="94"/>
        <v>0.38684719535783368</v>
      </c>
      <c r="K73" s="16">
        <v>20</v>
      </c>
      <c r="L73" s="17">
        <v>1048</v>
      </c>
      <c r="M73" s="6">
        <f t="shared" si="95"/>
        <v>5.1786431152147756</v>
      </c>
      <c r="N73" s="6">
        <f t="shared" si="96"/>
        <v>1.3539651837524178</v>
      </c>
      <c r="O73" s="16">
        <v>20.003</v>
      </c>
      <c r="P73" s="17">
        <v>1038</v>
      </c>
      <c r="Q73" s="6">
        <f t="shared" si="97"/>
        <v>4.1750301083902066</v>
      </c>
      <c r="R73" s="6">
        <f t="shared" si="98"/>
        <v>0.38684719535783368</v>
      </c>
      <c r="S73" s="16">
        <v>20.001000000000001</v>
      </c>
      <c r="T73" s="17">
        <v>1045</v>
      </c>
      <c r="U73" s="6">
        <f t="shared" si="99"/>
        <v>4.8775592131674053</v>
      </c>
      <c r="V73" s="6">
        <f t="shared" si="100"/>
        <v>1.0638297872340425</v>
      </c>
      <c r="W73" s="16">
        <v>20.001000000000001</v>
      </c>
      <c r="X73" s="17">
        <v>1052</v>
      </c>
      <c r="Y73" s="6">
        <f t="shared" si="101"/>
        <v>5.580088317944603</v>
      </c>
      <c r="Z73" s="6">
        <f t="shared" si="102"/>
        <v>1.7408123791102514</v>
      </c>
      <c r="AB73" s="16">
        <v>20.062999999999999</v>
      </c>
      <c r="AC73" s="17">
        <v>665</v>
      </c>
      <c r="AD73" s="20">
        <v>664.2</v>
      </c>
      <c r="AE73">
        <f t="shared" si="116"/>
        <v>665</v>
      </c>
      <c r="AF73" s="6">
        <f t="shared" si="103"/>
        <v>0.1204456489009266</v>
      </c>
      <c r="AG73" s="6">
        <f t="shared" si="104"/>
        <v>0</v>
      </c>
      <c r="AH73" s="16">
        <v>20.015999999999998</v>
      </c>
      <c r="AI73" s="17">
        <v>669</v>
      </c>
      <c r="AJ73" s="6">
        <f t="shared" si="105"/>
        <v>0.72267389340559385</v>
      </c>
      <c r="AK73" s="6">
        <f t="shared" si="106"/>
        <v>0.60150375939849632</v>
      </c>
      <c r="AL73" s="16">
        <v>20.001000000000001</v>
      </c>
      <c r="AM73" s="17">
        <v>666</v>
      </c>
      <c r="AN73" s="6">
        <f t="shared" si="107"/>
        <v>0.27100271002709342</v>
      </c>
      <c r="AO73" s="6">
        <f t="shared" si="108"/>
        <v>0.15037593984962408</v>
      </c>
      <c r="AP73" s="16">
        <v>20.001000000000001</v>
      </c>
      <c r="AQ73" s="17">
        <v>667</v>
      </c>
      <c r="AR73" s="6">
        <f t="shared" si="109"/>
        <v>0.42155977115326027</v>
      </c>
      <c r="AS73" s="6">
        <f t="shared" si="110"/>
        <v>0.30075187969924816</v>
      </c>
      <c r="AT73" s="16">
        <v>20.006</v>
      </c>
      <c r="AU73" s="17">
        <v>666</v>
      </c>
      <c r="AV73" s="6">
        <f t="shared" si="111"/>
        <v>0.27100271002709342</v>
      </c>
      <c r="AW73" s="6">
        <f t="shared" si="112"/>
        <v>0.15037593984962408</v>
      </c>
      <c r="AX73" s="16">
        <v>20.001000000000001</v>
      </c>
      <c r="AY73" s="17">
        <v>678</v>
      </c>
      <c r="AZ73" s="6">
        <f t="shared" si="113"/>
        <v>2.077687443541095</v>
      </c>
      <c r="BA73" s="6">
        <f t="shared" si="114"/>
        <v>1.9548872180451129</v>
      </c>
    </row>
    <row r="74" spans="1:53" x14ac:dyDescent="0.3">
      <c r="A74" s="14">
        <v>20.22</v>
      </c>
      <c r="B74" s="15">
        <v>1040</v>
      </c>
      <c r="C74" s="15">
        <v>996.4</v>
      </c>
      <c r="D74">
        <f t="shared" si="115"/>
        <v>1034</v>
      </c>
      <c r="E74" s="6">
        <f t="shared" si="91"/>
        <v>4.3757527097551208</v>
      </c>
      <c r="F74" s="6">
        <f t="shared" si="92"/>
        <v>0.58027079303675055</v>
      </c>
      <c r="G74" s="14">
        <v>20</v>
      </c>
      <c r="H74" s="15">
        <v>1046</v>
      </c>
      <c r="I74" s="6">
        <f t="shared" si="93"/>
        <v>4.9779205138498623</v>
      </c>
      <c r="J74" s="6">
        <f t="shared" si="94"/>
        <v>1.1605415860735011</v>
      </c>
      <c r="K74" s="14">
        <v>20</v>
      </c>
      <c r="L74" s="15">
        <v>1051</v>
      </c>
      <c r="M74" s="6">
        <f t="shared" si="95"/>
        <v>5.4797270172621459</v>
      </c>
      <c r="N74" s="6">
        <f t="shared" si="96"/>
        <v>1.6441005802707929</v>
      </c>
      <c r="O74" s="14">
        <v>20.013999999999999</v>
      </c>
      <c r="P74" s="15">
        <v>1043</v>
      </c>
      <c r="Q74" s="6">
        <f t="shared" si="97"/>
        <v>4.6768366118024911</v>
      </c>
      <c r="R74" s="6">
        <f t="shared" si="98"/>
        <v>0.87040618955512572</v>
      </c>
      <c r="S74" s="14">
        <v>20.001000000000001</v>
      </c>
      <c r="T74" s="15">
        <v>1044</v>
      </c>
      <c r="U74" s="6">
        <f t="shared" si="99"/>
        <v>4.7771979124849482</v>
      </c>
      <c r="V74" s="6">
        <f t="shared" si="100"/>
        <v>0.96711798839458418</v>
      </c>
      <c r="W74" s="14">
        <v>20.001000000000001</v>
      </c>
      <c r="X74" s="15">
        <v>1049</v>
      </c>
      <c r="Y74" s="6">
        <f t="shared" si="101"/>
        <v>5.2790044158972327</v>
      </c>
      <c r="Z74" s="6">
        <f t="shared" si="102"/>
        <v>1.4506769825918762</v>
      </c>
      <c r="AB74" s="14">
        <v>20.001000000000001</v>
      </c>
      <c r="AC74" s="15">
        <v>667</v>
      </c>
      <c r="AD74" s="19">
        <v>664.2</v>
      </c>
      <c r="AE74">
        <f t="shared" si="116"/>
        <v>665</v>
      </c>
      <c r="AF74" s="6">
        <f t="shared" si="103"/>
        <v>0.42155977115326027</v>
      </c>
      <c r="AG74" s="6">
        <f t="shared" si="104"/>
        <v>0.30075187969924816</v>
      </c>
      <c r="AH74" s="14">
        <v>20.016999999999999</v>
      </c>
      <c r="AI74" s="15">
        <v>667</v>
      </c>
      <c r="AJ74" s="6">
        <f t="shared" si="105"/>
        <v>0.42155977115326027</v>
      </c>
      <c r="AK74" s="6">
        <f t="shared" si="106"/>
        <v>0.30075187969924816</v>
      </c>
      <c r="AL74" s="14">
        <v>20.001000000000001</v>
      </c>
      <c r="AM74" s="15">
        <v>667</v>
      </c>
      <c r="AN74" s="6">
        <f t="shared" si="107"/>
        <v>0.42155977115326027</v>
      </c>
      <c r="AO74" s="6">
        <f t="shared" si="108"/>
        <v>0.30075187969924816</v>
      </c>
      <c r="AP74" s="14">
        <v>20.021000000000001</v>
      </c>
      <c r="AQ74" s="15">
        <v>667</v>
      </c>
      <c r="AR74" s="6">
        <f t="shared" si="109"/>
        <v>0.42155977115326027</v>
      </c>
      <c r="AS74" s="6">
        <f t="shared" si="110"/>
        <v>0.30075187969924816</v>
      </c>
      <c r="AT74" s="14">
        <v>20.001000000000001</v>
      </c>
      <c r="AU74" s="15">
        <v>668</v>
      </c>
      <c r="AV74" s="6">
        <f t="shared" si="111"/>
        <v>0.572116832279427</v>
      </c>
      <c r="AW74" s="6">
        <f t="shared" si="112"/>
        <v>0.45112781954887221</v>
      </c>
      <c r="AX74" s="14">
        <v>20.001000000000001</v>
      </c>
      <c r="AY74" s="15">
        <v>678</v>
      </c>
      <c r="AZ74" s="6">
        <f t="shared" si="113"/>
        <v>2.077687443541095</v>
      </c>
      <c r="BA74" s="6">
        <f t="shared" si="114"/>
        <v>1.9548872180451129</v>
      </c>
    </row>
    <row r="75" spans="1:53" x14ac:dyDescent="0.3">
      <c r="A75" s="16">
        <v>20.079000000000001</v>
      </c>
      <c r="B75" s="17">
        <v>1040</v>
      </c>
      <c r="C75" s="17">
        <v>996.4</v>
      </c>
      <c r="D75">
        <f t="shared" si="115"/>
        <v>1034</v>
      </c>
      <c r="E75" s="6">
        <f t="shared" si="91"/>
        <v>4.3757527097551208</v>
      </c>
      <c r="F75" s="6">
        <f t="shared" si="92"/>
        <v>0.58027079303675055</v>
      </c>
      <c r="G75" s="16">
        <v>20.007000000000001</v>
      </c>
      <c r="H75" s="17">
        <v>1035</v>
      </c>
      <c r="I75" s="6">
        <f t="shared" si="93"/>
        <v>3.8739462063428367</v>
      </c>
      <c r="J75" s="6">
        <f t="shared" si="94"/>
        <v>9.6711798839458421E-2</v>
      </c>
      <c r="K75" s="16">
        <v>20</v>
      </c>
      <c r="L75" s="17">
        <v>1037</v>
      </c>
      <c r="M75" s="6">
        <f t="shared" si="95"/>
        <v>4.0746688077077504</v>
      </c>
      <c r="N75" s="6">
        <f t="shared" si="96"/>
        <v>0.29013539651837528</v>
      </c>
      <c r="O75" s="16">
        <v>20.007999999999999</v>
      </c>
      <c r="P75" s="17">
        <v>1038</v>
      </c>
      <c r="Q75" s="6">
        <f t="shared" si="97"/>
        <v>4.1750301083902066</v>
      </c>
      <c r="R75" s="6">
        <f t="shared" si="98"/>
        <v>0.38684719535783368</v>
      </c>
      <c r="S75" s="16">
        <v>20.001000000000001</v>
      </c>
      <c r="T75" s="17">
        <v>1034</v>
      </c>
      <c r="U75" s="6">
        <f t="shared" si="99"/>
        <v>3.7735849056603801</v>
      </c>
      <c r="V75" s="6">
        <f t="shared" si="100"/>
        <v>0</v>
      </c>
      <c r="W75" s="16">
        <v>20.016999999999999</v>
      </c>
      <c r="X75" s="17">
        <v>1053</v>
      </c>
      <c r="Y75" s="6">
        <f t="shared" si="101"/>
        <v>5.6804496186270601</v>
      </c>
      <c r="Z75" s="6">
        <f t="shared" si="102"/>
        <v>1.83752417794971</v>
      </c>
      <c r="AB75" s="16">
        <v>20.329000000000001</v>
      </c>
      <c r="AC75" s="17">
        <v>667</v>
      </c>
      <c r="AD75" s="20">
        <v>664.2</v>
      </c>
      <c r="AE75">
        <f t="shared" si="116"/>
        <v>665</v>
      </c>
      <c r="AF75" s="6">
        <f t="shared" si="103"/>
        <v>0.42155977115326027</v>
      </c>
      <c r="AG75" s="6">
        <f t="shared" si="104"/>
        <v>0.30075187969924816</v>
      </c>
      <c r="AH75" s="16">
        <v>20.032</v>
      </c>
      <c r="AI75" s="17">
        <v>673</v>
      </c>
      <c r="AJ75" s="6">
        <f t="shared" si="105"/>
        <v>1.324902137910261</v>
      </c>
      <c r="AK75" s="6">
        <f t="shared" si="106"/>
        <v>1.2030075187969926</v>
      </c>
      <c r="AL75" s="16">
        <v>20.001000000000001</v>
      </c>
      <c r="AM75" s="17">
        <v>671</v>
      </c>
      <c r="AN75" s="6">
        <f t="shared" si="107"/>
        <v>1.0237880156579275</v>
      </c>
      <c r="AO75" s="6">
        <f t="shared" si="108"/>
        <v>0.90225563909774442</v>
      </c>
      <c r="AP75" s="16">
        <v>20.032</v>
      </c>
      <c r="AQ75" s="17">
        <v>666</v>
      </c>
      <c r="AR75" s="6">
        <f t="shared" si="109"/>
        <v>0.27100271002709342</v>
      </c>
      <c r="AS75" s="6">
        <f t="shared" si="110"/>
        <v>0.15037593984962408</v>
      </c>
      <c r="AT75" s="16">
        <v>20.001000000000001</v>
      </c>
      <c r="AU75" s="17">
        <v>665</v>
      </c>
      <c r="AV75" s="6">
        <f t="shared" si="111"/>
        <v>0.1204456489009266</v>
      </c>
      <c r="AW75" s="6">
        <f t="shared" si="112"/>
        <v>0</v>
      </c>
      <c r="AX75" s="16">
        <v>20.001000000000001</v>
      </c>
      <c r="AY75" s="17">
        <v>678</v>
      </c>
      <c r="AZ75" s="6">
        <f t="shared" si="113"/>
        <v>2.077687443541095</v>
      </c>
      <c r="BA75" s="6">
        <f t="shared" si="114"/>
        <v>1.9548872180451129</v>
      </c>
    </row>
    <row r="76" spans="1:53" x14ac:dyDescent="0.3">
      <c r="A76" s="14">
        <v>20.126000000000001</v>
      </c>
      <c r="B76" s="15">
        <v>1041</v>
      </c>
      <c r="C76" s="15">
        <v>996.4</v>
      </c>
      <c r="D76">
        <f t="shared" si="115"/>
        <v>1034</v>
      </c>
      <c r="E76" s="6">
        <f t="shared" si="91"/>
        <v>4.4761140104375778</v>
      </c>
      <c r="F76" s="6">
        <f t="shared" si="92"/>
        <v>0.67698259187620891</v>
      </c>
      <c r="G76" s="14">
        <v>20.009</v>
      </c>
      <c r="H76" s="15">
        <v>1046</v>
      </c>
      <c r="I76" s="6">
        <f t="shared" si="93"/>
        <v>4.9779205138498623</v>
      </c>
      <c r="J76" s="6">
        <f t="shared" si="94"/>
        <v>1.1605415860735011</v>
      </c>
      <c r="K76" s="14">
        <v>20</v>
      </c>
      <c r="L76" s="15">
        <v>1049</v>
      </c>
      <c r="M76" s="6">
        <f t="shared" si="95"/>
        <v>5.2790044158972327</v>
      </c>
      <c r="N76" s="6">
        <f t="shared" si="96"/>
        <v>1.4506769825918762</v>
      </c>
      <c r="O76" s="14">
        <v>20.015999999999998</v>
      </c>
      <c r="P76" s="15">
        <v>1038</v>
      </c>
      <c r="Q76" s="6">
        <f t="shared" si="97"/>
        <v>4.1750301083902066</v>
      </c>
      <c r="R76" s="6">
        <f t="shared" si="98"/>
        <v>0.38684719535783368</v>
      </c>
      <c r="S76" s="14">
        <v>20.001000000000001</v>
      </c>
      <c r="T76" s="15">
        <v>1043</v>
      </c>
      <c r="U76" s="6">
        <f t="shared" si="99"/>
        <v>4.6768366118024911</v>
      </c>
      <c r="V76" s="6">
        <f t="shared" si="100"/>
        <v>0.87040618955512572</v>
      </c>
      <c r="W76" s="14">
        <v>20.001000000000001</v>
      </c>
      <c r="X76" s="15">
        <v>1049</v>
      </c>
      <c r="Y76" s="6">
        <f t="shared" si="101"/>
        <v>5.2790044158972327</v>
      </c>
      <c r="Z76" s="6">
        <f t="shared" si="102"/>
        <v>1.4506769825918762</v>
      </c>
      <c r="AB76" s="14">
        <v>20.047999999999998</v>
      </c>
      <c r="AC76" s="15">
        <v>666</v>
      </c>
      <c r="AD76" s="19">
        <v>664.2</v>
      </c>
      <c r="AE76">
        <f t="shared" si="116"/>
        <v>665</v>
      </c>
      <c r="AF76" s="6">
        <f t="shared" si="103"/>
        <v>0.27100271002709342</v>
      </c>
      <c r="AG76" s="6">
        <f t="shared" si="104"/>
        <v>0.15037593984962408</v>
      </c>
      <c r="AH76" s="14">
        <v>20.016999999999999</v>
      </c>
      <c r="AI76" s="15">
        <v>667</v>
      </c>
      <c r="AJ76" s="6">
        <f t="shared" si="105"/>
        <v>0.42155977115326027</v>
      </c>
      <c r="AK76" s="6">
        <f t="shared" si="106"/>
        <v>0.30075187969924816</v>
      </c>
      <c r="AL76" s="14">
        <v>20.001000000000001</v>
      </c>
      <c r="AM76" s="15">
        <v>669</v>
      </c>
      <c r="AN76" s="6">
        <f t="shared" si="107"/>
        <v>0.72267389340559385</v>
      </c>
      <c r="AO76" s="6">
        <f t="shared" si="108"/>
        <v>0.60150375939849632</v>
      </c>
      <c r="AP76" s="14">
        <v>20.001000000000001</v>
      </c>
      <c r="AQ76" s="15">
        <v>666</v>
      </c>
      <c r="AR76" s="6">
        <f t="shared" si="109"/>
        <v>0.27100271002709342</v>
      </c>
      <c r="AS76" s="6">
        <f t="shared" si="110"/>
        <v>0.15037593984962408</v>
      </c>
      <c r="AT76" s="14">
        <v>20.001000000000001</v>
      </c>
      <c r="AU76" s="15">
        <v>668</v>
      </c>
      <c r="AV76" s="6">
        <f t="shared" si="111"/>
        <v>0.572116832279427</v>
      </c>
      <c r="AW76" s="6">
        <f t="shared" si="112"/>
        <v>0.45112781954887221</v>
      </c>
      <c r="AX76" s="14">
        <v>20.001000000000001</v>
      </c>
      <c r="AY76" s="15">
        <v>678</v>
      </c>
      <c r="AZ76" s="6">
        <f t="shared" si="113"/>
        <v>2.077687443541095</v>
      </c>
      <c r="BA76" s="6">
        <f t="shared" si="114"/>
        <v>1.9548872180451129</v>
      </c>
    </row>
    <row r="77" spans="1:53" x14ac:dyDescent="0.3">
      <c r="A77" s="16">
        <v>20.251000000000001</v>
      </c>
      <c r="B77" s="17">
        <v>1037</v>
      </c>
      <c r="C77" s="17">
        <v>996.4</v>
      </c>
      <c r="D77">
        <f t="shared" si="115"/>
        <v>1034</v>
      </c>
      <c r="E77" s="6">
        <f t="shared" si="91"/>
        <v>4.0746688077077504</v>
      </c>
      <c r="F77" s="6">
        <f t="shared" si="92"/>
        <v>0.29013539651837528</v>
      </c>
      <c r="G77" s="16">
        <v>20.021999999999998</v>
      </c>
      <c r="H77" s="17">
        <v>1040</v>
      </c>
      <c r="I77" s="6">
        <f t="shared" si="93"/>
        <v>4.3757527097551208</v>
      </c>
      <c r="J77" s="6">
        <f t="shared" si="94"/>
        <v>0.58027079303675055</v>
      </c>
      <c r="K77" s="16">
        <v>20</v>
      </c>
      <c r="L77" s="17">
        <v>1044</v>
      </c>
      <c r="M77" s="6">
        <f t="shared" si="95"/>
        <v>4.7771979124849482</v>
      </c>
      <c r="N77" s="6">
        <f t="shared" si="96"/>
        <v>0.96711798839458418</v>
      </c>
      <c r="O77" s="16">
        <v>20.013999999999999</v>
      </c>
      <c r="P77" s="17">
        <v>1048</v>
      </c>
      <c r="Q77" s="6">
        <f t="shared" si="97"/>
        <v>5.1786431152147756</v>
      </c>
      <c r="R77" s="6">
        <f t="shared" si="98"/>
        <v>1.3539651837524178</v>
      </c>
      <c r="S77" s="16">
        <v>20.006</v>
      </c>
      <c r="T77" s="17">
        <v>1038</v>
      </c>
      <c r="U77" s="6">
        <f t="shared" si="99"/>
        <v>4.1750301083902066</v>
      </c>
      <c r="V77" s="6">
        <f t="shared" si="100"/>
        <v>0.38684719535783368</v>
      </c>
      <c r="W77" s="16">
        <v>20.001000000000001</v>
      </c>
      <c r="X77" s="17">
        <v>1053</v>
      </c>
      <c r="Y77" s="6">
        <f t="shared" si="101"/>
        <v>5.6804496186270601</v>
      </c>
      <c r="Z77" s="6">
        <f t="shared" si="102"/>
        <v>1.83752417794971</v>
      </c>
      <c r="AB77" s="16">
        <v>20.266999999999999</v>
      </c>
      <c r="AC77" s="17">
        <v>666</v>
      </c>
      <c r="AD77" s="20">
        <v>664.2</v>
      </c>
      <c r="AE77">
        <f t="shared" si="116"/>
        <v>665</v>
      </c>
      <c r="AF77" s="6">
        <f t="shared" si="103"/>
        <v>0.27100271002709342</v>
      </c>
      <c r="AG77" s="6">
        <f t="shared" si="104"/>
        <v>0.15037593984962408</v>
      </c>
      <c r="AH77" s="16">
        <v>20.001000000000001</v>
      </c>
      <c r="AI77" s="17">
        <v>668</v>
      </c>
      <c r="AJ77" s="6">
        <f t="shared" si="105"/>
        <v>0.572116832279427</v>
      </c>
      <c r="AK77" s="6">
        <f t="shared" si="106"/>
        <v>0.45112781954887221</v>
      </c>
      <c r="AL77" s="16">
        <v>20.006</v>
      </c>
      <c r="AM77" s="17">
        <v>668</v>
      </c>
      <c r="AN77" s="6">
        <f t="shared" si="107"/>
        <v>0.572116832279427</v>
      </c>
      <c r="AO77" s="6">
        <f t="shared" si="108"/>
        <v>0.45112781954887221</v>
      </c>
      <c r="AP77" s="16">
        <v>20.016999999999999</v>
      </c>
      <c r="AQ77" s="17">
        <v>666</v>
      </c>
      <c r="AR77" s="6">
        <f t="shared" si="109"/>
        <v>0.27100271002709342</v>
      </c>
      <c r="AS77" s="6">
        <f t="shared" si="110"/>
        <v>0.15037593984962408</v>
      </c>
      <c r="AT77" s="16">
        <v>20.001000000000001</v>
      </c>
      <c r="AU77" s="17">
        <v>668</v>
      </c>
      <c r="AV77" s="6">
        <f t="shared" si="111"/>
        <v>0.572116832279427</v>
      </c>
      <c r="AW77" s="6">
        <f t="shared" si="112"/>
        <v>0.45112781954887221</v>
      </c>
      <c r="AX77" s="16">
        <v>20.004999999999999</v>
      </c>
      <c r="AY77" s="17">
        <v>678</v>
      </c>
      <c r="AZ77" s="6">
        <f t="shared" si="113"/>
        <v>2.077687443541095</v>
      </c>
      <c r="BA77" s="6">
        <f t="shared" si="114"/>
        <v>1.9548872180451129</v>
      </c>
    </row>
    <row r="78" spans="1:53" x14ac:dyDescent="0.3">
      <c r="A78" s="14">
        <v>20.172999999999998</v>
      </c>
      <c r="B78" s="15">
        <v>1039</v>
      </c>
      <c r="C78" s="15">
        <v>996.4</v>
      </c>
      <c r="D78">
        <f t="shared" si="115"/>
        <v>1034</v>
      </c>
      <c r="E78" s="6">
        <f t="shared" si="91"/>
        <v>4.2753914090726637</v>
      </c>
      <c r="F78" s="6">
        <f t="shared" si="92"/>
        <v>0.48355899419729209</v>
      </c>
      <c r="G78" s="14">
        <v>20.013999999999999</v>
      </c>
      <c r="H78" s="15">
        <v>1041</v>
      </c>
      <c r="I78" s="6">
        <f t="shared" si="93"/>
        <v>4.4761140104375778</v>
      </c>
      <c r="J78" s="6">
        <f t="shared" si="94"/>
        <v>0.67698259187620891</v>
      </c>
      <c r="K78" s="14">
        <v>20</v>
      </c>
      <c r="L78" s="15">
        <v>1039</v>
      </c>
      <c r="M78" s="6">
        <f t="shared" si="95"/>
        <v>4.2753914090726637</v>
      </c>
      <c r="N78" s="6">
        <f t="shared" si="96"/>
        <v>0.48355899419729209</v>
      </c>
      <c r="O78" s="14">
        <v>20.012</v>
      </c>
      <c r="P78" s="15">
        <v>1037</v>
      </c>
      <c r="Q78" s="6">
        <f t="shared" si="97"/>
        <v>4.0746688077077504</v>
      </c>
      <c r="R78" s="6">
        <f t="shared" si="98"/>
        <v>0.29013539651837528</v>
      </c>
      <c r="S78" s="14">
        <v>20.016999999999999</v>
      </c>
      <c r="T78" s="15">
        <v>1043</v>
      </c>
      <c r="U78" s="6">
        <f t="shared" si="99"/>
        <v>4.6768366118024911</v>
      </c>
      <c r="V78" s="6">
        <f t="shared" si="100"/>
        <v>0.87040618955512572</v>
      </c>
      <c r="W78" s="14">
        <v>20.001000000000001</v>
      </c>
      <c r="X78" s="15">
        <v>1052</v>
      </c>
      <c r="Y78" s="6">
        <f t="shared" si="101"/>
        <v>5.580088317944603</v>
      </c>
      <c r="Z78" s="6">
        <f t="shared" si="102"/>
        <v>1.7408123791102514</v>
      </c>
      <c r="AB78" s="14">
        <v>20.079000000000001</v>
      </c>
      <c r="AC78" s="15">
        <v>666</v>
      </c>
      <c r="AD78" s="19">
        <v>664.2</v>
      </c>
      <c r="AE78">
        <f t="shared" si="116"/>
        <v>665</v>
      </c>
      <c r="AF78" s="6">
        <f t="shared" si="103"/>
        <v>0.27100271002709342</v>
      </c>
      <c r="AG78" s="6">
        <f t="shared" si="104"/>
        <v>0.15037593984962408</v>
      </c>
      <c r="AH78" s="14">
        <v>20.016999999999999</v>
      </c>
      <c r="AI78" s="15">
        <v>671</v>
      </c>
      <c r="AJ78" s="6">
        <f t="shared" si="105"/>
        <v>1.0237880156579275</v>
      </c>
      <c r="AK78" s="6">
        <f t="shared" si="106"/>
        <v>0.90225563909774442</v>
      </c>
      <c r="AL78" s="14">
        <v>20.001000000000001</v>
      </c>
      <c r="AM78" s="15">
        <v>667</v>
      </c>
      <c r="AN78" s="6">
        <f t="shared" si="107"/>
        <v>0.42155977115326027</v>
      </c>
      <c r="AO78" s="6">
        <f t="shared" si="108"/>
        <v>0.30075187969924816</v>
      </c>
      <c r="AP78" s="14">
        <v>20.001000000000001</v>
      </c>
      <c r="AQ78" s="15">
        <v>667</v>
      </c>
      <c r="AR78" s="6">
        <f t="shared" si="109"/>
        <v>0.42155977115326027</v>
      </c>
      <c r="AS78" s="6">
        <f t="shared" si="110"/>
        <v>0.30075187969924816</v>
      </c>
      <c r="AT78" s="14">
        <v>20.015999999999998</v>
      </c>
      <c r="AU78" s="15">
        <v>667</v>
      </c>
      <c r="AV78" s="6">
        <f t="shared" si="111"/>
        <v>0.42155977115326027</v>
      </c>
      <c r="AW78" s="6">
        <f t="shared" si="112"/>
        <v>0.30075187969924816</v>
      </c>
      <c r="AX78" s="14">
        <v>20.001000000000001</v>
      </c>
      <c r="AY78" s="15">
        <v>678</v>
      </c>
      <c r="AZ78" s="6">
        <f t="shared" si="113"/>
        <v>2.077687443541095</v>
      </c>
      <c r="BA78" s="6">
        <f t="shared" si="114"/>
        <v>1.9548872180451129</v>
      </c>
    </row>
    <row r="79" spans="1:53" x14ac:dyDescent="0.3">
      <c r="A79" s="16">
        <v>20.260000000000002</v>
      </c>
      <c r="B79" s="17">
        <v>1041</v>
      </c>
      <c r="C79" s="17">
        <v>996.4</v>
      </c>
      <c r="D79">
        <f t="shared" si="115"/>
        <v>1034</v>
      </c>
      <c r="E79" s="6">
        <f t="shared" si="91"/>
        <v>4.4761140104375778</v>
      </c>
      <c r="F79" s="6">
        <f t="shared" si="92"/>
        <v>0.67698259187620891</v>
      </c>
      <c r="G79" s="16">
        <v>20.023</v>
      </c>
      <c r="H79" s="17">
        <v>1049</v>
      </c>
      <c r="I79" s="6">
        <f t="shared" si="93"/>
        <v>5.2790044158972327</v>
      </c>
      <c r="J79" s="6">
        <f t="shared" si="94"/>
        <v>1.4506769825918762</v>
      </c>
      <c r="K79" s="16">
        <v>20</v>
      </c>
      <c r="L79" s="17">
        <v>1044</v>
      </c>
      <c r="M79" s="6">
        <f t="shared" si="95"/>
        <v>4.7771979124849482</v>
      </c>
      <c r="N79" s="6">
        <f t="shared" si="96"/>
        <v>0.96711798839458418</v>
      </c>
      <c r="O79" s="16">
        <v>20.001000000000001</v>
      </c>
      <c r="P79" s="17">
        <v>1040</v>
      </c>
      <c r="Q79" s="6">
        <f t="shared" si="97"/>
        <v>4.3757527097551208</v>
      </c>
      <c r="R79" s="6">
        <f t="shared" si="98"/>
        <v>0.58027079303675055</v>
      </c>
      <c r="S79" s="16">
        <v>20.001000000000001</v>
      </c>
      <c r="T79" s="17">
        <v>1044</v>
      </c>
      <c r="U79" s="6">
        <f t="shared" si="99"/>
        <v>4.7771979124849482</v>
      </c>
      <c r="V79" s="6">
        <f t="shared" si="100"/>
        <v>0.96711798839458418</v>
      </c>
      <c r="W79" s="16">
        <v>20.001000000000001</v>
      </c>
      <c r="X79" s="17">
        <v>1049</v>
      </c>
      <c r="Y79" s="6">
        <f t="shared" si="101"/>
        <v>5.2790044158972327</v>
      </c>
      <c r="Z79" s="6">
        <f t="shared" si="102"/>
        <v>1.4506769825918762</v>
      </c>
      <c r="AB79" s="16">
        <v>20.251000000000001</v>
      </c>
      <c r="AC79" s="17">
        <v>666</v>
      </c>
      <c r="AD79" s="20">
        <v>664.2</v>
      </c>
      <c r="AE79">
        <f t="shared" si="116"/>
        <v>665</v>
      </c>
      <c r="AF79" s="6">
        <f t="shared" si="103"/>
        <v>0.27100271002709342</v>
      </c>
      <c r="AG79" s="6">
        <f t="shared" si="104"/>
        <v>0.15037593984962408</v>
      </c>
      <c r="AH79" s="16">
        <v>20.001000000000001</v>
      </c>
      <c r="AI79" s="17">
        <v>667</v>
      </c>
      <c r="AJ79" s="6">
        <f t="shared" si="105"/>
        <v>0.42155977115326027</v>
      </c>
      <c r="AK79" s="6">
        <f t="shared" si="106"/>
        <v>0.30075187969924816</v>
      </c>
      <c r="AL79" s="16">
        <v>20.001000000000001</v>
      </c>
      <c r="AM79" s="17">
        <v>668</v>
      </c>
      <c r="AN79" s="6">
        <f t="shared" si="107"/>
        <v>0.572116832279427</v>
      </c>
      <c r="AO79" s="6">
        <f t="shared" si="108"/>
        <v>0.45112781954887221</v>
      </c>
      <c r="AP79" s="16">
        <v>20.016999999999999</v>
      </c>
      <c r="AQ79" s="17">
        <v>666</v>
      </c>
      <c r="AR79" s="6">
        <f t="shared" si="109"/>
        <v>0.27100271002709342</v>
      </c>
      <c r="AS79" s="6">
        <f t="shared" si="110"/>
        <v>0.15037593984962408</v>
      </c>
      <c r="AT79" s="16">
        <v>20.001000000000001</v>
      </c>
      <c r="AU79" s="17">
        <v>665</v>
      </c>
      <c r="AV79" s="6">
        <f t="shared" si="111"/>
        <v>0.1204456489009266</v>
      </c>
      <c r="AW79" s="6">
        <f t="shared" si="112"/>
        <v>0</v>
      </c>
      <c r="AX79" s="16">
        <v>20.001000000000001</v>
      </c>
      <c r="AY79" s="17">
        <v>678</v>
      </c>
      <c r="AZ79" s="6">
        <f t="shared" si="113"/>
        <v>2.077687443541095</v>
      </c>
      <c r="BA79" s="6">
        <f t="shared" si="114"/>
        <v>1.9548872180451129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9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20.219000000000001</v>
      </c>
      <c r="B81" s="17">
        <v>955</v>
      </c>
      <c r="C81" s="17">
        <v>943</v>
      </c>
      <c r="D81">
        <f>MIN($B$81:$B$90,$H$81:$H$90,$L$81:$L$90,$P$81:$P$90,$T$81:$T$90,$X$81:$X$90)</f>
        <v>951</v>
      </c>
      <c r="E81" s="6">
        <f t="shared" ref="E81:E90" si="117">(B81-C81)/C81*100</f>
        <v>1.2725344644750796</v>
      </c>
      <c r="F81" s="6">
        <f t="shared" si="92"/>
        <v>0.4206098843322818</v>
      </c>
      <c r="G81" s="16">
        <v>20.007000000000001</v>
      </c>
      <c r="H81" s="17">
        <v>959</v>
      </c>
      <c r="I81" s="6">
        <f t="shared" si="93"/>
        <v>1.6967126193001063</v>
      </c>
      <c r="J81" s="6">
        <f t="shared" si="94"/>
        <v>0.84121976866456361</v>
      </c>
      <c r="K81" s="16">
        <v>20</v>
      </c>
      <c r="L81" s="17">
        <v>965</v>
      </c>
      <c r="M81" s="6">
        <f t="shared" si="95"/>
        <v>2.3329798515376461</v>
      </c>
      <c r="N81" s="6">
        <f t="shared" si="96"/>
        <v>1.4721345951629863</v>
      </c>
      <c r="O81" s="16">
        <v>20.001999999999999</v>
      </c>
      <c r="P81" s="17">
        <v>961</v>
      </c>
      <c r="Q81" s="6">
        <f t="shared" si="97"/>
        <v>1.9088016967126193</v>
      </c>
      <c r="R81" s="6">
        <f t="shared" si="98"/>
        <v>1.0515247108307046</v>
      </c>
      <c r="S81" s="16">
        <v>20.001000000000001</v>
      </c>
      <c r="T81" s="17">
        <v>963</v>
      </c>
      <c r="U81" s="6">
        <f t="shared" si="99"/>
        <v>2.1208907741251326</v>
      </c>
      <c r="V81" s="6">
        <f t="shared" si="100"/>
        <v>1.2618296529968454</v>
      </c>
      <c r="W81" s="16">
        <v>20.001000000000001</v>
      </c>
      <c r="X81" s="17">
        <v>979</v>
      </c>
      <c r="Y81" s="6">
        <f t="shared" si="101"/>
        <v>3.8176033934252387</v>
      </c>
      <c r="Z81" s="6">
        <f t="shared" si="102"/>
        <v>2.9442691903259726</v>
      </c>
      <c r="AB81" s="16">
        <v>20.036999999999999</v>
      </c>
      <c r="AC81" s="17">
        <v>661</v>
      </c>
      <c r="AD81" s="20">
        <v>658.6</v>
      </c>
      <c r="AE81">
        <f>MIN($AC$81:$AC$90,$AI$81:$AI$90,$AM$81:$AM$90,$AQ$81:$AQ$90,$AU$81:$AU$90,$AY$81:$AY$90)</f>
        <v>660</v>
      </c>
      <c r="AF81" s="6">
        <f t="shared" ref="AF81:AF90" si="118">(AC81-AD81)/AD81*100</f>
        <v>0.36440935317339468</v>
      </c>
      <c r="AG81" s="6">
        <f t="shared" ref="AG81:AG90" si="119">(AC81-AE81)/AE81*100</f>
        <v>0.15151515151515152</v>
      </c>
      <c r="AH81" s="16">
        <v>20.021999999999998</v>
      </c>
      <c r="AI81" s="17">
        <v>664</v>
      </c>
      <c r="AJ81" s="6">
        <f t="shared" ref="AJ81:AJ90" si="120">(AI81-AD81)/AD81*100</f>
        <v>0.81992104464014226</v>
      </c>
      <c r="AK81" s="6">
        <f t="shared" ref="AK81:AK90" si="121">(AI81-AE81)/AE81*100</f>
        <v>0.60606060606060608</v>
      </c>
      <c r="AL81" s="16">
        <v>20.001000000000001</v>
      </c>
      <c r="AM81" s="17">
        <v>663</v>
      </c>
      <c r="AN81" s="6">
        <f t="shared" ref="AN81:AN90" si="122">(AM81-AD81)/AD81*100</f>
        <v>0.66808381415122642</v>
      </c>
      <c r="AO81" s="6">
        <f t="shared" ref="AO81:AO90" si="123">(AM81-AE81)/AE81*100</f>
        <v>0.45454545454545453</v>
      </c>
      <c r="AP81" s="16">
        <v>20.001000000000001</v>
      </c>
      <c r="AQ81" s="17">
        <v>661</v>
      </c>
      <c r="AR81" s="6">
        <f t="shared" ref="AR81:AR90" si="124">(AQ81-AD81)/AD81*100</f>
        <v>0.36440935317339468</v>
      </c>
      <c r="AS81" s="6">
        <f t="shared" ref="AS81:AS90" si="125">(AQ81-AE81)/AE81*100</f>
        <v>0.15151515151515152</v>
      </c>
      <c r="AT81" s="16">
        <v>20.001000000000001</v>
      </c>
      <c r="AU81" s="17">
        <v>664</v>
      </c>
      <c r="AV81" s="6">
        <f t="shared" si="111"/>
        <v>0.81992104464014226</v>
      </c>
      <c r="AW81" s="6">
        <f t="shared" si="112"/>
        <v>0.60606060606060608</v>
      </c>
      <c r="AX81" s="16">
        <v>20.015999999999998</v>
      </c>
      <c r="AY81" s="17">
        <v>675</v>
      </c>
      <c r="AZ81" s="6">
        <f t="shared" ref="AZ81:AZ90" si="126">(AY81-AD81)/AD81*100</f>
        <v>2.4901305800182167</v>
      </c>
      <c r="BA81" s="6">
        <f t="shared" ref="BA81:BA90" si="127">(AY81-AE81)/AE81*100</f>
        <v>2.2727272727272729</v>
      </c>
    </row>
    <row r="82" spans="1:53" x14ac:dyDescent="0.3">
      <c r="A82" s="14">
        <v>20.016999999999999</v>
      </c>
      <c r="B82" s="15">
        <v>952</v>
      </c>
      <c r="C82" s="15">
        <v>943</v>
      </c>
      <c r="D82">
        <f t="shared" ref="D82:D90" si="128">MIN($B$81:$B$90,$H$81:$H$90,$L$81:$L$90,$P$81:$P$90,$T$81:$T$90,$X$81:$X$90)</f>
        <v>951</v>
      </c>
      <c r="E82" s="6">
        <f t="shared" si="117"/>
        <v>0.95440084835630967</v>
      </c>
      <c r="F82" s="6">
        <f t="shared" si="92"/>
        <v>0.10515247108307045</v>
      </c>
      <c r="G82" s="14">
        <v>20.004999999999999</v>
      </c>
      <c r="H82" s="15">
        <v>959</v>
      </c>
      <c r="I82" s="6">
        <f t="shared" si="93"/>
        <v>1.6967126193001063</v>
      </c>
      <c r="J82" s="6">
        <f t="shared" si="94"/>
        <v>0.84121976866456361</v>
      </c>
      <c r="K82" s="14">
        <v>20</v>
      </c>
      <c r="L82" s="15">
        <v>957</v>
      </c>
      <c r="M82" s="6">
        <f t="shared" si="95"/>
        <v>1.4846235418875928</v>
      </c>
      <c r="N82" s="6">
        <f t="shared" si="96"/>
        <v>0.63091482649842268</v>
      </c>
      <c r="O82" s="14">
        <v>20.007999999999999</v>
      </c>
      <c r="P82" s="15">
        <v>963</v>
      </c>
      <c r="Q82" s="6">
        <f t="shared" si="97"/>
        <v>2.1208907741251326</v>
      </c>
      <c r="R82" s="6">
        <f t="shared" si="98"/>
        <v>1.2618296529968454</v>
      </c>
      <c r="S82" s="14">
        <v>20.001000000000001</v>
      </c>
      <c r="T82" s="15">
        <v>962</v>
      </c>
      <c r="U82" s="6">
        <f t="shared" si="99"/>
        <v>2.0148462354188759</v>
      </c>
      <c r="V82" s="6">
        <f t="shared" si="100"/>
        <v>1.1566771819137749</v>
      </c>
      <c r="W82" s="14">
        <v>20.001000000000001</v>
      </c>
      <c r="X82" s="15">
        <v>975</v>
      </c>
      <c r="Y82" s="6">
        <f t="shared" si="101"/>
        <v>3.3934252386002126</v>
      </c>
      <c r="Z82" s="6">
        <f t="shared" si="102"/>
        <v>2.5236593059936907</v>
      </c>
      <c r="AB82" s="14">
        <v>20.032</v>
      </c>
      <c r="AC82" s="15">
        <v>660</v>
      </c>
      <c r="AD82" s="19">
        <v>658.6</v>
      </c>
      <c r="AE82">
        <f t="shared" ref="AE82:AE90" si="129">MIN($AC$81:$AC$90,$AI$81:$AI$90,$AM$81:$AM$90,$AQ$81:$AQ$90,$AU$81:$AU$90,$AY$81:$AY$90)</f>
        <v>660</v>
      </c>
      <c r="AF82" s="6">
        <f t="shared" si="118"/>
        <v>0.21257212268447878</v>
      </c>
      <c r="AG82" s="6">
        <f t="shared" si="119"/>
        <v>0</v>
      </c>
      <c r="AH82" s="14">
        <v>20.015999999999998</v>
      </c>
      <c r="AI82" s="15">
        <v>664</v>
      </c>
      <c r="AJ82" s="6">
        <f t="shared" si="120"/>
        <v>0.81992104464014226</v>
      </c>
      <c r="AK82" s="6">
        <f t="shared" si="121"/>
        <v>0.60606060606060608</v>
      </c>
      <c r="AL82" s="14">
        <v>20.001000000000001</v>
      </c>
      <c r="AM82" s="15">
        <v>667</v>
      </c>
      <c r="AN82" s="6">
        <f t="shared" si="122"/>
        <v>1.27543273610689</v>
      </c>
      <c r="AO82" s="6">
        <f t="shared" si="123"/>
        <v>1.0606060606060608</v>
      </c>
      <c r="AP82" s="14">
        <v>20.001000000000001</v>
      </c>
      <c r="AQ82" s="15">
        <v>660</v>
      </c>
      <c r="AR82" s="6">
        <f t="shared" si="124"/>
        <v>0.21257212268447878</v>
      </c>
      <c r="AS82" s="6">
        <f t="shared" si="125"/>
        <v>0</v>
      </c>
      <c r="AT82" s="14">
        <v>20.001000000000001</v>
      </c>
      <c r="AU82" s="15">
        <v>664</v>
      </c>
      <c r="AV82" s="6">
        <f t="shared" si="111"/>
        <v>0.81992104464014226</v>
      </c>
      <c r="AW82" s="6">
        <f t="shared" si="112"/>
        <v>0.60606060606060608</v>
      </c>
      <c r="AX82" s="14">
        <v>20.001000000000001</v>
      </c>
      <c r="AY82" s="15">
        <v>680</v>
      </c>
      <c r="AZ82" s="6">
        <f t="shared" si="126"/>
        <v>3.2493167324627961</v>
      </c>
      <c r="BA82" s="6">
        <f t="shared" si="127"/>
        <v>3.0303030303030303</v>
      </c>
    </row>
    <row r="83" spans="1:53" x14ac:dyDescent="0.3">
      <c r="A83" s="16">
        <v>20.015999999999998</v>
      </c>
      <c r="B83" s="17">
        <v>955</v>
      </c>
      <c r="C83" s="17">
        <v>943</v>
      </c>
      <c r="D83">
        <f t="shared" si="128"/>
        <v>951</v>
      </c>
      <c r="E83" s="6">
        <f t="shared" si="117"/>
        <v>1.2725344644750796</v>
      </c>
      <c r="F83" s="6">
        <f t="shared" si="92"/>
        <v>0.4206098843322818</v>
      </c>
      <c r="G83" s="16">
        <v>20.010000000000002</v>
      </c>
      <c r="H83" s="17">
        <v>959</v>
      </c>
      <c r="I83" s="6">
        <f t="shared" si="93"/>
        <v>1.6967126193001063</v>
      </c>
      <c r="J83" s="6">
        <f t="shared" si="94"/>
        <v>0.84121976866456361</v>
      </c>
      <c r="K83" s="16">
        <v>20</v>
      </c>
      <c r="L83" s="17">
        <v>963</v>
      </c>
      <c r="M83" s="6">
        <f t="shared" si="95"/>
        <v>2.1208907741251326</v>
      </c>
      <c r="N83" s="6">
        <f t="shared" si="96"/>
        <v>1.2618296529968454</v>
      </c>
      <c r="O83" s="16">
        <v>20.012</v>
      </c>
      <c r="P83" s="17">
        <v>957</v>
      </c>
      <c r="Q83" s="6">
        <f t="shared" si="97"/>
        <v>1.4846235418875928</v>
      </c>
      <c r="R83" s="6">
        <f t="shared" si="98"/>
        <v>0.63091482649842268</v>
      </c>
      <c r="S83" s="16">
        <v>20.001000000000001</v>
      </c>
      <c r="T83" s="17">
        <v>963</v>
      </c>
      <c r="U83" s="6">
        <f t="shared" si="99"/>
        <v>2.1208907741251326</v>
      </c>
      <c r="V83" s="6">
        <f t="shared" si="100"/>
        <v>1.2618296529968454</v>
      </c>
      <c r="W83" s="16">
        <v>20.001000000000001</v>
      </c>
      <c r="X83" s="17">
        <v>974</v>
      </c>
      <c r="Y83" s="6">
        <f t="shared" si="101"/>
        <v>3.2873806998939554</v>
      </c>
      <c r="Z83" s="6">
        <f t="shared" si="102"/>
        <v>2.4185068349106205</v>
      </c>
      <c r="AB83" s="16">
        <v>20.344999999999999</v>
      </c>
      <c r="AC83" s="17">
        <v>660</v>
      </c>
      <c r="AD83" s="20">
        <v>658.6</v>
      </c>
      <c r="AE83">
        <f t="shared" si="129"/>
        <v>660</v>
      </c>
      <c r="AF83" s="6">
        <f t="shared" si="118"/>
        <v>0.21257212268447878</v>
      </c>
      <c r="AG83" s="6">
        <f t="shared" si="119"/>
        <v>0</v>
      </c>
      <c r="AH83" s="16">
        <v>20.016999999999999</v>
      </c>
      <c r="AI83" s="17">
        <v>666</v>
      </c>
      <c r="AJ83" s="6">
        <f t="shared" si="120"/>
        <v>1.1235955056179741</v>
      </c>
      <c r="AK83" s="6">
        <f t="shared" si="121"/>
        <v>0.90909090909090906</v>
      </c>
      <c r="AL83" s="16">
        <v>20.001000000000001</v>
      </c>
      <c r="AM83" s="17">
        <v>661</v>
      </c>
      <c r="AN83" s="6">
        <f t="shared" si="122"/>
        <v>0.36440935317339468</v>
      </c>
      <c r="AO83" s="6">
        <f t="shared" si="123"/>
        <v>0.15151515151515152</v>
      </c>
      <c r="AP83" s="16">
        <v>20.001000000000001</v>
      </c>
      <c r="AQ83" s="17">
        <v>662</v>
      </c>
      <c r="AR83" s="6">
        <f t="shared" si="124"/>
        <v>0.51624658366231058</v>
      </c>
      <c r="AS83" s="6">
        <f t="shared" si="125"/>
        <v>0.30303030303030304</v>
      </c>
      <c r="AT83" s="16">
        <v>20.007000000000001</v>
      </c>
      <c r="AU83" s="17">
        <v>664</v>
      </c>
      <c r="AV83" s="6">
        <f t="shared" si="111"/>
        <v>0.81992104464014226</v>
      </c>
      <c r="AW83" s="6">
        <f t="shared" si="112"/>
        <v>0.60606060606060608</v>
      </c>
      <c r="AX83" s="16">
        <v>20.001000000000001</v>
      </c>
      <c r="AY83" s="17">
        <v>675</v>
      </c>
      <c r="AZ83" s="6">
        <f t="shared" si="126"/>
        <v>2.4901305800182167</v>
      </c>
      <c r="BA83" s="6">
        <f t="shared" si="127"/>
        <v>2.2727272727272729</v>
      </c>
    </row>
    <row r="84" spans="1:53" x14ac:dyDescent="0.3">
      <c r="A84" s="14">
        <v>20.172999999999998</v>
      </c>
      <c r="B84" s="15">
        <v>956</v>
      </c>
      <c r="C84" s="15">
        <v>943</v>
      </c>
      <c r="D84">
        <f t="shared" si="128"/>
        <v>951</v>
      </c>
      <c r="E84" s="6">
        <f t="shared" si="117"/>
        <v>1.3785790031813361</v>
      </c>
      <c r="F84" s="6">
        <f t="shared" si="92"/>
        <v>0.52576235541535232</v>
      </c>
      <c r="G84" s="14">
        <v>20.001000000000001</v>
      </c>
      <c r="H84" s="15">
        <v>960</v>
      </c>
      <c r="I84" s="6">
        <f t="shared" si="93"/>
        <v>1.8027571580063628</v>
      </c>
      <c r="J84" s="6">
        <f t="shared" si="94"/>
        <v>0.94637223974763407</v>
      </c>
      <c r="K84" s="14">
        <v>20</v>
      </c>
      <c r="L84" s="15">
        <v>958</v>
      </c>
      <c r="M84" s="6">
        <f t="shared" si="95"/>
        <v>1.5906680805938493</v>
      </c>
      <c r="N84" s="6">
        <f t="shared" si="96"/>
        <v>0.73606729758149314</v>
      </c>
      <c r="O84" s="14">
        <v>20.001000000000001</v>
      </c>
      <c r="P84" s="15">
        <v>955</v>
      </c>
      <c r="Q84" s="6">
        <f t="shared" si="97"/>
        <v>1.2725344644750796</v>
      </c>
      <c r="R84" s="6">
        <f t="shared" si="98"/>
        <v>0.4206098843322818</v>
      </c>
      <c r="S84" s="14">
        <v>20.001000000000001</v>
      </c>
      <c r="T84" s="15">
        <v>957</v>
      </c>
      <c r="U84" s="6">
        <f t="shared" si="99"/>
        <v>1.4846235418875928</v>
      </c>
      <c r="V84" s="6">
        <f t="shared" si="100"/>
        <v>0.63091482649842268</v>
      </c>
      <c r="W84" s="14">
        <v>20.007000000000001</v>
      </c>
      <c r="X84" s="15">
        <v>976</v>
      </c>
      <c r="Y84" s="6">
        <f t="shared" si="101"/>
        <v>3.4994697773064685</v>
      </c>
      <c r="Z84" s="6">
        <f t="shared" si="102"/>
        <v>2.6288117770767614</v>
      </c>
      <c r="AB84" s="14">
        <v>20.251000000000001</v>
      </c>
      <c r="AC84" s="15">
        <v>660</v>
      </c>
      <c r="AD84" s="19">
        <v>658.6</v>
      </c>
      <c r="AE84">
        <f t="shared" si="129"/>
        <v>660</v>
      </c>
      <c r="AF84" s="6">
        <f t="shared" si="118"/>
        <v>0.21257212268447878</v>
      </c>
      <c r="AG84" s="6">
        <f t="shared" si="119"/>
        <v>0</v>
      </c>
      <c r="AH84" s="14">
        <v>20.001000000000001</v>
      </c>
      <c r="AI84" s="15">
        <v>666</v>
      </c>
      <c r="AJ84" s="6">
        <f t="shared" si="120"/>
        <v>1.1235955056179741</v>
      </c>
      <c r="AK84" s="6">
        <f t="shared" si="121"/>
        <v>0.90909090909090906</v>
      </c>
      <c r="AL84" s="14">
        <v>20.001000000000001</v>
      </c>
      <c r="AM84" s="15">
        <v>671</v>
      </c>
      <c r="AN84" s="6">
        <f t="shared" si="122"/>
        <v>1.8827816580625534</v>
      </c>
      <c r="AO84" s="6">
        <f t="shared" si="123"/>
        <v>1.6666666666666667</v>
      </c>
      <c r="AP84" s="14">
        <v>20.006</v>
      </c>
      <c r="AQ84" s="15">
        <v>661</v>
      </c>
      <c r="AR84" s="6">
        <f t="shared" si="124"/>
        <v>0.36440935317339468</v>
      </c>
      <c r="AS84" s="6">
        <f t="shared" si="125"/>
        <v>0.15151515151515152</v>
      </c>
      <c r="AT84" s="14">
        <v>20.015999999999998</v>
      </c>
      <c r="AU84" s="15">
        <v>661</v>
      </c>
      <c r="AV84" s="6">
        <f t="shared" si="111"/>
        <v>0.36440935317339468</v>
      </c>
      <c r="AW84" s="6">
        <f t="shared" si="112"/>
        <v>0.15151515151515152</v>
      </c>
      <c r="AX84" s="14">
        <v>20.001000000000001</v>
      </c>
      <c r="AY84" s="15">
        <v>677</v>
      </c>
      <c r="AZ84" s="6">
        <f t="shared" si="126"/>
        <v>2.7938050409960486</v>
      </c>
      <c r="BA84" s="6">
        <f t="shared" si="127"/>
        <v>2.5757575757575757</v>
      </c>
    </row>
    <row r="85" spans="1:53" x14ac:dyDescent="0.3">
      <c r="A85" s="16">
        <v>20.22</v>
      </c>
      <c r="B85" s="17">
        <v>958</v>
      </c>
      <c r="C85" s="17">
        <v>943</v>
      </c>
      <c r="D85">
        <f t="shared" si="128"/>
        <v>951</v>
      </c>
      <c r="E85" s="6">
        <f t="shared" si="117"/>
        <v>1.5906680805938493</v>
      </c>
      <c r="F85" s="6">
        <f t="shared" si="92"/>
        <v>0.73606729758149314</v>
      </c>
      <c r="G85" s="16">
        <v>20.021999999999998</v>
      </c>
      <c r="H85" s="17">
        <v>961</v>
      </c>
      <c r="I85" s="6">
        <f t="shared" si="93"/>
        <v>1.9088016967126193</v>
      </c>
      <c r="J85" s="6">
        <f t="shared" si="94"/>
        <v>1.0515247108307046</v>
      </c>
      <c r="K85" s="16">
        <v>20</v>
      </c>
      <c r="L85" s="17">
        <v>961</v>
      </c>
      <c r="M85" s="6">
        <f t="shared" si="95"/>
        <v>1.9088016967126193</v>
      </c>
      <c r="N85" s="6">
        <f t="shared" si="96"/>
        <v>1.0515247108307046</v>
      </c>
      <c r="O85" s="16">
        <v>20.013999999999999</v>
      </c>
      <c r="P85" s="17">
        <v>961</v>
      </c>
      <c r="Q85" s="6">
        <f t="shared" si="97"/>
        <v>1.9088016967126193</v>
      </c>
      <c r="R85" s="6">
        <f t="shared" si="98"/>
        <v>1.0515247108307046</v>
      </c>
      <c r="S85" s="16">
        <v>20.016999999999999</v>
      </c>
      <c r="T85" s="17">
        <v>967</v>
      </c>
      <c r="U85" s="6">
        <f t="shared" si="99"/>
        <v>2.5450689289501591</v>
      </c>
      <c r="V85" s="6">
        <f t="shared" si="100"/>
        <v>1.6824395373291272</v>
      </c>
      <c r="W85" s="16">
        <v>20.015999999999998</v>
      </c>
      <c r="X85" s="17">
        <v>973</v>
      </c>
      <c r="Y85" s="6">
        <f t="shared" si="101"/>
        <v>3.1813361611876987</v>
      </c>
      <c r="Z85" s="6">
        <f t="shared" si="102"/>
        <v>2.3133543638275498</v>
      </c>
      <c r="AB85" s="16">
        <v>20.047999999999998</v>
      </c>
      <c r="AC85" s="17">
        <v>660</v>
      </c>
      <c r="AD85" s="20">
        <v>658.6</v>
      </c>
      <c r="AE85">
        <f t="shared" si="129"/>
        <v>660</v>
      </c>
      <c r="AF85" s="6">
        <f t="shared" si="118"/>
        <v>0.21257212268447878</v>
      </c>
      <c r="AG85" s="6">
        <f t="shared" si="119"/>
        <v>0</v>
      </c>
      <c r="AH85" s="16">
        <v>20.032</v>
      </c>
      <c r="AI85" s="17">
        <v>667</v>
      </c>
      <c r="AJ85" s="6">
        <f t="shared" si="120"/>
        <v>1.27543273610689</v>
      </c>
      <c r="AK85" s="6">
        <f t="shared" si="121"/>
        <v>1.0606060606060608</v>
      </c>
      <c r="AL85" s="16">
        <v>20.001000000000001</v>
      </c>
      <c r="AM85" s="17">
        <v>663</v>
      </c>
      <c r="AN85" s="6">
        <f t="shared" si="122"/>
        <v>0.66808381415122642</v>
      </c>
      <c r="AO85" s="6">
        <f t="shared" si="123"/>
        <v>0.45454545454545453</v>
      </c>
      <c r="AP85" s="16">
        <v>20.016999999999999</v>
      </c>
      <c r="AQ85" s="17">
        <v>661</v>
      </c>
      <c r="AR85" s="6">
        <f t="shared" si="124"/>
        <v>0.36440935317339468</v>
      </c>
      <c r="AS85" s="6">
        <f t="shared" si="125"/>
        <v>0.15151515151515152</v>
      </c>
      <c r="AT85" s="16">
        <v>20.001000000000001</v>
      </c>
      <c r="AU85" s="17">
        <v>664</v>
      </c>
      <c r="AV85" s="6">
        <f t="shared" si="111"/>
        <v>0.81992104464014226</v>
      </c>
      <c r="AW85" s="6">
        <f t="shared" si="112"/>
        <v>0.60606060606060608</v>
      </c>
      <c r="AX85" s="16">
        <v>20.001000000000001</v>
      </c>
      <c r="AY85" s="17">
        <v>680</v>
      </c>
      <c r="AZ85" s="6">
        <f t="shared" si="126"/>
        <v>3.2493167324627961</v>
      </c>
      <c r="BA85" s="6">
        <f t="shared" si="127"/>
        <v>3.0303030303030303</v>
      </c>
    </row>
    <row r="86" spans="1:53" x14ac:dyDescent="0.3">
      <c r="A86" s="14">
        <v>20.094999999999999</v>
      </c>
      <c r="B86" s="15">
        <v>955</v>
      </c>
      <c r="C86" s="15">
        <v>943</v>
      </c>
      <c r="D86">
        <f t="shared" si="128"/>
        <v>951</v>
      </c>
      <c r="E86" s="6">
        <f t="shared" si="117"/>
        <v>1.2725344644750796</v>
      </c>
      <c r="F86" s="6">
        <f t="shared" si="92"/>
        <v>0.4206098843322818</v>
      </c>
      <c r="G86" s="14">
        <v>20.001000000000001</v>
      </c>
      <c r="H86" s="15">
        <v>952</v>
      </c>
      <c r="I86" s="6">
        <f t="shared" si="93"/>
        <v>0.95440084835630967</v>
      </c>
      <c r="J86" s="6">
        <f t="shared" si="94"/>
        <v>0.10515247108307045</v>
      </c>
      <c r="K86" s="14">
        <v>20</v>
      </c>
      <c r="L86" s="15">
        <v>962</v>
      </c>
      <c r="M86" s="6">
        <f t="shared" si="95"/>
        <v>2.0148462354188759</v>
      </c>
      <c r="N86" s="6">
        <f t="shared" si="96"/>
        <v>1.1566771819137749</v>
      </c>
      <c r="O86" s="14">
        <v>20.003</v>
      </c>
      <c r="P86" s="15">
        <v>961</v>
      </c>
      <c r="Q86" s="6">
        <f t="shared" si="97"/>
        <v>1.9088016967126193</v>
      </c>
      <c r="R86" s="6">
        <f t="shared" si="98"/>
        <v>1.0515247108307046</v>
      </c>
      <c r="S86" s="14">
        <v>20.001000000000001</v>
      </c>
      <c r="T86" s="15">
        <v>959</v>
      </c>
      <c r="U86" s="6">
        <f t="shared" si="99"/>
        <v>1.6967126193001063</v>
      </c>
      <c r="V86" s="6">
        <f t="shared" si="100"/>
        <v>0.84121976866456361</v>
      </c>
      <c r="W86" s="14">
        <v>20.001000000000001</v>
      </c>
      <c r="X86" s="15">
        <v>973</v>
      </c>
      <c r="Y86" s="6">
        <f t="shared" si="101"/>
        <v>3.1813361611876987</v>
      </c>
      <c r="Z86" s="6">
        <f t="shared" si="102"/>
        <v>2.3133543638275498</v>
      </c>
      <c r="AB86" s="14">
        <v>20.094999999999999</v>
      </c>
      <c r="AC86" s="15">
        <v>662</v>
      </c>
      <c r="AD86" s="19">
        <v>658.6</v>
      </c>
      <c r="AE86">
        <f t="shared" si="129"/>
        <v>660</v>
      </c>
      <c r="AF86" s="6">
        <f t="shared" si="118"/>
        <v>0.51624658366231058</v>
      </c>
      <c r="AG86" s="6">
        <f t="shared" si="119"/>
        <v>0.30303030303030304</v>
      </c>
      <c r="AH86" s="14">
        <v>20.016999999999999</v>
      </c>
      <c r="AI86" s="15">
        <v>662</v>
      </c>
      <c r="AJ86" s="6">
        <f t="shared" si="120"/>
        <v>0.51624658366231058</v>
      </c>
      <c r="AK86" s="6">
        <f t="shared" si="121"/>
        <v>0.30303030303030304</v>
      </c>
      <c r="AL86" s="14">
        <v>20.001000000000001</v>
      </c>
      <c r="AM86" s="15">
        <v>669</v>
      </c>
      <c r="AN86" s="6">
        <f t="shared" si="122"/>
        <v>1.5791071970847215</v>
      </c>
      <c r="AO86" s="6">
        <f t="shared" si="123"/>
        <v>1.3636363636363635</v>
      </c>
      <c r="AP86" s="14">
        <v>20.001000000000001</v>
      </c>
      <c r="AQ86" s="15">
        <v>662</v>
      </c>
      <c r="AR86" s="6">
        <f t="shared" si="124"/>
        <v>0.51624658366231058</v>
      </c>
      <c r="AS86" s="6">
        <f t="shared" si="125"/>
        <v>0.30303030303030304</v>
      </c>
      <c r="AT86" s="14">
        <v>20.001000000000001</v>
      </c>
      <c r="AU86" s="15">
        <v>666</v>
      </c>
      <c r="AV86" s="6">
        <f t="shared" si="111"/>
        <v>1.1235955056179741</v>
      </c>
      <c r="AW86" s="6">
        <f t="shared" si="112"/>
        <v>0.90909090909090906</v>
      </c>
      <c r="AX86" s="14">
        <v>20.015999999999998</v>
      </c>
      <c r="AY86" s="15">
        <v>675</v>
      </c>
      <c r="AZ86" s="6">
        <f t="shared" si="126"/>
        <v>2.4901305800182167</v>
      </c>
      <c r="BA86" s="6">
        <f t="shared" si="127"/>
        <v>2.2727272727272729</v>
      </c>
    </row>
    <row r="87" spans="1:53" x14ac:dyDescent="0.3">
      <c r="A87" s="16">
        <v>20.094999999999999</v>
      </c>
      <c r="B87" s="17">
        <v>956</v>
      </c>
      <c r="C87" s="17">
        <v>943</v>
      </c>
      <c r="D87">
        <f t="shared" si="128"/>
        <v>951</v>
      </c>
      <c r="E87" s="6">
        <f t="shared" si="117"/>
        <v>1.3785790031813361</v>
      </c>
      <c r="F87" s="6">
        <f t="shared" si="92"/>
        <v>0.52576235541535232</v>
      </c>
      <c r="G87" s="16">
        <v>20.013999999999999</v>
      </c>
      <c r="H87" s="17">
        <v>955</v>
      </c>
      <c r="I87" s="6">
        <f t="shared" si="93"/>
        <v>1.2725344644750796</v>
      </c>
      <c r="J87" s="6">
        <f t="shared" si="94"/>
        <v>0.4206098843322818</v>
      </c>
      <c r="K87" s="16">
        <v>20</v>
      </c>
      <c r="L87" s="17">
        <v>961</v>
      </c>
      <c r="M87" s="6">
        <f t="shared" si="95"/>
        <v>1.9088016967126193</v>
      </c>
      <c r="N87" s="6">
        <f t="shared" si="96"/>
        <v>1.0515247108307046</v>
      </c>
      <c r="O87" s="16">
        <v>20.013000000000002</v>
      </c>
      <c r="P87" s="17">
        <v>961</v>
      </c>
      <c r="Q87" s="6">
        <f t="shared" si="97"/>
        <v>1.9088016967126193</v>
      </c>
      <c r="R87" s="6">
        <f t="shared" si="98"/>
        <v>1.0515247108307046</v>
      </c>
      <c r="S87" s="16">
        <v>20.006</v>
      </c>
      <c r="T87" s="17">
        <v>958</v>
      </c>
      <c r="U87" s="6">
        <f t="shared" si="99"/>
        <v>1.5906680805938493</v>
      </c>
      <c r="V87" s="6">
        <f t="shared" si="100"/>
        <v>0.73606729758149314</v>
      </c>
      <c r="W87" s="16">
        <v>20.001000000000001</v>
      </c>
      <c r="X87" s="17">
        <v>975</v>
      </c>
      <c r="Y87" s="6">
        <f t="shared" si="101"/>
        <v>3.3934252386002126</v>
      </c>
      <c r="Z87" s="6">
        <f t="shared" si="102"/>
        <v>2.5236593059936907</v>
      </c>
      <c r="AB87" s="16">
        <v>20.204000000000001</v>
      </c>
      <c r="AC87" s="17">
        <v>661</v>
      </c>
      <c r="AD87" s="20">
        <v>658.6</v>
      </c>
      <c r="AE87">
        <f t="shared" si="129"/>
        <v>660</v>
      </c>
      <c r="AF87" s="6">
        <f t="shared" si="118"/>
        <v>0.36440935317339468</v>
      </c>
      <c r="AG87" s="6">
        <f t="shared" si="119"/>
        <v>0.15151515151515152</v>
      </c>
      <c r="AH87" s="16">
        <v>20.001000000000001</v>
      </c>
      <c r="AI87" s="17">
        <v>662</v>
      </c>
      <c r="AJ87" s="6">
        <f t="shared" si="120"/>
        <v>0.51624658366231058</v>
      </c>
      <c r="AK87" s="6">
        <f t="shared" si="121"/>
        <v>0.30303030303030304</v>
      </c>
      <c r="AL87" s="16">
        <v>20.006</v>
      </c>
      <c r="AM87" s="17">
        <v>663</v>
      </c>
      <c r="AN87" s="6">
        <f t="shared" si="122"/>
        <v>0.66808381415122642</v>
      </c>
      <c r="AO87" s="6">
        <f t="shared" si="123"/>
        <v>0.45454545454545453</v>
      </c>
      <c r="AP87" s="16">
        <v>20.001000000000001</v>
      </c>
      <c r="AQ87" s="17">
        <v>661</v>
      </c>
      <c r="AR87" s="6">
        <f t="shared" si="124"/>
        <v>0.36440935317339468</v>
      </c>
      <c r="AS87" s="6">
        <f t="shared" si="125"/>
        <v>0.15151515151515152</v>
      </c>
      <c r="AT87" s="16">
        <v>20.016999999999999</v>
      </c>
      <c r="AU87" s="17">
        <v>667</v>
      </c>
      <c r="AV87" s="6">
        <f t="shared" si="111"/>
        <v>1.27543273610689</v>
      </c>
      <c r="AW87" s="6">
        <f t="shared" si="112"/>
        <v>1.0606060606060608</v>
      </c>
      <c r="AX87" s="16">
        <v>20.001000000000001</v>
      </c>
      <c r="AY87" s="17">
        <v>680</v>
      </c>
      <c r="AZ87" s="6">
        <f t="shared" si="126"/>
        <v>3.2493167324627961</v>
      </c>
      <c r="BA87" s="6">
        <f t="shared" si="127"/>
        <v>3.0303030303030303</v>
      </c>
    </row>
    <row r="88" spans="1:53" x14ac:dyDescent="0.3">
      <c r="A88" s="14">
        <v>20.140999999999998</v>
      </c>
      <c r="B88" s="15">
        <v>951</v>
      </c>
      <c r="C88" s="15">
        <v>943</v>
      </c>
      <c r="D88">
        <f t="shared" si="128"/>
        <v>951</v>
      </c>
      <c r="E88" s="6">
        <f t="shared" si="117"/>
        <v>0.84835630965005315</v>
      </c>
      <c r="F88" s="6">
        <f t="shared" si="92"/>
        <v>0</v>
      </c>
      <c r="G88" s="14">
        <v>20.024000000000001</v>
      </c>
      <c r="H88" s="15">
        <v>961</v>
      </c>
      <c r="I88" s="6">
        <f t="shared" si="93"/>
        <v>1.9088016967126193</v>
      </c>
      <c r="J88" s="6">
        <f t="shared" si="94"/>
        <v>1.0515247108307046</v>
      </c>
      <c r="K88" s="14">
        <v>20</v>
      </c>
      <c r="L88" s="15">
        <v>957</v>
      </c>
      <c r="M88" s="6">
        <f t="shared" si="95"/>
        <v>1.4846235418875928</v>
      </c>
      <c r="N88" s="6">
        <f t="shared" si="96"/>
        <v>0.63091482649842268</v>
      </c>
      <c r="O88" s="14">
        <v>20</v>
      </c>
      <c r="P88" s="15">
        <v>956</v>
      </c>
      <c r="Q88" s="6">
        <f t="shared" si="97"/>
        <v>1.3785790031813361</v>
      </c>
      <c r="R88" s="6">
        <f t="shared" si="98"/>
        <v>0.52576235541535232</v>
      </c>
      <c r="S88" s="14">
        <v>20.016999999999999</v>
      </c>
      <c r="T88" s="15">
        <v>958</v>
      </c>
      <c r="U88" s="6">
        <f t="shared" si="99"/>
        <v>1.5906680805938493</v>
      </c>
      <c r="V88" s="6">
        <f t="shared" si="100"/>
        <v>0.73606729758149314</v>
      </c>
      <c r="W88" s="14">
        <v>20.001000000000001</v>
      </c>
      <c r="X88" s="15">
        <v>974</v>
      </c>
      <c r="Y88" s="6">
        <f t="shared" si="101"/>
        <v>3.2873806998939554</v>
      </c>
      <c r="Z88" s="6">
        <f t="shared" si="102"/>
        <v>2.4185068349106205</v>
      </c>
      <c r="AB88" s="14">
        <v>20.204000000000001</v>
      </c>
      <c r="AC88" s="15">
        <v>660</v>
      </c>
      <c r="AD88" s="19">
        <v>658.6</v>
      </c>
      <c r="AE88">
        <f t="shared" si="129"/>
        <v>660</v>
      </c>
      <c r="AF88" s="6">
        <f t="shared" si="118"/>
        <v>0.21257212268447878</v>
      </c>
      <c r="AG88" s="6">
        <f t="shared" si="119"/>
        <v>0</v>
      </c>
      <c r="AH88" s="14">
        <v>20.001000000000001</v>
      </c>
      <c r="AI88" s="15">
        <v>661</v>
      </c>
      <c r="AJ88" s="6">
        <f t="shared" si="120"/>
        <v>0.36440935317339468</v>
      </c>
      <c r="AK88" s="6">
        <f t="shared" si="121"/>
        <v>0.15151515151515152</v>
      </c>
      <c r="AL88" s="14">
        <v>20.001000000000001</v>
      </c>
      <c r="AM88" s="15">
        <v>662</v>
      </c>
      <c r="AN88" s="6">
        <f t="shared" si="122"/>
        <v>0.51624658366231058</v>
      </c>
      <c r="AO88" s="6">
        <f t="shared" si="123"/>
        <v>0.30303030303030304</v>
      </c>
      <c r="AP88" s="14">
        <v>20.001000000000001</v>
      </c>
      <c r="AQ88" s="15">
        <v>661</v>
      </c>
      <c r="AR88" s="6">
        <f t="shared" si="124"/>
        <v>0.36440935317339468</v>
      </c>
      <c r="AS88" s="6">
        <f t="shared" si="125"/>
        <v>0.15151515151515152</v>
      </c>
      <c r="AT88" s="14">
        <v>20.001000000000001</v>
      </c>
      <c r="AU88" s="15">
        <v>662</v>
      </c>
      <c r="AV88" s="6">
        <f t="shared" si="111"/>
        <v>0.51624658366231058</v>
      </c>
      <c r="AW88" s="6">
        <f t="shared" si="112"/>
        <v>0.30303030303030304</v>
      </c>
      <c r="AX88" s="14">
        <v>20.001000000000001</v>
      </c>
      <c r="AY88" s="15">
        <v>675</v>
      </c>
      <c r="AZ88" s="6">
        <f t="shared" si="126"/>
        <v>2.4901305800182167</v>
      </c>
      <c r="BA88" s="6">
        <f t="shared" si="127"/>
        <v>2.2727272727272729</v>
      </c>
    </row>
    <row r="89" spans="1:53" x14ac:dyDescent="0.3">
      <c r="A89" s="16">
        <v>20.100000000000001</v>
      </c>
      <c r="B89" s="17">
        <v>951</v>
      </c>
      <c r="C89" s="17">
        <v>943</v>
      </c>
      <c r="D89">
        <f t="shared" si="128"/>
        <v>951</v>
      </c>
      <c r="E89" s="6">
        <f t="shared" si="117"/>
        <v>0.84835630965005315</v>
      </c>
      <c r="F89" s="6">
        <f t="shared" si="92"/>
        <v>0</v>
      </c>
      <c r="G89" s="16">
        <v>20.012</v>
      </c>
      <c r="H89" s="17">
        <v>964</v>
      </c>
      <c r="I89" s="6">
        <f t="shared" si="93"/>
        <v>2.2269353128313893</v>
      </c>
      <c r="J89" s="6">
        <f t="shared" si="94"/>
        <v>1.3669821240799158</v>
      </c>
      <c r="K89" s="16">
        <v>20</v>
      </c>
      <c r="L89" s="17">
        <v>956</v>
      </c>
      <c r="M89" s="6">
        <f t="shared" si="95"/>
        <v>1.3785790031813361</v>
      </c>
      <c r="N89" s="6">
        <f t="shared" si="96"/>
        <v>0.52576235541535232</v>
      </c>
      <c r="O89" s="16">
        <v>20.02</v>
      </c>
      <c r="P89" s="17">
        <v>961</v>
      </c>
      <c r="Q89" s="6">
        <f t="shared" si="97"/>
        <v>1.9088016967126193</v>
      </c>
      <c r="R89" s="6">
        <f t="shared" si="98"/>
        <v>1.0515247108307046</v>
      </c>
      <c r="S89" s="16">
        <v>20.001000000000001</v>
      </c>
      <c r="T89" s="17">
        <v>958</v>
      </c>
      <c r="U89" s="6">
        <f t="shared" si="99"/>
        <v>1.5906680805938493</v>
      </c>
      <c r="V89" s="6">
        <f t="shared" si="100"/>
        <v>0.73606729758149314</v>
      </c>
      <c r="W89" s="16">
        <v>20.007000000000001</v>
      </c>
      <c r="X89" s="17">
        <v>976</v>
      </c>
      <c r="Y89" s="6">
        <f t="shared" si="101"/>
        <v>3.4994697773064685</v>
      </c>
      <c r="Z89" s="6">
        <f t="shared" si="102"/>
        <v>2.6288117770767614</v>
      </c>
      <c r="AB89" s="16">
        <v>20.344999999999999</v>
      </c>
      <c r="AC89" s="17">
        <v>661</v>
      </c>
      <c r="AD89" s="20">
        <v>658.6</v>
      </c>
      <c r="AE89">
        <f t="shared" si="129"/>
        <v>660</v>
      </c>
      <c r="AF89" s="6">
        <f t="shared" si="118"/>
        <v>0.36440935317339468</v>
      </c>
      <c r="AG89" s="6">
        <f t="shared" si="119"/>
        <v>0.15151515151515152</v>
      </c>
      <c r="AH89" s="16">
        <v>20.015999999999998</v>
      </c>
      <c r="AI89" s="17">
        <v>662</v>
      </c>
      <c r="AJ89" s="6">
        <f t="shared" si="120"/>
        <v>0.51624658366231058</v>
      </c>
      <c r="AK89" s="6">
        <f t="shared" si="121"/>
        <v>0.30303030303030304</v>
      </c>
      <c r="AL89" s="16">
        <v>20.001000000000001</v>
      </c>
      <c r="AM89" s="17">
        <v>663</v>
      </c>
      <c r="AN89" s="6">
        <f t="shared" si="122"/>
        <v>0.66808381415122642</v>
      </c>
      <c r="AO89" s="6">
        <f t="shared" si="123"/>
        <v>0.45454545454545453</v>
      </c>
      <c r="AP89" s="16">
        <v>20.001000000000001</v>
      </c>
      <c r="AQ89" s="17">
        <v>662</v>
      </c>
      <c r="AR89" s="6">
        <f t="shared" si="124"/>
        <v>0.51624658366231058</v>
      </c>
      <c r="AS89" s="6">
        <f t="shared" si="125"/>
        <v>0.30303030303030304</v>
      </c>
      <c r="AT89" s="16">
        <v>20.001000000000001</v>
      </c>
      <c r="AU89" s="17">
        <v>666</v>
      </c>
      <c r="AV89" s="6">
        <f t="shared" si="111"/>
        <v>1.1235955056179741</v>
      </c>
      <c r="AW89" s="6">
        <f t="shared" si="112"/>
        <v>0.90909090909090906</v>
      </c>
      <c r="AX89" s="16">
        <v>20.001000000000001</v>
      </c>
      <c r="AY89" s="17">
        <v>677</v>
      </c>
      <c r="AZ89" s="6">
        <f t="shared" si="126"/>
        <v>2.7938050409960486</v>
      </c>
      <c r="BA89" s="6">
        <f t="shared" si="127"/>
        <v>2.5757575757575757</v>
      </c>
    </row>
    <row r="90" spans="1:53" x14ac:dyDescent="0.3">
      <c r="A90" s="14">
        <v>20.234999999999999</v>
      </c>
      <c r="B90" s="15">
        <v>951</v>
      </c>
      <c r="C90" s="15">
        <v>943</v>
      </c>
      <c r="D90">
        <f t="shared" si="128"/>
        <v>951</v>
      </c>
      <c r="E90" s="6">
        <f t="shared" si="117"/>
        <v>0.84835630965005315</v>
      </c>
      <c r="F90" s="6">
        <f t="shared" si="92"/>
        <v>0</v>
      </c>
      <c r="G90" s="14">
        <v>20.001999999999999</v>
      </c>
      <c r="H90" s="15">
        <v>956</v>
      </c>
      <c r="I90" s="6">
        <f t="shared" si="93"/>
        <v>1.3785790031813361</v>
      </c>
      <c r="J90" s="6">
        <f t="shared" si="94"/>
        <v>0.52576235541535232</v>
      </c>
      <c r="K90" s="14">
        <v>20</v>
      </c>
      <c r="L90" s="15">
        <v>959</v>
      </c>
      <c r="M90" s="6">
        <f t="shared" si="95"/>
        <v>1.6967126193001063</v>
      </c>
      <c r="N90" s="6">
        <f t="shared" si="96"/>
        <v>0.84121976866456361</v>
      </c>
      <c r="O90" s="14">
        <v>20.007999999999999</v>
      </c>
      <c r="P90" s="15">
        <v>958</v>
      </c>
      <c r="Q90" s="6">
        <f t="shared" si="97"/>
        <v>1.5906680805938493</v>
      </c>
      <c r="R90" s="6">
        <f t="shared" si="98"/>
        <v>0.73606729758149314</v>
      </c>
      <c r="S90" s="14">
        <v>20.001000000000001</v>
      </c>
      <c r="T90" s="15">
        <v>959</v>
      </c>
      <c r="U90" s="6">
        <f t="shared" si="99"/>
        <v>1.6967126193001063</v>
      </c>
      <c r="V90" s="6">
        <f t="shared" si="100"/>
        <v>0.84121976866456361</v>
      </c>
      <c r="W90" s="14">
        <v>20.015999999999998</v>
      </c>
      <c r="X90" s="15">
        <v>973</v>
      </c>
      <c r="Y90" s="6">
        <f t="shared" si="101"/>
        <v>3.1813361611876987</v>
      </c>
      <c r="Z90" s="6">
        <f t="shared" si="102"/>
        <v>2.3133543638275498</v>
      </c>
      <c r="AB90" s="14">
        <v>20.241</v>
      </c>
      <c r="AC90" s="15">
        <v>660</v>
      </c>
      <c r="AD90" s="19">
        <v>658.6</v>
      </c>
      <c r="AE90">
        <f t="shared" si="129"/>
        <v>660</v>
      </c>
      <c r="AF90" s="6">
        <f t="shared" si="118"/>
        <v>0.21257212268447878</v>
      </c>
      <c r="AG90" s="6">
        <f t="shared" si="119"/>
        <v>0</v>
      </c>
      <c r="AH90" s="14">
        <v>20.021000000000001</v>
      </c>
      <c r="AI90" s="15">
        <v>662</v>
      </c>
      <c r="AJ90" s="6">
        <f t="shared" si="120"/>
        <v>0.51624658366231058</v>
      </c>
      <c r="AK90" s="6">
        <f t="shared" si="121"/>
        <v>0.30303030303030304</v>
      </c>
      <c r="AL90" s="14">
        <v>20.001000000000001</v>
      </c>
      <c r="AM90" s="15">
        <v>667</v>
      </c>
      <c r="AN90" s="6">
        <f t="shared" si="122"/>
        <v>1.27543273610689</v>
      </c>
      <c r="AO90" s="6">
        <f t="shared" si="123"/>
        <v>1.0606060606060608</v>
      </c>
      <c r="AP90" s="14">
        <v>20.016999999999999</v>
      </c>
      <c r="AQ90" s="15">
        <v>661</v>
      </c>
      <c r="AR90" s="6">
        <f t="shared" si="124"/>
        <v>0.36440935317339468</v>
      </c>
      <c r="AS90" s="6">
        <f t="shared" si="125"/>
        <v>0.15151515151515152</v>
      </c>
      <c r="AT90" s="14">
        <v>20.001000000000001</v>
      </c>
      <c r="AU90" s="15">
        <v>661</v>
      </c>
      <c r="AV90" s="6">
        <f t="shared" si="111"/>
        <v>0.36440935317339468</v>
      </c>
      <c r="AW90" s="6">
        <f t="shared" si="112"/>
        <v>0.15151515151515152</v>
      </c>
      <c r="AX90" s="14">
        <v>20.001000000000001</v>
      </c>
      <c r="AY90" s="15">
        <v>680</v>
      </c>
      <c r="AZ90" s="6">
        <f t="shared" si="126"/>
        <v>3.2493167324627961</v>
      </c>
      <c r="BA90" s="6">
        <f t="shared" si="127"/>
        <v>3.0303030303030303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20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20.157</v>
      </c>
      <c r="B92" s="15">
        <v>1035</v>
      </c>
      <c r="C92" s="15">
        <v>1018</v>
      </c>
      <c r="D92">
        <f>MIN($B$92:$B$101,$H$92:$H$101,$L$92:$L$101,$P$92:$P$101,$T$92:$T$101,$X$92:$X$101)</f>
        <v>1023</v>
      </c>
      <c r="E92" s="6">
        <f t="shared" ref="E92:E101" si="130">(B92-C92)/C92*100</f>
        <v>1.6699410609037328</v>
      </c>
      <c r="F92" s="6">
        <f t="shared" si="92"/>
        <v>1.1730205278592376</v>
      </c>
      <c r="G92" s="14">
        <v>20</v>
      </c>
      <c r="H92" s="15">
        <v>1035</v>
      </c>
      <c r="I92" s="6">
        <f t="shared" si="93"/>
        <v>1.6699410609037328</v>
      </c>
      <c r="J92" s="6">
        <f t="shared" si="94"/>
        <v>1.1730205278592376</v>
      </c>
      <c r="K92" s="14">
        <v>20</v>
      </c>
      <c r="L92" s="15">
        <v>1045</v>
      </c>
      <c r="M92" s="6">
        <f t="shared" si="95"/>
        <v>2.6522593320235757</v>
      </c>
      <c r="N92" s="6">
        <f t="shared" si="96"/>
        <v>2.1505376344086025</v>
      </c>
      <c r="O92" s="14">
        <v>20.004000000000001</v>
      </c>
      <c r="P92" s="15">
        <v>1035</v>
      </c>
      <c r="Q92" s="6">
        <f t="shared" si="97"/>
        <v>1.6699410609037328</v>
      </c>
      <c r="R92" s="6">
        <f t="shared" si="98"/>
        <v>1.1730205278592376</v>
      </c>
      <c r="S92" s="14">
        <v>20.001000000000001</v>
      </c>
      <c r="T92" s="15">
        <v>1036</v>
      </c>
      <c r="U92" s="6">
        <f t="shared" si="99"/>
        <v>1.768172888015717</v>
      </c>
      <c r="V92" s="6">
        <f t="shared" si="100"/>
        <v>1.270772238514174</v>
      </c>
      <c r="W92" s="14">
        <v>20.001000000000001</v>
      </c>
      <c r="X92" s="15">
        <v>1065</v>
      </c>
      <c r="Y92" s="6">
        <f t="shared" si="101"/>
        <v>4.6168958742632613</v>
      </c>
      <c r="Z92" s="6">
        <f t="shared" si="102"/>
        <v>4.1055718475073313</v>
      </c>
      <c r="AB92" s="14">
        <v>20.204999999999998</v>
      </c>
      <c r="AC92" s="15">
        <v>699</v>
      </c>
      <c r="AD92" s="19">
        <v>698.2</v>
      </c>
      <c r="AE92">
        <f>MIN($AC$92:$AC$101,$AI$92:$AI$101,$AM$92:$AM$101,$AQ$92:$AQ$101,$AU$92:$AU$101,$AY$92:$AY$101)</f>
        <v>699</v>
      </c>
      <c r="AF92" s="6">
        <f t="shared" ref="AF92:AF101" si="131">(AC92-AD92)/AD92*100</f>
        <v>0.11458034947005935</v>
      </c>
      <c r="AG92" s="6">
        <f t="shared" ref="AG92:AG101" si="132">(AC92-AE92)/AE92*100</f>
        <v>0</v>
      </c>
      <c r="AH92" s="14">
        <v>20.001000000000001</v>
      </c>
      <c r="AI92" s="15">
        <v>702</v>
      </c>
      <c r="AJ92" s="6">
        <f t="shared" ref="AJ92:AJ101" si="133">(AI92-AD92)/AD92*100</f>
        <v>0.54425665998280637</v>
      </c>
      <c r="AK92" s="6">
        <f t="shared" ref="AK92:AK101" si="134">(AI92-AE92)/AE92*100</f>
        <v>0.42918454935622319</v>
      </c>
      <c r="AL92" s="14">
        <v>20.001000000000001</v>
      </c>
      <c r="AM92" s="15">
        <v>700</v>
      </c>
      <c r="AN92" s="6">
        <f t="shared" ref="AN92:AN101" si="135">(AM92-AD92)/AD92*100</f>
        <v>0.25780578630764173</v>
      </c>
      <c r="AO92" s="6">
        <f t="shared" ref="AO92:AO101" si="136">(AM92-AE92)/AE92*100</f>
        <v>0.14306151645207438</v>
      </c>
      <c r="AP92" s="14">
        <v>20.001000000000001</v>
      </c>
      <c r="AQ92" s="15">
        <v>699</v>
      </c>
      <c r="AR92" s="6">
        <f t="shared" ref="AR92:AR101" si="137">(AQ92-AD92)/AD92*100</f>
        <v>0.11458034947005935</v>
      </c>
      <c r="AS92" s="6">
        <f t="shared" ref="AS92:AS101" si="138">(AQ92-AE92)/AE92*100</f>
        <v>0</v>
      </c>
      <c r="AT92" s="14">
        <v>20.001999999999999</v>
      </c>
      <c r="AU92" s="15">
        <v>700</v>
      </c>
      <c r="AV92" s="6">
        <f t="shared" si="111"/>
        <v>0.25780578630764173</v>
      </c>
      <c r="AW92" s="6">
        <f t="shared" si="112"/>
        <v>0.14306151645207438</v>
      </c>
      <c r="AX92" s="14">
        <v>20.016999999999999</v>
      </c>
      <c r="AY92" s="15">
        <v>711</v>
      </c>
      <c r="AZ92" s="6">
        <f t="shared" ref="AZ92:AZ101" si="139">(AY92-AD92)/AD92*100</f>
        <v>1.8332855915210475</v>
      </c>
      <c r="BA92" s="6">
        <f t="shared" ref="BA92:BA101" si="140">(AY92-AE92)/AE92*100</f>
        <v>1.7167381974248928</v>
      </c>
    </row>
    <row r="93" spans="1:53" x14ac:dyDescent="0.3">
      <c r="A93" s="16">
        <v>20.234999999999999</v>
      </c>
      <c r="B93" s="17">
        <v>1023</v>
      </c>
      <c r="C93" s="17">
        <v>1018</v>
      </c>
      <c r="D93">
        <f t="shared" ref="D93:D101" si="141">MIN($B$92:$B$101,$H$92:$H$101,$L$92:$L$101,$P$92:$P$101,$T$92:$T$101,$X$92:$X$101)</f>
        <v>1023</v>
      </c>
      <c r="E93" s="6">
        <f t="shared" si="130"/>
        <v>0.49115913555992141</v>
      </c>
      <c r="F93" s="6">
        <f t="shared" si="92"/>
        <v>0</v>
      </c>
      <c r="G93" s="16">
        <v>20.024000000000001</v>
      </c>
      <c r="H93" s="17">
        <v>1029</v>
      </c>
      <c r="I93" s="6">
        <f t="shared" si="93"/>
        <v>1.080550098231827</v>
      </c>
      <c r="J93" s="6">
        <f t="shared" si="94"/>
        <v>0.5865102639296188</v>
      </c>
      <c r="K93" s="16">
        <v>20</v>
      </c>
      <c r="L93" s="17">
        <v>1049</v>
      </c>
      <c r="M93" s="6">
        <f t="shared" si="95"/>
        <v>3.0451866404715129</v>
      </c>
      <c r="N93" s="6">
        <f t="shared" si="96"/>
        <v>2.541544477028348</v>
      </c>
      <c r="O93" s="16">
        <v>20.021000000000001</v>
      </c>
      <c r="P93" s="17">
        <v>1027</v>
      </c>
      <c r="Q93" s="6">
        <f t="shared" si="97"/>
        <v>0.88408644400785852</v>
      </c>
      <c r="R93" s="6">
        <f t="shared" si="98"/>
        <v>0.39100684261974583</v>
      </c>
      <c r="S93" s="16">
        <v>20.001000000000001</v>
      </c>
      <c r="T93" s="17">
        <v>1032</v>
      </c>
      <c r="U93" s="6">
        <f t="shared" si="99"/>
        <v>1.37524557956778</v>
      </c>
      <c r="V93" s="6">
        <f t="shared" si="100"/>
        <v>0.87976539589442826</v>
      </c>
      <c r="W93" s="16">
        <v>20.016999999999999</v>
      </c>
      <c r="X93" s="17">
        <v>1064</v>
      </c>
      <c r="Y93" s="6">
        <f t="shared" si="101"/>
        <v>4.5186640471512778</v>
      </c>
      <c r="Z93" s="6">
        <f t="shared" si="102"/>
        <v>4.0078201368523949</v>
      </c>
      <c r="AB93" s="16">
        <v>20.344000000000001</v>
      </c>
      <c r="AC93" s="17">
        <v>699</v>
      </c>
      <c r="AD93" s="20">
        <v>698.2</v>
      </c>
      <c r="AE93">
        <f t="shared" ref="AE93:AE101" si="142">MIN($AC$92:$AC$101,$AI$92:$AI$101,$AM$92:$AM$101,$AQ$92:$AQ$101,$AU$92:$AU$101,$AY$92:$AY$101)</f>
        <v>699</v>
      </c>
      <c r="AF93" s="6">
        <f t="shared" si="131"/>
        <v>0.11458034947005935</v>
      </c>
      <c r="AG93" s="6">
        <f t="shared" si="132"/>
        <v>0</v>
      </c>
      <c r="AH93" s="16">
        <v>20.001000000000001</v>
      </c>
      <c r="AI93" s="17">
        <v>702</v>
      </c>
      <c r="AJ93" s="6">
        <f t="shared" si="133"/>
        <v>0.54425665998280637</v>
      </c>
      <c r="AK93" s="6">
        <f t="shared" si="134"/>
        <v>0.42918454935622319</v>
      </c>
      <c r="AL93" s="16">
        <v>20.001000000000001</v>
      </c>
      <c r="AM93" s="17">
        <v>703</v>
      </c>
      <c r="AN93" s="6">
        <f t="shared" si="135"/>
        <v>0.68748209682038874</v>
      </c>
      <c r="AO93" s="6">
        <f t="shared" si="136"/>
        <v>0.57224606580829751</v>
      </c>
      <c r="AP93" s="16">
        <v>20.016999999999999</v>
      </c>
      <c r="AQ93" s="17">
        <v>699</v>
      </c>
      <c r="AR93" s="6">
        <f t="shared" si="137"/>
        <v>0.11458034947005935</v>
      </c>
      <c r="AS93" s="6">
        <f t="shared" si="138"/>
        <v>0</v>
      </c>
      <c r="AT93" s="16">
        <v>20.007999999999999</v>
      </c>
      <c r="AU93" s="17">
        <v>701</v>
      </c>
      <c r="AV93" s="6">
        <f t="shared" si="111"/>
        <v>0.40103122314522405</v>
      </c>
      <c r="AW93" s="6">
        <f t="shared" si="112"/>
        <v>0.28612303290414876</v>
      </c>
      <c r="AX93" s="16">
        <v>20.007999999999999</v>
      </c>
      <c r="AY93" s="17">
        <v>712</v>
      </c>
      <c r="AZ93" s="6">
        <f t="shared" si="139"/>
        <v>1.97651102835863</v>
      </c>
      <c r="BA93" s="6">
        <f t="shared" si="140"/>
        <v>1.8597997138769671</v>
      </c>
    </row>
    <row r="94" spans="1:53" x14ac:dyDescent="0.3">
      <c r="A94" s="14">
        <v>20.172999999999998</v>
      </c>
      <c r="B94" s="15">
        <v>1026</v>
      </c>
      <c r="C94" s="15">
        <v>1018</v>
      </c>
      <c r="D94">
        <f t="shared" si="141"/>
        <v>1023</v>
      </c>
      <c r="E94" s="6">
        <f t="shared" si="130"/>
        <v>0.78585461689587421</v>
      </c>
      <c r="F94" s="6">
        <f t="shared" si="92"/>
        <v>0.2932551319648094</v>
      </c>
      <c r="G94" s="14">
        <v>20.015000000000001</v>
      </c>
      <c r="H94" s="15">
        <v>1035</v>
      </c>
      <c r="I94" s="6">
        <f t="shared" si="93"/>
        <v>1.6699410609037328</v>
      </c>
      <c r="J94" s="6">
        <f t="shared" si="94"/>
        <v>1.1730205278592376</v>
      </c>
      <c r="K94" s="14">
        <v>20</v>
      </c>
      <c r="L94" s="15">
        <v>1043</v>
      </c>
      <c r="M94" s="6">
        <f t="shared" si="95"/>
        <v>2.4557956777996068</v>
      </c>
      <c r="N94" s="6">
        <f t="shared" si="96"/>
        <v>1.9550342130987293</v>
      </c>
      <c r="O94" s="14">
        <v>20.012</v>
      </c>
      <c r="P94" s="15">
        <v>1031</v>
      </c>
      <c r="Q94" s="6">
        <f t="shared" si="97"/>
        <v>1.2770137524557956</v>
      </c>
      <c r="R94" s="6">
        <f t="shared" si="98"/>
        <v>0.78201368523949166</v>
      </c>
      <c r="S94" s="14">
        <v>20.001000000000001</v>
      </c>
      <c r="T94" s="15">
        <v>1037</v>
      </c>
      <c r="U94" s="6">
        <f t="shared" si="99"/>
        <v>1.8664047151277015</v>
      </c>
      <c r="V94" s="6">
        <f t="shared" si="100"/>
        <v>1.3685239491691104</v>
      </c>
      <c r="W94" s="14">
        <v>20.001000000000001</v>
      </c>
      <c r="X94" s="15">
        <v>1061</v>
      </c>
      <c r="Y94" s="6">
        <f t="shared" si="101"/>
        <v>4.2239685658153237</v>
      </c>
      <c r="Z94" s="6">
        <f t="shared" si="102"/>
        <v>3.7145650048875858</v>
      </c>
      <c r="AB94" s="14">
        <v>20.189</v>
      </c>
      <c r="AC94" s="15">
        <v>699</v>
      </c>
      <c r="AD94" s="19">
        <v>698.2</v>
      </c>
      <c r="AE94">
        <f t="shared" si="142"/>
        <v>699</v>
      </c>
      <c r="AF94" s="6">
        <f t="shared" si="131"/>
        <v>0.11458034947005935</v>
      </c>
      <c r="AG94" s="6">
        <f t="shared" si="132"/>
        <v>0</v>
      </c>
      <c r="AH94" s="14">
        <v>20.001999999999999</v>
      </c>
      <c r="AI94" s="15">
        <v>700</v>
      </c>
      <c r="AJ94" s="6">
        <f t="shared" si="133"/>
        <v>0.25780578630764173</v>
      </c>
      <c r="AK94" s="6">
        <f t="shared" si="134"/>
        <v>0.14306151645207438</v>
      </c>
      <c r="AL94" s="14">
        <v>20.001000000000001</v>
      </c>
      <c r="AM94" s="15">
        <v>700</v>
      </c>
      <c r="AN94" s="6">
        <f t="shared" si="135"/>
        <v>0.25780578630764173</v>
      </c>
      <c r="AO94" s="6">
        <f t="shared" si="136"/>
        <v>0.14306151645207438</v>
      </c>
      <c r="AP94" s="14">
        <v>20.021000000000001</v>
      </c>
      <c r="AQ94" s="15">
        <v>699</v>
      </c>
      <c r="AR94" s="6">
        <f t="shared" si="137"/>
        <v>0.11458034947005935</v>
      </c>
      <c r="AS94" s="6">
        <f t="shared" si="138"/>
        <v>0</v>
      </c>
      <c r="AT94" s="14">
        <v>20.001000000000001</v>
      </c>
      <c r="AU94" s="15">
        <v>700</v>
      </c>
      <c r="AV94" s="6">
        <f t="shared" si="111"/>
        <v>0.25780578630764173</v>
      </c>
      <c r="AW94" s="6">
        <f t="shared" si="112"/>
        <v>0.14306151645207438</v>
      </c>
      <c r="AX94" s="14">
        <v>20.016999999999999</v>
      </c>
      <c r="AY94" s="15">
        <v>711</v>
      </c>
      <c r="AZ94" s="6">
        <f t="shared" si="139"/>
        <v>1.8332855915210475</v>
      </c>
      <c r="BA94" s="6">
        <f t="shared" si="140"/>
        <v>1.7167381974248928</v>
      </c>
    </row>
    <row r="95" spans="1:53" x14ac:dyDescent="0.3">
      <c r="A95" s="16">
        <v>20.047999999999998</v>
      </c>
      <c r="B95" s="17">
        <v>1035</v>
      </c>
      <c r="C95" s="17">
        <v>1018</v>
      </c>
      <c r="D95">
        <f t="shared" si="141"/>
        <v>1023</v>
      </c>
      <c r="E95" s="6">
        <f t="shared" si="130"/>
        <v>1.6699410609037328</v>
      </c>
      <c r="F95" s="6">
        <f t="shared" si="92"/>
        <v>1.1730205278592376</v>
      </c>
      <c r="G95" s="16">
        <v>20.007000000000001</v>
      </c>
      <c r="H95" s="17">
        <v>1034</v>
      </c>
      <c r="I95" s="6">
        <f t="shared" si="93"/>
        <v>1.5717092337917484</v>
      </c>
      <c r="J95" s="6">
        <f t="shared" si="94"/>
        <v>1.0752688172043012</v>
      </c>
      <c r="K95" s="16">
        <v>20</v>
      </c>
      <c r="L95" s="17">
        <v>1042</v>
      </c>
      <c r="M95" s="6">
        <f t="shared" si="95"/>
        <v>2.3575638506876229</v>
      </c>
      <c r="N95" s="6">
        <f t="shared" si="96"/>
        <v>1.8572825024437929</v>
      </c>
      <c r="O95" s="16">
        <v>20.018000000000001</v>
      </c>
      <c r="P95" s="17">
        <v>1027</v>
      </c>
      <c r="Q95" s="6">
        <f t="shared" si="97"/>
        <v>0.88408644400785852</v>
      </c>
      <c r="R95" s="6">
        <f t="shared" si="98"/>
        <v>0.39100684261974583</v>
      </c>
      <c r="S95" s="16">
        <v>20.001000000000001</v>
      </c>
      <c r="T95" s="17">
        <v>1042</v>
      </c>
      <c r="U95" s="6">
        <f t="shared" si="99"/>
        <v>2.3575638506876229</v>
      </c>
      <c r="V95" s="6">
        <f t="shared" si="100"/>
        <v>1.8572825024437929</v>
      </c>
      <c r="W95" s="16">
        <v>20.001000000000001</v>
      </c>
      <c r="X95" s="17">
        <v>1063</v>
      </c>
      <c r="Y95" s="6">
        <f t="shared" si="101"/>
        <v>4.4204322200392925</v>
      </c>
      <c r="Z95" s="6">
        <f t="shared" si="102"/>
        <v>3.9100684261974585</v>
      </c>
      <c r="AB95" s="16">
        <v>20.282</v>
      </c>
      <c r="AC95" s="17">
        <v>699</v>
      </c>
      <c r="AD95" s="20">
        <v>698.2</v>
      </c>
      <c r="AE95">
        <f t="shared" si="142"/>
        <v>699</v>
      </c>
      <c r="AF95" s="6">
        <f t="shared" si="131"/>
        <v>0.11458034947005935</v>
      </c>
      <c r="AG95" s="6">
        <f t="shared" si="132"/>
        <v>0</v>
      </c>
      <c r="AH95" s="16">
        <v>20.015999999999998</v>
      </c>
      <c r="AI95" s="17">
        <v>702</v>
      </c>
      <c r="AJ95" s="6">
        <f t="shared" si="133"/>
        <v>0.54425665998280637</v>
      </c>
      <c r="AK95" s="6">
        <f t="shared" si="134"/>
        <v>0.42918454935622319</v>
      </c>
      <c r="AL95" s="16">
        <v>20.001000000000001</v>
      </c>
      <c r="AM95" s="17">
        <v>700</v>
      </c>
      <c r="AN95" s="6">
        <f t="shared" si="135"/>
        <v>0.25780578630764173</v>
      </c>
      <c r="AO95" s="6">
        <f t="shared" si="136"/>
        <v>0.14306151645207438</v>
      </c>
      <c r="AP95" s="16">
        <v>20.001000000000001</v>
      </c>
      <c r="AQ95" s="17">
        <v>699</v>
      </c>
      <c r="AR95" s="6">
        <f t="shared" si="137"/>
        <v>0.11458034947005935</v>
      </c>
      <c r="AS95" s="6">
        <f t="shared" si="138"/>
        <v>0</v>
      </c>
      <c r="AT95" s="16">
        <v>20.001000000000001</v>
      </c>
      <c r="AU95" s="17">
        <v>699</v>
      </c>
      <c r="AV95" s="6">
        <f t="shared" si="111"/>
        <v>0.11458034947005935</v>
      </c>
      <c r="AW95" s="6">
        <f t="shared" si="112"/>
        <v>0</v>
      </c>
      <c r="AX95" s="16">
        <v>20.001000000000001</v>
      </c>
      <c r="AY95" s="17">
        <v>712</v>
      </c>
      <c r="AZ95" s="6">
        <f t="shared" si="139"/>
        <v>1.97651102835863</v>
      </c>
      <c r="BA95" s="6">
        <f t="shared" si="140"/>
        <v>1.8597997138769671</v>
      </c>
    </row>
    <row r="96" spans="1:53" x14ac:dyDescent="0.3">
      <c r="A96" s="14">
        <v>20.234999999999999</v>
      </c>
      <c r="B96" s="15">
        <v>1023</v>
      </c>
      <c r="C96" s="15">
        <v>1018</v>
      </c>
      <c r="D96">
        <f t="shared" si="141"/>
        <v>1023</v>
      </c>
      <c r="E96" s="6">
        <f t="shared" si="130"/>
        <v>0.49115913555992141</v>
      </c>
      <c r="F96" s="6">
        <f t="shared" si="92"/>
        <v>0</v>
      </c>
      <c r="G96" s="14">
        <v>20.009</v>
      </c>
      <c r="H96" s="15">
        <v>1037</v>
      </c>
      <c r="I96" s="6">
        <f t="shared" si="93"/>
        <v>1.8664047151277015</v>
      </c>
      <c r="J96" s="6">
        <f t="shared" si="94"/>
        <v>1.3685239491691104</v>
      </c>
      <c r="K96" s="14">
        <v>20</v>
      </c>
      <c r="L96" s="15">
        <v>1038</v>
      </c>
      <c r="M96" s="6">
        <f t="shared" si="95"/>
        <v>1.9646365422396856</v>
      </c>
      <c r="N96" s="6">
        <f t="shared" si="96"/>
        <v>1.466275659824047</v>
      </c>
      <c r="O96" s="14">
        <v>20.009</v>
      </c>
      <c r="P96" s="15">
        <v>1035</v>
      </c>
      <c r="Q96" s="6">
        <f t="shared" si="97"/>
        <v>1.6699410609037328</v>
      </c>
      <c r="R96" s="6">
        <f t="shared" si="98"/>
        <v>1.1730205278592376</v>
      </c>
      <c r="S96" s="14">
        <v>20.016999999999999</v>
      </c>
      <c r="T96" s="15">
        <v>1043</v>
      </c>
      <c r="U96" s="6">
        <f t="shared" si="99"/>
        <v>2.4557956777996068</v>
      </c>
      <c r="V96" s="6">
        <f t="shared" si="100"/>
        <v>1.9550342130987293</v>
      </c>
      <c r="W96" s="14">
        <v>20.001000000000001</v>
      </c>
      <c r="X96" s="15">
        <v>1061</v>
      </c>
      <c r="Y96" s="6">
        <f t="shared" si="101"/>
        <v>4.2239685658153237</v>
      </c>
      <c r="Z96" s="6">
        <f t="shared" si="102"/>
        <v>3.7145650048875858</v>
      </c>
      <c r="AB96" s="14">
        <v>20.016999999999999</v>
      </c>
      <c r="AC96" s="15">
        <v>699</v>
      </c>
      <c r="AD96" s="19">
        <v>698.2</v>
      </c>
      <c r="AE96">
        <f t="shared" si="142"/>
        <v>699</v>
      </c>
      <c r="AF96" s="6">
        <f t="shared" si="131"/>
        <v>0.11458034947005935</v>
      </c>
      <c r="AG96" s="6">
        <f t="shared" si="132"/>
        <v>0</v>
      </c>
      <c r="AH96" s="14">
        <v>20.032</v>
      </c>
      <c r="AI96" s="15">
        <v>701</v>
      </c>
      <c r="AJ96" s="6">
        <f t="shared" si="133"/>
        <v>0.40103122314522405</v>
      </c>
      <c r="AK96" s="6">
        <f t="shared" si="134"/>
        <v>0.28612303290414876</v>
      </c>
      <c r="AL96" s="14">
        <v>20.001000000000001</v>
      </c>
      <c r="AM96" s="15">
        <v>703</v>
      </c>
      <c r="AN96" s="6">
        <f t="shared" si="135"/>
        <v>0.68748209682038874</v>
      </c>
      <c r="AO96" s="6">
        <f t="shared" si="136"/>
        <v>0.57224606580829751</v>
      </c>
      <c r="AP96" s="14">
        <v>20.001000000000001</v>
      </c>
      <c r="AQ96" s="15">
        <v>699</v>
      </c>
      <c r="AR96" s="6">
        <f t="shared" si="137"/>
        <v>0.11458034947005935</v>
      </c>
      <c r="AS96" s="6">
        <f t="shared" si="138"/>
        <v>0</v>
      </c>
      <c r="AT96" s="14">
        <v>20.001000000000001</v>
      </c>
      <c r="AU96" s="15">
        <v>699</v>
      </c>
      <c r="AV96" s="6">
        <f t="shared" si="111"/>
        <v>0.11458034947005935</v>
      </c>
      <c r="AW96" s="6">
        <f t="shared" si="112"/>
        <v>0</v>
      </c>
      <c r="AX96" s="14">
        <v>20.001000000000001</v>
      </c>
      <c r="AY96" s="15">
        <v>711</v>
      </c>
      <c r="AZ96" s="6">
        <f t="shared" si="139"/>
        <v>1.8332855915210475</v>
      </c>
      <c r="BA96" s="6">
        <f t="shared" si="140"/>
        <v>1.7167381974248928</v>
      </c>
    </row>
    <row r="97" spans="1:53" x14ac:dyDescent="0.3">
      <c r="A97" s="16">
        <v>20.064</v>
      </c>
      <c r="B97" s="17">
        <v>1023</v>
      </c>
      <c r="C97" s="17">
        <v>1018</v>
      </c>
      <c r="D97">
        <f t="shared" si="141"/>
        <v>1023</v>
      </c>
      <c r="E97" s="6">
        <f t="shared" si="130"/>
        <v>0.49115913555992141</v>
      </c>
      <c r="F97" s="6">
        <f t="shared" si="92"/>
        <v>0</v>
      </c>
      <c r="G97" s="16">
        <v>20.001999999999999</v>
      </c>
      <c r="H97" s="17">
        <v>1035</v>
      </c>
      <c r="I97" s="6">
        <f t="shared" si="93"/>
        <v>1.6699410609037328</v>
      </c>
      <c r="J97" s="6">
        <f t="shared" si="94"/>
        <v>1.1730205278592376</v>
      </c>
      <c r="K97" s="16">
        <v>20</v>
      </c>
      <c r="L97" s="17">
        <v>1045</v>
      </c>
      <c r="M97" s="6">
        <f t="shared" si="95"/>
        <v>2.6522593320235757</v>
      </c>
      <c r="N97" s="6">
        <f t="shared" si="96"/>
        <v>2.1505376344086025</v>
      </c>
      <c r="O97" s="16">
        <v>20</v>
      </c>
      <c r="P97" s="17">
        <v>1034</v>
      </c>
      <c r="Q97" s="6">
        <f t="shared" si="97"/>
        <v>1.5717092337917484</v>
      </c>
      <c r="R97" s="6">
        <f t="shared" si="98"/>
        <v>1.0752688172043012</v>
      </c>
      <c r="S97" s="16">
        <v>20.021999999999998</v>
      </c>
      <c r="T97" s="17">
        <v>1035</v>
      </c>
      <c r="U97" s="6">
        <f t="shared" si="99"/>
        <v>1.6699410609037328</v>
      </c>
      <c r="V97" s="6">
        <f t="shared" si="100"/>
        <v>1.1730205278592376</v>
      </c>
      <c r="W97" s="16">
        <v>20.001000000000001</v>
      </c>
      <c r="X97" s="17">
        <v>1065</v>
      </c>
      <c r="Y97" s="6">
        <f t="shared" si="101"/>
        <v>4.6168958742632613</v>
      </c>
      <c r="Z97" s="6">
        <f t="shared" si="102"/>
        <v>4.1055718475073313</v>
      </c>
      <c r="AB97" s="16">
        <v>20.032</v>
      </c>
      <c r="AC97" s="17">
        <v>699</v>
      </c>
      <c r="AD97" s="20">
        <v>698.2</v>
      </c>
      <c r="AE97">
        <f t="shared" si="142"/>
        <v>699</v>
      </c>
      <c r="AF97" s="6">
        <f t="shared" si="131"/>
        <v>0.11458034947005935</v>
      </c>
      <c r="AG97" s="6">
        <f t="shared" si="132"/>
        <v>0</v>
      </c>
      <c r="AH97" s="16">
        <v>20.001999999999999</v>
      </c>
      <c r="AI97" s="17">
        <v>700</v>
      </c>
      <c r="AJ97" s="6">
        <f t="shared" si="133"/>
        <v>0.25780578630764173</v>
      </c>
      <c r="AK97" s="6">
        <f t="shared" si="134"/>
        <v>0.14306151645207438</v>
      </c>
      <c r="AL97" s="16">
        <v>20.006</v>
      </c>
      <c r="AM97" s="17">
        <v>700</v>
      </c>
      <c r="AN97" s="6">
        <f t="shared" si="135"/>
        <v>0.25780578630764173</v>
      </c>
      <c r="AO97" s="6">
        <f t="shared" si="136"/>
        <v>0.14306151645207438</v>
      </c>
      <c r="AP97" s="16">
        <v>20.016999999999999</v>
      </c>
      <c r="AQ97" s="17">
        <v>699</v>
      </c>
      <c r="AR97" s="6">
        <f t="shared" si="137"/>
        <v>0.11458034947005935</v>
      </c>
      <c r="AS97" s="6">
        <f t="shared" si="138"/>
        <v>0</v>
      </c>
      <c r="AT97" s="16">
        <v>20.001000000000001</v>
      </c>
      <c r="AU97" s="17">
        <v>700</v>
      </c>
      <c r="AV97" s="6">
        <f t="shared" si="111"/>
        <v>0.25780578630764173</v>
      </c>
      <c r="AW97" s="6">
        <f t="shared" si="112"/>
        <v>0.14306151645207438</v>
      </c>
      <c r="AX97" s="16">
        <v>20.016999999999999</v>
      </c>
      <c r="AY97" s="17">
        <v>711</v>
      </c>
      <c r="AZ97" s="6">
        <f t="shared" si="139"/>
        <v>1.8332855915210475</v>
      </c>
      <c r="BA97" s="6">
        <f t="shared" si="140"/>
        <v>1.7167381974248928</v>
      </c>
    </row>
    <row r="98" spans="1:53" x14ac:dyDescent="0.3">
      <c r="A98" s="14">
        <v>20.062999999999999</v>
      </c>
      <c r="B98" s="15">
        <v>1026</v>
      </c>
      <c r="C98" s="15">
        <v>1018</v>
      </c>
      <c r="D98">
        <f t="shared" si="141"/>
        <v>1023</v>
      </c>
      <c r="E98" s="6">
        <f t="shared" si="130"/>
        <v>0.78585461689587421</v>
      </c>
      <c r="F98" s="6">
        <f t="shared" si="92"/>
        <v>0.2932551319648094</v>
      </c>
      <c r="G98" s="14">
        <v>20</v>
      </c>
      <c r="H98" s="15">
        <v>1034</v>
      </c>
      <c r="I98" s="6">
        <f t="shared" si="93"/>
        <v>1.5717092337917484</v>
      </c>
      <c r="J98" s="6">
        <f t="shared" si="94"/>
        <v>1.0752688172043012</v>
      </c>
      <c r="K98" s="14">
        <v>20</v>
      </c>
      <c r="L98" s="15">
        <v>1045</v>
      </c>
      <c r="M98" s="6">
        <f t="shared" si="95"/>
        <v>2.6522593320235757</v>
      </c>
      <c r="N98" s="6">
        <f t="shared" si="96"/>
        <v>2.1505376344086025</v>
      </c>
      <c r="O98" s="14">
        <v>20.009</v>
      </c>
      <c r="P98" s="15">
        <v>1035</v>
      </c>
      <c r="Q98" s="6">
        <f t="shared" si="97"/>
        <v>1.6699410609037328</v>
      </c>
      <c r="R98" s="6">
        <f t="shared" si="98"/>
        <v>1.1730205278592376</v>
      </c>
      <c r="S98" s="14">
        <v>20.001000000000001</v>
      </c>
      <c r="T98" s="15">
        <v>1034</v>
      </c>
      <c r="U98" s="6">
        <f t="shared" si="99"/>
        <v>1.5717092337917484</v>
      </c>
      <c r="V98" s="6">
        <f t="shared" si="100"/>
        <v>1.0752688172043012</v>
      </c>
      <c r="W98" s="14">
        <v>20.016999999999999</v>
      </c>
      <c r="X98" s="15">
        <v>1064</v>
      </c>
      <c r="Y98" s="6">
        <f t="shared" si="101"/>
        <v>4.5186640471512778</v>
      </c>
      <c r="Z98" s="6">
        <f t="shared" si="102"/>
        <v>4.0078201368523949</v>
      </c>
      <c r="AB98" s="14">
        <v>20.312999999999999</v>
      </c>
      <c r="AC98" s="15">
        <v>699</v>
      </c>
      <c r="AD98" s="19">
        <v>698.2</v>
      </c>
      <c r="AE98">
        <f t="shared" si="142"/>
        <v>699</v>
      </c>
      <c r="AF98" s="6">
        <f t="shared" si="131"/>
        <v>0.11458034947005935</v>
      </c>
      <c r="AG98" s="6">
        <f t="shared" si="132"/>
        <v>0</v>
      </c>
      <c r="AH98" s="14">
        <v>20.001000000000001</v>
      </c>
      <c r="AI98" s="15">
        <v>701</v>
      </c>
      <c r="AJ98" s="6">
        <f t="shared" si="133"/>
        <v>0.40103122314522405</v>
      </c>
      <c r="AK98" s="6">
        <f t="shared" si="134"/>
        <v>0.28612303290414876</v>
      </c>
      <c r="AL98" s="14">
        <v>20.001000000000001</v>
      </c>
      <c r="AM98" s="15">
        <v>699</v>
      </c>
      <c r="AN98" s="6">
        <f t="shared" si="135"/>
        <v>0.11458034947005935</v>
      </c>
      <c r="AO98" s="6">
        <f t="shared" si="136"/>
        <v>0</v>
      </c>
      <c r="AP98" s="14">
        <v>20.001000000000001</v>
      </c>
      <c r="AQ98" s="15">
        <v>700</v>
      </c>
      <c r="AR98" s="6">
        <f t="shared" si="137"/>
        <v>0.25780578630764173</v>
      </c>
      <c r="AS98" s="6">
        <f t="shared" si="138"/>
        <v>0.14306151645207438</v>
      </c>
      <c r="AT98" s="14">
        <v>20.001000000000001</v>
      </c>
      <c r="AU98" s="15">
        <v>700</v>
      </c>
      <c r="AV98" s="6">
        <f t="shared" si="111"/>
        <v>0.25780578630764173</v>
      </c>
      <c r="AW98" s="6">
        <f t="shared" si="112"/>
        <v>0.14306151645207438</v>
      </c>
      <c r="AX98" s="14">
        <v>20.007999999999999</v>
      </c>
      <c r="AY98" s="15">
        <v>712</v>
      </c>
      <c r="AZ98" s="6">
        <f t="shared" si="139"/>
        <v>1.97651102835863</v>
      </c>
      <c r="BA98" s="6">
        <f t="shared" si="140"/>
        <v>1.8597997138769671</v>
      </c>
    </row>
    <row r="99" spans="1:53" x14ac:dyDescent="0.3">
      <c r="A99" s="16">
        <v>20.038</v>
      </c>
      <c r="B99" s="17">
        <v>1025</v>
      </c>
      <c r="C99" s="17">
        <v>1018</v>
      </c>
      <c r="D99">
        <f t="shared" si="141"/>
        <v>1023</v>
      </c>
      <c r="E99" s="6">
        <f t="shared" si="130"/>
        <v>0.68762278978389002</v>
      </c>
      <c r="F99" s="6">
        <f t="shared" si="92"/>
        <v>0.19550342130987292</v>
      </c>
      <c r="G99" s="16">
        <v>20.007999999999999</v>
      </c>
      <c r="H99" s="17">
        <v>1034</v>
      </c>
      <c r="I99" s="6">
        <f t="shared" si="93"/>
        <v>1.5717092337917484</v>
      </c>
      <c r="J99" s="6">
        <f t="shared" si="94"/>
        <v>1.0752688172043012</v>
      </c>
      <c r="K99" s="16">
        <v>20</v>
      </c>
      <c r="L99" s="17">
        <v>1043</v>
      </c>
      <c r="M99" s="6">
        <f t="shared" si="95"/>
        <v>2.4557956777996068</v>
      </c>
      <c r="N99" s="6">
        <f t="shared" si="96"/>
        <v>1.9550342130987293</v>
      </c>
      <c r="O99" s="16">
        <v>20.007999999999999</v>
      </c>
      <c r="P99" s="17">
        <v>1029</v>
      </c>
      <c r="Q99" s="6">
        <f t="shared" si="97"/>
        <v>1.080550098231827</v>
      </c>
      <c r="R99" s="6">
        <f t="shared" si="98"/>
        <v>0.5865102639296188</v>
      </c>
      <c r="S99" s="16">
        <v>20.001000000000001</v>
      </c>
      <c r="T99" s="17">
        <v>1034</v>
      </c>
      <c r="U99" s="6">
        <f t="shared" si="99"/>
        <v>1.5717092337917484</v>
      </c>
      <c r="V99" s="6">
        <f t="shared" si="100"/>
        <v>1.0752688172043012</v>
      </c>
      <c r="W99" s="16">
        <v>20.001000000000001</v>
      </c>
      <c r="X99" s="17">
        <v>1061</v>
      </c>
      <c r="Y99" s="6">
        <f t="shared" si="101"/>
        <v>4.2239685658153237</v>
      </c>
      <c r="Z99" s="6">
        <f t="shared" si="102"/>
        <v>3.7145650048875858</v>
      </c>
      <c r="AB99" s="16">
        <v>20.141999999999999</v>
      </c>
      <c r="AC99" s="17">
        <v>699</v>
      </c>
      <c r="AD99" s="20">
        <v>698.2</v>
      </c>
      <c r="AE99">
        <f t="shared" si="142"/>
        <v>699</v>
      </c>
      <c r="AF99" s="6">
        <f t="shared" si="131"/>
        <v>0.11458034947005935</v>
      </c>
      <c r="AG99" s="6">
        <f t="shared" si="132"/>
        <v>0</v>
      </c>
      <c r="AH99" s="16">
        <v>20.016999999999999</v>
      </c>
      <c r="AI99" s="17">
        <v>700</v>
      </c>
      <c r="AJ99" s="6">
        <f t="shared" si="133"/>
        <v>0.25780578630764173</v>
      </c>
      <c r="AK99" s="6">
        <f t="shared" si="134"/>
        <v>0.14306151645207438</v>
      </c>
      <c r="AL99" s="16">
        <v>20.001000000000001</v>
      </c>
      <c r="AM99" s="17">
        <v>699</v>
      </c>
      <c r="AN99" s="6">
        <f t="shared" si="135"/>
        <v>0.11458034947005935</v>
      </c>
      <c r="AO99" s="6">
        <f t="shared" si="136"/>
        <v>0</v>
      </c>
      <c r="AP99" s="16">
        <v>20.001000000000001</v>
      </c>
      <c r="AQ99" s="17">
        <v>700</v>
      </c>
      <c r="AR99" s="6">
        <f t="shared" si="137"/>
        <v>0.25780578630764173</v>
      </c>
      <c r="AS99" s="6">
        <f t="shared" si="138"/>
        <v>0.14306151645207438</v>
      </c>
      <c r="AT99" s="16">
        <v>20.001000000000001</v>
      </c>
      <c r="AU99" s="17">
        <v>701</v>
      </c>
      <c r="AV99" s="6">
        <f t="shared" si="111"/>
        <v>0.40103122314522405</v>
      </c>
      <c r="AW99" s="6">
        <f t="shared" si="112"/>
        <v>0.28612303290414876</v>
      </c>
      <c r="AX99" s="16">
        <v>20.016999999999999</v>
      </c>
      <c r="AY99" s="17">
        <v>711</v>
      </c>
      <c r="AZ99" s="6">
        <f t="shared" si="139"/>
        <v>1.8332855915210475</v>
      </c>
      <c r="BA99" s="6">
        <f t="shared" si="140"/>
        <v>1.7167381974248928</v>
      </c>
    </row>
    <row r="100" spans="1:53" x14ac:dyDescent="0.3">
      <c r="A100" s="14">
        <v>20.001000000000001</v>
      </c>
      <c r="B100" s="15">
        <v>1028</v>
      </c>
      <c r="C100" s="15">
        <v>1018</v>
      </c>
      <c r="D100">
        <f t="shared" si="141"/>
        <v>1023</v>
      </c>
      <c r="E100" s="6">
        <f t="shared" si="130"/>
        <v>0.98231827111984282</v>
      </c>
      <c r="F100" s="6">
        <f t="shared" si="92"/>
        <v>0.48875855327468232</v>
      </c>
      <c r="G100" s="14">
        <v>20.004999999999999</v>
      </c>
      <c r="H100" s="15">
        <v>1037</v>
      </c>
      <c r="I100" s="6">
        <f t="shared" si="93"/>
        <v>1.8664047151277015</v>
      </c>
      <c r="J100" s="6">
        <f t="shared" si="94"/>
        <v>1.3685239491691104</v>
      </c>
      <c r="K100" s="14">
        <v>20</v>
      </c>
      <c r="L100" s="15">
        <v>1047</v>
      </c>
      <c r="M100" s="6">
        <f t="shared" si="95"/>
        <v>2.8487229862475441</v>
      </c>
      <c r="N100" s="6">
        <f t="shared" si="96"/>
        <v>2.3460410557184752</v>
      </c>
      <c r="O100" s="14">
        <v>20.007999999999999</v>
      </c>
      <c r="P100" s="15">
        <v>1035</v>
      </c>
      <c r="Q100" s="6">
        <f t="shared" si="97"/>
        <v>1.6699410609037328</v>
      </c>
      <c r="R100" s="6">
        <f t="shared" si="98"/>
        <v>1.1730205278592376</v>
      </c>
      <c r="S100" s="14">
        <v>20.001000000000001</v>
      </c>
      <c r="T100" s="15">
        <v>1034</v>
      </c>
      <c r="U100" s="6">
        <f t="shared" si="99"/>
        <v>1.5717092337917484</v>
      </c>
      <c r="V100" s="6">
        <f t="shared" si="100"/>
        <v>1.0752688172043012</v>
      </c>
      <c r="W100" s="14">
        <v>20.001000000000001</v>
      </c>
      <c r="X100" s="15">
        <v>1063</v>
      </c>
      <c r="Y100" s="6">
        <f t="shared" si="101"/>
        <v>4.4204322200392925</v>
      </c>
      <c r="Z100" s="6">
        <f t="shared" si="102"/>
        <v>3.9100684261974585</v>
      </c>
      <c r="AB100" s="14">
        <v>20.286000000000001</v>
      </c>
      <c r="AC100" s="15">
        <v>699</v>
      </c>
      <c r="AD100" s="19">
        <v>698.2</v>
      </c>
      <c r="AE100">
        <f t="shared" si="142"/>
        <v>699</v>
      </c>
      <c r="AF100" s="6">
        <f t="shared" si="131"/>
        <v>0.11458034947005935</v>
      </c>
      <c r="AG100" s="6">
        <f t="shared" si="132"/>
        <v>0</v>
      </c>
      <c r="AH100" s="14">
        <v>20.021000000000001</v>
      </c>
      <c r="AI100" s="15">
        <v>701</v>
      </c>
      <c r="AJ100" s="6">
        <f t="shared" si="133"/>
        <v>0.40103122314522405</v>
      </c>
      <c r="AK100" s="6">
        <f t="shared" si="134"/>
        <v>0.28612303290414876</v>
      </c>
      <c r="AL100" s="14">
        <v>20.001000000000001</v>
      </c>
      <c r="AM100" s="15">
        <v>700</v>
      </c>
      <c r="AN100" s="6">
        <f t="shared" si="135"/>
        <v>0.25780578630764173</v>
      </c>
      <c r="AO100" s="6">
        <f t="shared" si="136"/>
        <v>0.14306151645207438</v>
      </c>
      <c r="AP100" s="14">
        <v>20.015999999999998</v>
      </c>
      <c r="AQ100" s="15">
        <v>699</v>
      </c>
      <c r="AR100" s="6">
        <f t="shared" si="137"/>
        <v>0.11458034947005935</v>
      </c>
      <c r="AS100" s="6">
        <f t="shared" si="138"/>
        <v>0</v>
      </c>
      <c r="AT100" s="14">
        <v>20.001999999999999</v>
      </c>
      <c r="AU100" s="15">
        <v>700</v>
      </c>
      <c r="AV100" s="6">
        <f t="shared" si="111"/>
        <v>0.25780578630764173</v>
      </c>
      <c r="AW100" s="6">
        <f t="shared" si="112"/>
        <v>0.14306151645207438</v>
      </c>
      <c r="AX100" s="14">
        <v>20.001000000000001</v>
      </c>
      <c r="AY100" s="15">
        <v>711</v>
      </c>
      <c r="AZ100" s="6">
        <f t="shared" si="139"/>
        <v>1.8332855915210475</v>
      </c>
      <c r="BA100" s="6">
        <f t="shared" si="140"/>
        <v>1.7167381974248928</v>
      </c>
    </row>
    <row r="101" spans="1:53" x14ac:dyDescent="0.3">
      <c r="A101" s="16">
        <v>20.094999999999999</v>
      </c>
      <c r="B101" s="17">
        <v>1029</v>
      </c>
      <c r="C101" s="17">
        <v>1018</v>
      </c>
      <c r="D101">
        <f t="shared" si="141"/>
        <v>1023</v>
      </c>
      <c r="E101" s="6">
        <f t="shared" si="130"/>
        <v>1.080550098231827</v>
      </c>
      <c r="F101" s="6">
        <f t="shared" si="92"/>
        <v>0.5865102639296188</v>
      </c>
      <c r="G101" s="16">
        <v>20.003</v>
      </c>
      <c r="H101" s="17">
        <v>1034</v>
      </c>
      <c r="I101" s="6">
        <f t="shared" si="93"/>
        <v>1.5717092337917484</v>
      </c>
      <c r="J101" s="6">
        <f t="shared" si="94"/>
        <v>1.0752688172043012</v>
      </c>
      <c r="K101" s="16">
        <v>20</v>
      </c>
      <c r="L101" s="17">
        <v>1053</v>
      </c>
      <c r="M101" s="6">
        <f t="shared" si="95"/>
        <v>3.4381139489194501</v>
      </c>
      <c r="N101" s="6">
        <f t="shared" si="96"/>
        <v>2.9325513196480939</v>
      </c>
      <c r="O101" s="16">
        <v>20.012</v>
      </c>
      <c r="P101" s="17">
        <v>1034</v>
      </c>
      <c r="Q101" s="6">
        <f t="shared" si="97"/>
        <v>1.5717092337917484</v>
      </c>
      <c r="R101" s="6">
        <f t="shared" si="98"/>
        <v>1.0752688172043012</v>
      </c>
      <c r="S101" s="16">
        <v>20.001000000000001</v>
      </c>
      <c r="T101" s="17">
        <v>1034</v>
      </c>
      <c r="U101" s="6">
        <f t="shared" si="99"/>
        <v>1.5717092337917484</v>
      </c>
      <c r="V101" s="6">
        <f t="shared" si="100"/>
        <v>1.0752688172043012</v>
      </c>
      <c r="W101" s="16">
        <v>20.001000000000001</v>
      </c>
      <c r="X101" s="17">
        <v>1061</v>
      </c>
      <c r="Y101" s="6">
        <f t="shared" si="101"/>
        <v>4.2239685658153237</v>
      </c>
      <c r="Z101" s="6">
        <f t="shared" si="102"/>
        <v>3.7145650048875858</v>
      </c>
      <c r="AB101" s="16">
        <v>20.344999999999999</v>
      </c>
      <c r="AC101" s="17">
        <v>699</v>
      </c>
      <c r="AD101" s="20">
        <v>698.2</v>
      </c>
      <c r="AE101">
        <f t="shared" si="142"/>
        <v>699</v>
      </c>
      <c r="AF101" s="6">
        <f t="shared" si="131"/>
        <v>0.11458034947005935</v>
      </c>
      <c r="AG101" s="6">
        <f t="shared" si="132"/>
        <v>0</v>
      </c>
      <c r="AH101" s="16">
        <v>20.015999999999998</v>
      </c>
      <c r="AI101" s="17">
        <v>700</v>
      </c>
      <c r="AJ101" s="6">
        <f t="shared" si="133"/>
        <v>0.25780578630764173</v>
      </c>
      <c r="AK101" s="6">
        <f t="shared" si="134"/>
        <v>0.14306151645207438</v>
      </c>
      <c r="AL101" s="16">
        <v>20.001000000000001</v>
      </c>
      <c r="AM101" s="17">
        <v>701</v>
      </c>
      <c r="AN101" s="6">
        <f t="shared" si="135"/>
        <v>0.40103122314522405</v>
      </c>
      <c r="AO101" s="6">
        <f t="shared" si="136"/>
        <v>0.28612303290414876</v>
      </c>
      <c r="AP101" s="16">
        <v>20.001000000000001</v>
      </c>
      <c r="AQ101" s="17">
        <v>699</v>
      </c>
      <c r="AR101" s="6">
        <f t="shared" si="137"/>
        <v>0.11458034947005935</v>
      </c>
      <c r="AS101" s="6">
        <f t="shared" si="138"/>
        <v>0</v>
      </c>
      <c r="AT101" s="16">
        <v>20.001000000000001</v>
      </c>
      <c r="AU101" s="17">
        <v>700</v>
      </c>
      <c r="AV101" s="6">
        <f t="shared" si="111"/>
        <v>0.25780578630764173</v>
      </c>
      <c r="AW101" s="6">
        <f t="shared" si="112"/>
        <v>0.14306151645207438</v>
      </c>
      <c r="AX101" s="16">
        <v>20.001000000000001</v>
      </c>
      <c r="AY101" s="17">
        <v>712</v>
      </c>
      <c r="AZ101" s="6">
        <f t="shared" si="139"/>
        <v>1.97651102835863</v>
      </c>
      <c r="BA101" s="6">
        <f t="shared" si="140"/>
        <v>1.8597997138769671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9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20.047999999999998</v>
      </c>
      <c r="B103" s="17">
        <v>1074</v>
      </c>
      <c r="C103" s="17">
        <v>1033.8</v>
      </c>
      <c r="D103">
        <f>MIN($B$103:$B$112,$H$103:$H$112,$L$103:$L$112,$P$103:$P$112,$T$103:$T$112,$X$103:$X$112)</f>
        <v>1065</v>
      </c>
      <c r="E103" s="6">
        <f t="shared" ref="E103:E112" si="143">(B103-C103)/C103*100</f>
        <v>3.8885664538595517</v>
      </c>
      <c r="F103" s="6">
        <f t="shared" si="92"/>
        <v>0.84507042253521114</v>
      </c>
      <c r="G103" s="16">
        <v>20.006</v>
      </c>
      <c r="H103" s="17">
        <v>1078</v>
      </c>
      <c r="I103" s="6">
        <f t="shared" si="93"/>
        <v>4.2754884890694571</v>
      </c>
      <c r="J103" s="6">
        <f t="shared" si="94"/>
        <v>1.2206572769953052</v>
      </c>
      <c r="K103" s="16">
        <v>20</v>
      </c>
      <c r="L103" s="17">
        <v>1085</v>
      </c>
      <c r="M103" s="6">
        <f t="shared" si="95"/>
        <v>4.9526020506867914</v>
      </c>
      <c r="N103" s="6">
        <f t="shared" si="96"/>
        <v>1.8779342723004695</v>
      </c>
      <c r="O103" s="16">
        <v>20.001000000000001</v>
      </c>
      <c r="P103" s="17">
        <v>1073</v>
      </c>
      <c r="Q103" s="6">
        <f t="shared" si="97"/>
        <v>3.7918359450570751</v>
      </c>
      <c r="R103" s="6">
        <f t="shared" si="98"/>
        <v>0.75117370892018775</v>
      </c>
      <c r="S103" s="16">
        <v>20.001000000000001</v>
      </c>
      <c r="T103" s="17">
        <v>1074</v>
      </c>
      <c r="U103" s="6">
        <f t="shared" si="99"/>
        <v>3.8885664538595517</v>
      </c>
      <c r="V103" s="6">
        <f t="shared" si="100"/>
        <v>0.84507042253521114</v>
      </c>
      <c r="W103" s="16">
        <v>20.016999999999999</v>
      </c>
      <c r="X103" s="17">
        <v>1096</v>
      </c>
      <c r="Y103" s="6">
        <f t="shared" si="101"/>
        <v>6.0166376475140302</v>
      </c>
      <c r="Z103" s="6">
        <f t="shared" si="102"/>
        <v>2.910798122065728</v>
      </c>
      <c r="AB103" s="16">
        <v>20.094999999999999</v>
      </c>
      <c r="AC103" s="17">
        <v>687</v>
      </c>
      <c r="AD103" s="20">
        <v>684.2</v>
      </c>
      <c r="AE103">
        <f>MIN($AC$103:$AC$112,$AI$103:$AI$112,$AM$103:$AM$112,$AQ$103:$AQ$112,$AU$103:$AU$112,$AY$103:$AY$112)</f>
        <v>686</v>
      </c>
      <c r="AF103" s="6">
        <f t="shared" ref="AF103:AF112" si="144">(AC103-AD103)/AD103*100</f>
        <v>0.40923706518561154</v>
      </c>
      <c r="AG103" s="6">
        <f t="shared" ref="AG103:AG112" si="145">(AC103-AE103)/AE103*100</f>
        <v>0.1457725947521866</v>
      </c>
      <c r="AH103" s="16">
        <v>20.001000000000001</v>
      </c>
      <c r="AI103" s="17">
        <v>688</v>
      </c>
      <c r="AJ103" s="6">
        <f t="shared" ref="AJ103:AJ112" si="146">(AI103-AD103)/AD103*100</f>
        <v>0.5553931598947609</v>
      </c>
      <c r="AK103" s="6">
        <f t="shared" ref="AK103:AK112" si="147">(AI103-AE103)/AE103*100</f>
        <v>0.29154518950437319</v>
      </c>
      <c r="AL103" s="16">
        <v>20.001000000000001</v>
      </c>
      <c r="AM103" s="17">
        <v>686</v>
      </c>
      <c r="AN103" s="6">
        <f t="shared" ref="AN103:AN112" si="148">(AM103-AD103)/AD103*100</f>
        <v>0.26308097047646223</v>
      </c>
      <c r="AO103" s="6">
        <f t="shared" ref="AO103:AO112" si="149">(AM103-AE103)/AE103*100</f>
        <v>0</v>
      </c>
      <c r="AP103" s="16">
        <v>20.001000000000001</v>
      </c>
      <c r="AQ103" s="17">
        <v>687</v>
      </c>
      <c r="AR103" s="6">
        <f t="shared" ref="AR103:AR112" si="150">(AQ103-AD103)/AD103*100</f>
        <v>0.40923706518561154</v>
      </c>
      <c r="AS103" s="6">
        <f t="shared" ref="AS103:AS112" si="151">(AQ103-AE103)/AE103*100</f>
        <v>0.1457725947521866</v>
      </c>
      <c r="AT103" s="16">
        <v>20.007999999999999</v>
      </c>
      <c r="AU103" s="17">
        <v>691</v>
      </c>
      <c r="AV103" s="6">
        <f t="shared" si="111"/>
        <v>0.993861444022209</v>
      </c>
      <c r="AW103" s="6">
        <f t="shared" si="112"/>
        <v>0.7288629737609329</v>
      </c>
      <c r="AX103" s="16">
        <v>20.016999999999999</v>
      </c>
      <c r="AY103" s="17">
        <v>702</v>
      </c>
      <c r="AZ103" s="6">
        <f t="shared" ref="AZ103:AZ112" si="152">(AY103-AD103)/AD103*100</f>
        <v>2.6015784858228521</v>
      </c>
      <c r="BA103" s="6">
        <f t="shared" ref="BA103:BA112" si="153">(AY103-AE103)/AE103*100</f>
        <v>2.3323615160349855</v>
      </c>
    </row>
    <row r="104" spans="1:53" x14ac:dyDescent="0.3">
      <c r="A104" s="14">
        <v>20.111000000000001</v>
      </c>
      <c r="B104" s="15">
        <v>1074</v>
      </c>
      <c r="C104" s="15">
        <v>1033.8</v>
      </c>
      <c r="D104">
        <f t="shared" ref="D104:D112" si="154">MIN($B$103:$B$112,$H$103:$H$112,$L$103:$L$112,$P$103:$P$112,$T$103:$T$112,$X$103:$X$112)</f>
        <v>1065</v>
      </c>
      <c r="E104" s="6">
        <f t="shared" si="143"/>
        <v>3.8885664538595517</v>
      </c>
      <c r="F104" s="6">
        <f t="shared" si="92"/>
        <v>0.84507042253521114</v>
      </c>
      <c r="G104" s="14">
        <v>20.010000000000002</v>
      </c>
      <c r="H104" s="15">
        <v>1071</v>
      </c>
      <c r="I104" s="6">
        <f t="shared" si="93"/>
        <v>3.5983749274521228</v>
      </c>
      <c r="J104" s="6">
        <f t="shared" si="94"/>
        <v>0.56338028169014087</v>
      </c>
      <c r="K104" s="14">
        <v>20</v>
      </c>
      <c r="L104" s="15">
        <v>1089</v>
      </c>
      <c r="M104" s="6">
        <f t="shared" si="95"/>
        <v>5.3395240858966968</v>
      </c>
      <c r="N104" s="6">
        <f t="shared" si="96"/>
        <v>2.2535211267605635</v>
      </c>
      <c r="O104" s="14">
        <v>20.003</v>
      </c>
      <c r="P104" s="15">
        <v>1071</v>
      </c>
      <c r="Q104" s="6">
        <f t="shared" si="97"/>
        <v>3.5983749274521228</v>
      </c>
      <c r="R104" s="6">
        <f t="shared" si="98"/>
        <v>0.56338028169014087</v>
      </c>
      <c r="S104" s="14">
        <v>20.001000000000001</v>
      </c>
      <c r="T104" s="15">
        <v>1084</v>
      </c>
      <c r="U104" s="6">
        <f t="shared" si="99"/>
        <v>4.8558715418843148</v>
      </c>
      <c r="V104" s="6">
        <f t="shared" si="100"/>
        <v>1.784037558685446</v>
      </c>
      <c r="W104" s="14">
        <v>20.001000000000001</v>
      </c>
      <c r="X104" s="15">
        <v>1095</v>
      </c>
      <c r="Y104" s="6">
        <f t="shared" si="101"/>
        <v>5.9199071387115536</v>
      </c>
      <c r="Z104" s="6">
        <f t="shared" si="102"/>
        <v>2.8169014084507045</v>
      </c>
      <c r="AB104" s="14">
        <v>20.236000000000001</v>
      </c>
      <c r="AC104" s="15">
        <v>686</v>
      </c>
      <c r="AD104" s="19">
        <v>684.2</v>
      </c>
      <c r="AE104">
        <f t="shared" ref="AE104:AE112" si="155">MIN($AC$103:$AC$112,$AI$103:$AI$112,$AM$103:$AM$112,$AQ$103:$AQ$112,$AU$103:$AU$112,$AY$103:$AY$112)</f>
        <v>686</v>
      </c>
      <c r="AF104" s="6">
        <f t="shared" si="144"/>
        <v>0.26308097047646223</v>
      </c>
      <c r="AG104" s="6">
        <f t="shared" si="145"/>
        <v>0</v>
      </c>
      <c r="AH104" s="14">
        <v>20.032</v>
      </c>
      <c r="AI104" s="15">
        <v>688</v>
      </c>
      <c r="AJ104" s="6">
        <f t="shared" si="146"/>
        <v>0.5553931598947609</v>
      </c>
      <c r="AK104" s="6">
        <f t="shared" si="147"/>
        <v>0.29154518950437319</v>
      </c>
      <c r="AL104" s="14">
        <v>20.001000000000001</v>
      </c>
      <c r="AM104" s="15">
        <v>687</v>
      </c>
      <c r="AN104" s="6">
        <f t="shared" si="148"/>
        <v>0.40923706518561154</v>
      </c>
      <c r="AO104" s="6">
        <f t="shared" si="149"/>
        <v>0.1457725947521866</v>
      </c>
      <c r="AP104" s="14">
        <v>20.032</v>
      </c>
      <c r="AQ104" s="15">
        <v>687</v>
      </c>
      <c r="AR104" s="6">
        <f t="shared" si="150"/>
        <v>0.40923706518561154</v>
      </c>
      <c r="AS104" s="6">
        <f t="shared" si="151"/>
        <v>0.1457725947521866</v>
      </c>
      <c r="AT104" s="14">
        <v>20.001000000000001</v>
      </c>
      <c r="AU104" s="15">
        <v>686</v>
      </c>
      <c r="AV104" s="6">
        <f t="shared" si="111"/>
        <v>0.26308097047646223</v>
      </c>
      <c r="AW104" s="6">
        <f t="shared" si="112"/>
        <v>0</v>
      </c>
      <c r="AX104" s="14">
        <v>20.001000000000001</v>
      </c>
      <c r="AY104" s="15">
        <v>701</v>
      </c>
      <c r="AZ104" s="6">
        <f t="shared" si="152"/>
        <v>2.4554223911137028</v>
      </c>
      <c r="BA104" s="6">
        <f t="shared" si="153"/>
        <v>2.1865889212827989</v>
      </c>
    </row>
    <row r="105" spans="1:53" x14ac:dyDescent="0.3">
      <c r="A105" s="16">
        <v>20.251000000000001</v>
      </c>
      <c r="B105" s="17">
        <v>1065</v>
      </c>
      <c r="C105" s="17">
        <v>1033.8</v>
      </c>
      <c r="D105">
        <f t="shared" si="154"/>
        <v>1065</v>
      </c>
      <c r="E105" s="6">
        <f t="shared" si="143"/>
        <v>3.0179918746372651</v>
      </c>
      <c r="F105" s="6">
        <f t="shared" si="92"/>
        <v>0</v>
      </c>
      <c r="G105" s="16">
        <v>20.007999999999999</v>
      </c>
      <c r="H105" s="17">
        <v>1075</v>
      </c>
      <c r="I105" s="6">
        <f t="shared" si="93"/>
        <v>3.9852969626620278</v>
      </c>
      <c r="J105" s="6">
        <f t="shared" si="94"/>
        <v>0.93896713615023475</v>
      </c>
      <c r="K105" s="16">
        <v>20</v>
      </c>
      <c r="L105" s="17">
        <v>1083</v>
      </c>
      <c r="M105" s="6">
        <f t="shared" si="95"/>
        <v>4.7591410330818391</v>
      </c>
      <c r="N105" s="6">
        <f t="shared" si="96"/>
        <v>1.6901408450704223</v>
      </c>
      <c r="O105" s="16">
        <v>20.003</v>
      </c>
      <c r="P105" s="17">
        <v>1073</v>
      </c>
      <c r="Q105" s="6">
        <f t="shared" si="97"/>
        <v>3.7918359450570751</v>
      </c>
      <c r="R105" s="6">
        <f t="shared" si="98"/>
        <v>0.75117370892018775</v>
      </c>
      <c r="S105" s="16">
        <v>20.001000000000001</v>
      </c>
      <c r="T105" s="17">
        <v>1086</v>
      </c>
      <c r="U105" s="6">
        <f t="shared" si="99"/>
        <v>5.049332559489268</v>
      </c>
      <c r="V105" s="6">
        <f t="shared" si="100"/>
        <v>1.971830985915493</v>
      </c>
      <c r="W105" s="16">
        <v>20.007000000000001</v>
      </c>
      <c r="X105" s="17">
        <v>1089</v>
      </c>
      <c r="Y105" s="6">
        <f t="shared" si="101"/>
        <v>5.3395240858966968</v>
      </c>
      <c r="Z105" s="6">
        <f t="shared" si="102"/>
        <v>2.2535211267605635</v>
      </c>
      <c r="AB105" s="16">
        <v>20.251000000000001</v>
      </c>
      <c r="AC105" s="17">
        <v>687</v>
      </c>
      <c r="AD105" s="20">
        <v>684.2</v>
      </c>
      <c r="AE105">
        <f t="shared" si="155"/>
        <v>686</v>
      </c>
      <c r="AF105" s="6">
        <f t="shared" si="144"/>
        <v>0.40923706518561154</v>
      </c>
      <c r="AG105" s="6">
        <f t="shared" si="145"/>
        <v>0.1457725947521866</v>
      </c>
      <c r="AH105" s="16">
        <v>20.001000000000001</v>
      </c>
      <c r="AI105" s="17">
        <v>687</v>
      </c>
      <c r="AJ105" s="6">
        <f t="shared" si="146"/>
        <v>0.40923706518561154</v>
      </c>
      <c r="AK105" s="6">
        <f t="shared" si="147"/>
        <v>0.1457725947521866</v>
      </c>
      <c r="AL105" s="16">
        <v>20.001999999999999</v>
      </c>
      <c r="AM105" s="17">
        <v>686</v>
      </c>
      <c r="AN105" s="6">
        <f t="shared" si="148"/>
        <v>0.26308097047646223</v>
      </c>
      <c r="AO105" s="6">
        <f t="shared" si="149"/>
        <v>0</v>
      </c>
      <c r="AP105" s="16">
        <v>20.007999999999999</v>
      </c>
      <c r="AQ105" s="17">
        <v>688</v>
      </c>
      <c r="AR105" s="6">
        <f t="shared" si="150"/>
        <v>0.5553931598947609</v>
      </c>
      <c r="AS105" s="6">
        <f t="shared" si="151"/>
        <v>0.29154518950437319</v>
      </c>
      <c r="AT105" s="16">
        <v>20.001000000000001</v>
      </c>
      <c r="AU105" s="17">
        <v>687</v>
      </c>
      <c r="AV105" s="6">
        <f t="shared" si="111"/>
        <v>0.40923706518561154</v>
      </c>
      <c r="AW105" s="6">
        <f t="shared" si="112"/>
        <v>0.1457725947521866</v>
      </c>
      <c r="AX105" s="16">
        <v>20.001000000000001</v>
      </c>
      <c r="AY105" s="17">
        <v>694</v>
      </c>
      <c r="AZ105" s="6">
        <f t="shared" si="152"/>
        <v>1.4323297281496572</v>
      </c>
      <c r="BA105" s="6">
        <f t="shared" si="153"/>
        <v>1.1661807580174928</v>
      </c>
    </row>
    <row r="106" spans="1:53" x14ac:dyDescent="0.3">
      <c r="A106" s="14">
        <v>20.094000000000001</v>
      </c>
      <c r="B106" s="15">
        <v>1069</v>
      </c>
      <c r="C106" s="15">
        <v>1033.8</v>
      </c>
      <c r="D106">
        <f t="shared" si="154"/>
        <v>1065</v>
      </c>
      <c r="E106" s="6">
        <f t="shared" si="143"/>
        <v>3.4049139098471701</v>
      </c>
      <c r="F106" s="6">
        <f t="shared" si="92"/>
        <v>0.37558685446009388</v>
      </c>
      <c r="G106" s="14">
        <v>20.003</v>
      </c>
      <c r="H106" s="15">
        <v>1077</v>
      </c>
      <c r="I106" s="6">
        <f t="shared" si="93"/>
        <v>4.1787579802669814</v>
      </c>
      <c r="J106" s="6">
        <f t="shared" si="94"/>
        <v>1.1267605633802817</v>
      </c>
      <c r="K106" s="14">
        <v>20</v>
      </c>
      <c r="L106" s="15">
        <v>1090</v>
      </c>
      <c r="M106" s="6">
        <f t="shared" si="95"/>
        <v>5.4362545946991725</v>
      </c>
      <c r="N106" s="6">
        <f t="shared" si="96"/>
        <v>2.3474178403755865</v>
      </c>
      <c r="O106" s="14">
        <v>20.010999999999999</v>
      </c>
      <c r="P106" s="15">
        <v>1069</v>
      </c>
      <c r="Q106" s="6">
        <f t="shared" si="97"/>
        <v>3.4049139098471701</v>
      </c>
      <c r="R106" s="6">
        <f t="shared" si="98"/>
        <v>0.37558685446009388</v>
      </c>
      <c r="S106" s="14">
        <v>20.001000000000001</v>
      </c>
      <c r="T106" s="15">
        <v>1085</v>
      </c>
      <c r="U106" s="6">
        <f t="shared" si="99"/>
        <v>4.9526020506867914</v>
      </c>
      <c r="V106" s="6">
        <f t="shared" si="100"/>
        <v>1.8779342723004695</v>
      </c>
      <c r="W106" s="14">
        <v>20.001000000000001</v>
      </c>
      <c r="X106" s="15">
        <v>1086</v>
      </c>
      <c r="Y106" s="6">
        <f t="shared" si="101"/>
        <v>5.049332559489268</v>
      </c>
      <c r="Z106" s="6">
        <f t="shared" si="102"/>
        <v>1.971830985915493</v>
      </c>
      <c r="AB106" s="14">
        <v>20.344999999999999</v>
      </c>
      <c r="AC106" s="15">
        <v>686</v>
      </c>
      <c r="AD106" s="19">
        <v>684.2</v>
      </c>
      <c r="AE106">
        <f t="shared" si="155"/>
        <v>686</v>
      </c>
      <c r="AF106" s="6">
        <f t="shared" si="144"/>
        <v>0.26308097047646223</v>
      </c>
      <c r="AG106" s="6">
        <f t="shared" si="145"/>
        <v>0</v>
      </c>
      <c r="AH106" s="14">
        <v>20.016999999999999</v>
      </c>
      <c r="AI106" s="15">
        <v>688</v>
      </c>
      <c r="AJ106" s="6">
        <f t="shared" si="146"/>
        <v>0.5553931598947609</v>
      </c>
      <c r="AK106" s="6">
        <f t="shared" si="147"/>
        <v>0.29154518950437319</v>
      </c>
      <c r="AL106" s="14">
        <v>20.001000000000001</v>
      </c>
      <c r="AM106" s="15">
        <v>688</v>
      </c>
      <c r="AN106" s="6">
        <f t="shared" si="148"/>
        <v>0.5553931598947609</v>
      </c>
      <c r="AO106" s="6">
        <f t="shared" si="149"/>
        <v>0.29154518950437319</v>
      </c>
      <c r="AP106" s="14">
        <v>20.001000000000001</v>
      </c>
      <c r="AQ106" s="15">
        <v>687</v>
      </c>
      <c r="AR106" s="6">
        <f t="shared" si="150"/>
        <v>0.40923706518561154</v>
      </c>
      <c r="AS106" s="6">
        <f t="shared" si="151"/>
        <v>0.1457725947521866</v>
      </c>
      <c r="AT106" s="14">
        <v>20.001999999999999</v>
      </c>
      <c r="AU106" s="15">
        <v>689</v>
      </c>
      <c r="AV106" s="6">
        <f t="shared" si="111"/>
        <v>0.70154925460391027</v>
      </c>
      <c r="AW106" s="6">
        <f t="shared" si="112"/>
        <v>0.43731778425655976</v>
      </c>
      <c r="AX106" s="14">
        <v>20.001000000000001</v>
      </c>
      <c r="AY106" s="15">
        <v>694</v>
      </c>
      <c r="AZ106" s="6">
        <f t="shared" si="152"/>
        <v>1.4323297281496572</v>
      </c>
      <c r="BA106" s="6">
        <f t="shared" si="153"/>
        <v>1.1661807580174928</v>
      </c>
    </row>
    <row r="107" spans="1:53" x14ac:dyDescent="0.3">
      <c r="A107" s="16">
        <v>20.033000000000001</v>
      </c>
      <c r="B107" s="17">
        <v>1065</v>
      </c>
      <c r="C107" s="17">
        <v>1033.8</v>
      </c>
      <c r="D107">
        <f t="shared" si="154"/>
        <v>1065</v>
      </c>
      <c r="E107" s="6">
        <f t="shared" si="143"/>
        <v>3.0179918746372651</v>
      </c>
      <c r="F107" s="6">
        <f t="shared" si="92"/>
        <v>0</v>
      </c>
      <c r="G107" s="16">
        <v>20.02</v>
      </c>
      <c r="H107" s="17">
        <v>1074</v>
      </c>
      <c r="I107" s="6">
        <f t="shared" si="93"/>
        <v>3.8885664538595517</v>
      </c>
      <c r="J107" s="6">
        <f t="shared" si="94"/>
        <v>0.84507042253521114</v>
      </c>
      <c r="K107" s="16">
        <v>20</v>
      </c>
      <c r="L107" s="17">
        <v>1079</v>
      </c>
      <c r="M107" s="6">
        <f t="shared" si="95"/>
        <v>4.3722189978719337</v>
      </c>
      <c r="N107" s="6">
        <f t="shared" si="96"/>
        <v>1.3145539906103285</v>
      </c>
      <c r="O107" s="16">
        <v>20.004999999999999</v>
      </c>
      <c r="P107" s="17">
        <v>1069</v>
      </c>
      <c r="Q107" s="6">
        <f t="shared" si="97"/>
        <v>3.4049139098471701</v>
      </c>
      <c r="R107" s="6">
        <f t="shared" si="98"/>
        <v>0.37558685446009388</v>
      </c>
      <c r="S107" s="16">
        <v>20.006</v>
      </c>
      <c r="T107" s="17">
        <v>1082</v>
      </c>
      <c r="U107" s="6">
        <f t="shared" si="99"/>
        <v>4.6624105242793625</v>
      </c>
      <c r="V107" s="6">
        <f t="shared" si="100"/>
        <v>1.5962441314553992</v>
      </c>
      <c r="W107" s="16">
        <v>20.001000000000001</v>
      </c>
      <c r="X107" s="17">
        <v>1082</v>
      </c>
      <c r="Y107" s="6">
        <f t="shared" si="101"/>
        <v>4.6624105242793625</v>
      </c>
      <c r="Z107" s="6">
        <f t="shared" si="102"/>
        <v>1.5962441314553992</v>
      </c>
      <c r="AB107" s="16">
        <v>20.189</v>
      </c>
      <c r="AC107" s="17">
        <v>686</v>
      </c>
      <c r="AD107" s="20">
        <v>684.2</v>
      </c>
      <c r="AE107">
        <f t="shared" si="155"/>
        <v>686</v>
      </c>
      <c r="AF107" s="6">
        <f t="shared" si="144"/>
        <v>0.26308097047646223</v>
      </c>
      <c r="AG107" s="6">
        <f t="shared" si="145"/>
        <v>0</v>
      </c>
      <c r="AH107" s="16">
        <v>20.001000000000001</v>
      </c>
      <c r="AI107" s="17">
        <v>688</v>
      </c>
      <c r="AJ107" s="6">
        <f t="shared" si="146"/>
        <v>0.5553931598947609</v>
      </c>
      <c r="AK107" s="6">
        <f t="shared" si="147"/>
        <v>0.29154518950437319</v>
      </c>
      <c r="AL107" s="16">
        <v>20.007000000000001</v>
      </c>
      <c r="AM107" s="17">
        <v>687</v>
      </c>
      <c r="AN107" s="6">
        <f t="shared" si="148"/>
        <v>0.40923706518561154</v>
      </c>
      <c r="AO107" s="6">
        <f t="shared" si="149"/>
        <v>0.1457725947521866</v>
      </c>
      <c r="AP107" s="16">
        <v>20.016999999999999</v>
      </c>
      <c r="AQ107" s="17">
        <v>687</v>
      </c>
      <c r="AR107" s="6">
        <f t="shared" si="150"/>
        <v>0.40923706518561154</v>
      </c>
      <c r="AS107" s="6">
        <f t="shared" si="151"/>
        <v>0.1457725947521866</v>
      </c>
      <c r="AT107" s="16">
        <v>20.001000000000001</v>
      </c>
      <c r="AU107" s="17">
        <v>687</v>
      </c>
      <c r="AV107" s="6">
        <f t="shared" si="111"/>
        <v>0.40923706518561154</v>
      </c>
      <c r="AW107" s="6">
        <f t="shared" si="112"/>
        <v>0.1457725947521866</v>
      </c>
      <c r="AX107" s="16">
        <v>20.001000000000001</v>
      </c>
      <c r="AY107" s="17">
        <v>702</v>
      </c>
      <c r="AZ107" s="6">
        <f t="shared" si="152"/>
        <v>2.6015784858228521</v>
      </c>
      <c r="BA107" s="6">
        <f t="shared" si="153"/>
        <v>2.3323615160349855</v>
      </c>
    </row>
    <row r="108" spans="1:53" x14ac:dyDescent="0.3">
      <c r="A108" s="14">
        <v>20.157</v>
      </c>
      <c r="B108" s="15">
        <v>1077</v>
      </c>
      <c r="C108" s="15">
        <v>1033.8</v>
      </c>
      <c r="D108">
        <f t="shared" si="154"/>
        <v>1065</v>
      </c>
      <c r="E108" s="6">
        <f t="shared" si="143"/>
        <v>4.1787579802669814</v>
      </c>
      <c r="F108" s="6">
        <f t="shared" si="92"/>
        <v>1.1267605633802817</v>
      </c>
      <c r="G108" s="14">
        <v>20.010000000000002</v>
      </c>
      <c r="H108" s="15">
        <v>1078</v>
      </c>
      <c r="I108" s="6">
        <f t="shared" si="93"/>
        <v>4.2754884890694571</v>
      </c>
      <c r="J108" s="6">
        <f t="shared" si="94"/>
        <v>1.2206572769953052</v>
      </c>
      <c r="K108" s="14">
        <v>20</v>
      </c>
      <c r="L108" s="15">
        <v>1088</v>
      </c>
      <c r="M108" s="6">
        <f t="shared" si="95"/>
        <v>5.2427935770942202</v>
      </c>
      <c r="N108" s="6">
        <f t="shared" si="96"/>
        <v>2.15962441314554</v>
      </c>
      <c r="O108" s="14">
        <v>20.004000000000001</v>
      </c>
      <c r="P108" s="15">
        <v>1073</v>
      </c>
      <c r="Q108" s="6">
        <f t="shared" si="97"/>
        <v>3.7918359450570751</v>
      </c>
      <c r="R108" s="6">
        <f t="shared" si="98"/>
        <v>0.75117370892018775</v>
      </c>
      <c r="S108" s="14">
        <v>20.001000000000001</v>
      </c>
      <c r="T108" s="15">
        <v>1078</v>
      </c>
      <c r="U108" s="6">
        <f t="shared" si="99"/>
        <v>4.2754884890694571</v>
      </c>
      <c r="V108" s="6">
        <f t="shared" si="100"/>
        <v>1.2206572769953052</v>
      </c>
      <c r="W108" s="14">
        <v>20.016999999999999</v>
      </c>
      <c r="X108" s="15">
        <v>1082</v>
      </c>
      <c r="Y108" s="6">
        <f t="shared" si="101"/>
        <v>4.6624105242793625</v>
      </c>
      <c r="Z108" s="6">
        <f t="shared" si="102"/>
        <v>1.5962441314553992</v>
      </c>
      <c r="AB108" s="14">
        <v>20.001000000000001</v>
      </c>
      <c r="AC108" s="15">
        <v>687</v>
      </c>
      <c r="AD108" s="19">
        <v>684.2</v>
      </c>
      <c r="AE108">
        <f t="shared" si="155"/>
        <v>686</v>
      </c>
      <c r="AF108" s="6">
        <f t="shared" si="144"/>
        <v>0.40923706518561154</v>
      </c>
      <c r="AG108" s="6">
        <f t="shared" si="145"/>
        <v>0.1457725947521866</v>
      </c>
      <c r="AH108" s="14">
        <v>20.001000000000001</v>
      </c>
      <c r="AI108" s="15">
        <v>689</v>
      </c>
      <c r="AJ108" s="6">
        <f t="shared" si="146"/>
        <v>0.70154925460391027</v>
      </c>
      <c r="AK108" s="6">
        <f t="shared" si="147"/>
        <v>0.43731778425655976</v>
      </c>
      <c r="AL108" s="14">
        <v>20.001000000000001</v>
      </c>
      <c r="AM108" s="15">
        <v>689</v>
      </c>
      <c r="AN108" s="6">
        <f t="shared" si="148"/>
        <v>0.70154925460391027</v>
      </c>
      <c r="AO108" s="6">
        <f t="shared" si="149"/>
        <v>0.43731778425655976</v>
      </c>
      <c r="AP108" s="14">
        <v>20.001000000000001</v>
      </c>
      <c r="AQ108" s="15">
        <v>690</v>
      </c>
      <c r="AR108" s="6">
        <f t="shared" si="150"/>
        <v>0.84770534931305974</v>
      </c>
      <c r="AS108" s="6">
        <f t="shared" si="151"/>
        <v>0.58309037900874638</v>
      </c>
      <c r="AT108" s="14">
        <v>20.001000000000001</v>
      </c>
      <c r="AU108" s="15">
        <v>687</v>
      </c>
      <c r="AV108" s="6">
        <f t="shared" si="111"/>
        <v>0.40923706518561154</v>
      </c>
      <c r="AW108" s="6">
        <f t="shared" si="112"/>
        <v>0.1457725947521866</v>
      </c>
      <c r="AX108" s="14">
        <v>20.016999999999999</v>
      </c>
      <c r="AY108" s="15">
        <v>702</v>
      </c>
      <c r="AZ108" s="6">
        <f t="shared" si="152"/>
        <v>2.6015784858228521</v>
      </c>
      <c r="BA108" s="6">
        <f t="shared" si="153"/>
        <v>2.3323615160349855</v>
      </c>
    </row>
    <row r="109" spans="1:53" x14ac:dyDescent="0.3">
      <c r="A109" s="16">
        <v>20.099</v>
      </c>
      <c r="B109" s="17">
        <v>1069</v>
      </c>
      <c r="C109" s="17">
        <v>1033.8</v>
      </c>
      <c r="D109">
        <f t="shared" si="154"/>
        <v>1065</v>
      </c>
      <c r="E109" s="6">
        <f t="shared" si="143"/>
        <v>3.4049139098471701</v>
      </c>
      <c r="F109" s="6">
        <f t="shared" si="92"/>
        <v>0.37558685446009388</v>
      </c>
      <c r="G109" s="16">
        <v>20.004000000000001</v>
      </c>
      <c r="H109" s="17">
        <v>1078</v>
      </c>
      <c r="I109" s="6">
        <f t="shared" si="93"/>
        <v>4.2754884890694571</v>
      </c>
      <c r="J109" s="6">
        <f t="shared" si="94"/>
        <v>1.2206572769953052</v>
      </c>
      <c r="K109" s="16">
        <v>20</v>
      </c>
      <c r="L109" s="17">
        <v>1078</v>
      </c>
      <c r="M109" s="6">
        <f t="shared" si="95"/>
        <v>4.2754884890694571</v>
      </c>
      <c r="N109" s="6">
        <f t="shared" si="96"/>
        <v>1.2206572769953052</v>
      </c>
      <c r="O109" s="16">
        <v>20.004999999999999</v>
      </c>
      <c r="P109" s="17">
        <v>1067</v>
      </c>
      <c r="Q109" s="6">
        <f t="shared" si="97"/>
        <v>3.2114528922422179</v>
      </c>
      <c r="R109" s="6">
        <f t="shared" si="98"/>
        <v>0.18779342723004694</v>
      </c>
      <c r="S109" s="16">
        <v>20.015999999999998</v>
      </c>
      <c r="T109" s="17">
        <v>1090</v>
      </c>
      <c r="U109" s="6">
        <f t="shared" si="99"/>
        <v>5.4362545946991725</v>
      </c>
      <c r="V109" s="6">
        <f t="shared" si="100"/>
        <v>2.3474178403755865</v>
      </c>
      <c r="W109" s="16">
        <v>20.001000000000001</v>
      </c>
      <c r="X109" s="17">
        <v>1095</v>
      </c>
      <c r="Y109" s="6">
        <f t="shared" si="101"/>
        <v>5.9199071387115536</v>
      </c>
      <c r="Z109" s="6">
        <f t="shared" si="102"/>
        <v>2.8169014084507045</v>
      </c>
      <c r="AB109" s="16">
        <v>20.157</v>
      </c>
      <c r="AC109" s="17">
        <v>686</v>
      </c>
      <c r="AD109" s="20">
        <v>684.2</v>
      </c>
      <c r="AE109">
        <f t="shared" si="155"/>
        <v>686</v>
      </c>
      <c r="AF109" s="6">
        <f t="shared" si="144"/>
        <v>0.26308097047646223</v>
      </c>
      <c r="AG109" s="6">
        <f t="shared" si="145"/>
        <v>0</v>
      </c>
      <c r="AH109" s="16">
        <v>20.015999999999998</v>
      </c>
      <c r="AI109" s="17">
        <v>687</v>
      </c>
      <c r="AJ109" s="6">
        <f t="shared" si="146"/>
        <v>0.40923706518561154</v>
      </c>
      <c r="AK109" s="6">
        <f t="shared" si="147"/>
        <v>0.1457725947521866</v>
      </c>
      <c r="AL109" s="16">
        <v>20.001000000000001</v>
      </c>
      <c r="AM109" s="17">
        <v>690</v>
      </c>
      <c r="AN109" s="6">
        <f t="shared" si="148"/>
        <v>0.84770534931305974</v>
      </c>
      <c r="AO109" s="6">
        <f t="shared" si="149"/>
        <v>0.58309037900874638</v>
      </c>
      <c r="AP109" s="16">
        <v>20.015999999999998</v>
      </c>
      <c r="AQ109" s="17">
        <v>687</v>
      </c>
      <c r="AR109" s="6">
        <f t="shared" si="150"/>
        <v>0.40923706518561154</v>
      </c>
      <c r="AS109" s="6">
        <f t="shared" si="151"/>
        <v>0.1457725947521866</v>
      </c>
      <c r="AT109" s="16">
        <v>20.001000000000001</v>
      </c>
      <c r="AU109" s="17">
        <v>688</v>
      </c>
      <c r="AV109" s="6">
        <f t="shared" si="111"/>
        <v>0.5553931598947609</v>
      </c>
      <c r="AW109" s="6">
        <f t="shared" si="112"/>
        <v>0.29154518950437319</v>
      </c>
      <c r="AX109" s="16">
        <v>20.001000000000001</v>
      </c>
      <c r="AY109" s="17">
        <v>701</v>
      </c>
      <c r="AZ109" s="6">
        <f t="shared" si="152"/>
        <v>2.4554223911137028</v>
      </c>
      <c r="BA109" s="6">
        <f t="shared" si="153"/>
        <v>2.1865889212827989</v>
      </c>
    </row>
    <row r="110" spans="1:53" x14ac:dyDescent="0.3">
      <c r="A110" s="14">
        <v>20.126000000000001</v>
      </c>
      <c r="B110" s="15">
        <v>1069</v>
      </c>
      <c r="C110" s="15">
        <v>1033.8</v>
      </c>
      <c r="D110">
        <f t="shared" si="154"/>
        <v>1065</v>
      </c>
      <c r="E110" s="6">
        <f t="shared" si="143"/>
        <v>3.4049139098471701</v>
      </c>
      <c r="F110" s="6">
        <f t="shared" si="92"/>
        <v>0.37558685446009388</v>
      </c>
      <c r="G110" s="14">
        <v>20.012</v>
      </c>
      <c r="H110" s="15">
        <v>1085</v>
      </c>
      <c r="I110" s="6">
        <f t="shared" si="93"/>
        <v>4.9526020506867914</v>
      </c>
      <c r="J110" s="6">
        <f t="shared" si="94"/>
        <v>1.8779342723004695</v>
      </c>
      <c r="K110" s="14">
        <v>20</v>
      </c>
      <c r="L110" s="15">
        <v>1085</v>
      </c>
      <c r="M110" s="6">
        <f t="shared" si="95"/>
        <v>4.9526020506867914</v>
      </c>
      <c r="N110" s="6">
        <f t="shared" si="96"/>
        <v>1.8779342723004695</v>
      </c>
      <c r="O110" s="14">
        <v>20.003</v>
      </c>
      <c r="P110" s="15">
        <v>1073</v>
      </c>
      <c r="Q110" s="6">
        <f t="shared" si="97"/>
        <v>3.7918359450570751</v>
      </c>
      <c r="R110" s="6">
        <f t="shared" si="98"/>
        <v>0.75117370892018775</v>
      </c>
      <c r="S110" s="14">
        <v>20.001000000000001</v>
      </c>
      <c r="T110" s="15">
        <v>1073</v>
      </c>
      <c r="U110" s="6">
        <f t="shared" si="99"/>
        <v>3.7918359450570751</v>
      </c>
      <c r="V110" s="6">
        <f t="shared" si="100"/>
        <v>0.75117370892018775</v>
      </c>
      <c r="W110" s="14">
        <v>20.007000000000001</v>
      </c>
      <c r="X110" s="15">
        <v>1089</v>
      </c>
      <c r="Y110" s="6">
        <f t="shared" si="101"/>
        <v>5.3395240858966968</v>
      </c>
      <c r="Z110" s="6">
        <f t="shared" si="102"/>
        <v>2.2535211267605635</v>
      </c>
      <c r="AB110" s="14">
        <v>20.116</v>
      </c>
      <c r="AC110" s="15">
        <v>687</v>
      </c>
      <c r="AD110" s="19">
        <v>684.2</v>
      </c>
      <c r="AE110">
        <f t="shared" si="155"/>
        <v>686</v>
      </c>
      <c r="AF110" s="6">
        <f t="shared" si="144"/>
        <v>0.40923706518561154</v>
      </c>
      <c r="AG110" s="6">
        <f t="shared" si="145"/>
        <v>0.1457725947521866</v>
      </c>
      <c r="AH110" s="14">
        <v>20.023</v>
      </c>
      <c r="AI110" s="15">
        <v>689</v>
      </c>
      <c r="AJ110" s="6">
        <f t="shared" si="146"/>
        <v>0.70154925460391027</v>
      </c>
      <c r="AK110" s="6">
        <f t="shared" si="147"/>
        <v>0.43731778425655976</v>
      </c>
      <c r="AL110" s="14">
        <v>20.001000000000001</v>
      </c>
      <c r="AM110" s="15">
        <v>687</v>
      </c>
      <c r="AN110" s="6">
        <f t="shared" si="148"/>
        <v>0.40923706518561154</v>
      </c>
      <c r="AO110" s="6">
        <f t="shared" si="149"/>
        <v>0.1457725947521866</v>
      </c>
      <c r="AP110" s="14">
        <v>20.001000000000001</v>
      </c>
      <c r="AQ110" s="15">
        <v>687</v>
      </c>
      <c r="AR110" s="6">
        <f t="shared" si="150"/>
        <v>0.40923706518561154</v>
      </c>
      <c r="AS110" s="6">
        <f t="shared" si="151"/>
        <v>0.1457725947521866</v>
      </c>
      <c r="AT110" s="14">
        <v>20.001000000000001</v>
      </c>
      <c r="AU110" s="15">
        <v>686</v>
      </c>
      <c r="AV110" s="6">
        <f t="shared" si="111"/>
        <v>0.26308097047646223</v>
      </c>
      <c r="AW110" s="6">
        <f t="shared" si="112"/>
        <v>0</v>
      </c>
      <c r="AX110" s="14">
        <v>20.001000000000001</v>
      </c>
      <c r="AY110" s="15">
        <v>701</v>
      </c>
      <c r="AZ110" s="6">
        <f t="shared" si="152"/>
        <v>2.4554223911137028</v>
      </c>
      <c r="BA110" s="6">
        <f t="shared" si="153"/>
        <v>2.1865889212827989</v>
      </c>
    </row>
    <row r="111" spans="1:53" x14ac:dyDescent="0.3">
      <c r="A111" s="16">
        <v>20.047999999999998</v>
      </c>
      <c r="B111" s="17">
        <v>1074</v>
      </c>
      <c r="C111" s="17">
        <v>1033.8</v>
      </c>
      <c r="D111">
        <f t="shared" si="154"/>
        <v>1065</v>
      </c>
      <c r="E111" s="6">
        <f t="shared" si="143"/>
        <v>3.8885664538595517</v>
      </c>
      <c r="F111" s="6">
        <f t="shared" si="92"/>
        <v>0.84507042253521114</v>
      </c>
      <c r="G111" s="16">
        <v>20.009</v>
      </c>
      <c r="H111" s="17">
        <v>1073</v>
      </c>
      <c r="I111" s="6">
        <f t="shared" si="93"/>
        <v>3.7918359450570751</v>
      </c>
      <c r="J111" s="6">
        <f t="shared" si="94"/>
        <v>0.75117370892018775</v>
      </c>
      <c r="K111" s="16">
        <v>20</v>
      </c>
      <c r="L111" s="17">
        <v>1091</v>
      </c>
      <c r="M111" s="6">
        <f t="shared" si="95"/>
        <v>5.5329851035016491</v>
      </c>
      <c r="N111" s="6">
        <f t="shared" si="96"/>
        <v>2.4413145539906105</v>
      </c>
      <c r="O111" s="16">
        <v>20.001000000000001</v>
      </c>
      <c r="P111" s="17">
        <v>1073</v>
      </c>
      <c r="Q111" s="6">
        <f t="shared" si="97"/>
        <v>3.7918359450570751</v>
      </c>
      <c r="R111" s="6">
        <f t="shared" si="98"/>
        <v>0.75117370892018775</v>
      </c>
      <c r="S111" s="16">
        <v>20.016999999999999</v>
      </c>
      <c r="T111" s="17">
        <v>1074</v>
      </c>
      <c r="U111" s="6">
        <f t="shared" si="99"/>
        <v>3.8885664538595517</v>
      </c>
      <c r="V111" s="6">
        <f t="shared" si="100"/>
        <v>0.84507042253521114</v>
      </c>
      <c r="W111" s="16">
        <v>20.001000000000001</v>
      </c>
      <c r="X111" s="17">
        <v>1086</v>
      </c>
      <c r="Y111" s="6">
        <f t="shared" si="101"/>
        <v>5.049332559489268</v>
      </c>
      <c r="Z111" s="6">
        <f t="shared" si="102"/>
        <v>1.971830985915493</v>
      </c>
      <c r="AB111" s="16">
        <v>20.282</v>
      </c>
      <c r="AC111" s="17">
        <v>686</v>
      </c>
      <c r="AD111" s="20">
        <v>684.2</v>
      </c>
      <c r="AE111">
        <f t="shared" si="155"/>
        <v>686</v>
      </c>
      <c r="AF111" s="6">
        <f t="shared" si="144"/>
        <v>0.26308097047646223</v>
      </c>
      <c r="AG111" s="6">
        <f t="shared" si="145"/>
        <v>0</v>
      </c>
      <c r="AH111" s="16">
        <v>20.016999999999999</v>
      </c>
      <c r="AI111" s="17">
        <v>693</v>
      </c>
      <c r="AJ111" s="6">
        <f t="shared" si="146"/>
        <v>1.2861736334405076</v>
      </c>
      <c r="AK111" s="6">
        <f t="shared" si="147"/>
        <v>1.0204081632653061</v>
      </c>
      <c r="AL111" s="16">
        <v>20.001000000000001</v>
      </c>
      <c r="AM111" s="17">
        <v>687</v>
      </c>
      <c r="AN111" s="6">
        <f t="shared" si="148"/>
        <v>0.40923706518561154</v>
      </c>
      <c r="AO111" s="6">
        <f t="shared" si="149"/>
        <v>0.1457725947521866</v>
      </c>
      <c r="AP111" s="16">
        <v>20.001000000000001</v>
      </c>
      <c r="AQ111" s="17">
        <v>688</v>
      </c>
      <c r="AR111" s="6">
        <f t="shared" si="150"/>
        <v>0.5553931598947609</v>
      </c>
      <c r="AS111" s="6">
        <f t="shared" si="151"/>
        <v>0.29154518950437319</v>
      </c>
      <c r="AT111" s="16">
        <v>20.001000000000001</v>
      </c>
      <c r="AU111" s="17">
        <v>687</v>
      </c>
      <c r="AV111" s="6">
        <f t="shared" si="111"/>
        <v>0.40923706518561154</v>
      </c>
      <c r="AW111" s="6">
        <f t="shared" si="112"/>
        <v>0.1457725947521866</v>
      </c>
      <c r="AX111" s="16">
        <v>20.001000000000001</v>
      </c>
      <c r="AY111" s="17">
        <v>694</v>
      </c>
      <c r="AZ111" s="6">
        <f t="shared" si="152"/>
        <v>1.4323297281496572</v>
      </c>
      <c r="BA111" s="6">
        <f t="shared" si="153"/>
        <v>1.1661807580174928</v>
      </c>
    </row>
    <row r="112" spans="1:53" x14ac:dyDescent="0.3">
      <c r="A112" s="14">
        <v>20.11</v>
      </c>
      <c r="B112" s="15">
        <v>1065</v>
      </c>
      <c r="C112" s="15">
        <v>1033.8</v>
      </c>
      <c r="D112">
        <f t="shared" si="154"/>
        <v>1065</v>
      </c>
      <c r="E112" s="6">
        <f t="shared" si="143"/>
        <v>3.0179918746372651</v>
      </c>
      <c r="F112" s="6">
        <f t="shared" si="92"/>
        <v>0</v>
      </c>
      <c r="G112" s="14">
        <v>20.015000000000001</v>
      </c>
      <c r="H112" s="15">
        <v>1087</v>
      </c>
      <c r="I112" s="6">
        <f t="shared" si="93"/>
        <v>5.1460630682917436</v>
      </c>
      <c r="J112" s="6">
        <f t="shared" si="94"/>
        <v>2.0657276995305165</v>
      </c>
      <c r="K112" s="14">
        <v>20</v>
      </c>
      <c r="L112" s="15">
        <v>1086</v>
      </c>
      <c r="M112" s="6">
        <f t="shared" si="95"/>
        <v>5.049332559489268</v>
      </c>
      <c r="N112" s="6">
        <f t="shared" si="96"/>
        <v>1.971830985915493</v>
      </c>
      <c r="O112" s="14">
        <v>20.001999999999999</v>
      </c>
      <c r="P112" s="15">
        <v>1073</v>
      </c>
      <c r="Q112" s="6">
        <f t="shared" si="97"/>
        <v>3.7918359450570751</v>
      </c>
      <c r="R112" s="6">
        <f t="shared" si="98"/>
        <v>0.75117370892018775</v>
      </c>
      <c r="S112" s="14">
        <v>20.016999999999999</v>
      </c>
      <c r="T112" s="15">
        <v>1079</v>
      </c>
      <c r="U112" s="6">
        <f t="shared" si="99"/>
        <v>4.3722189978719337</v>
      </c>
      <c r="V112" s="6">
        <f t="shared" si="100"/>
        <v>1.3145539906103285</v>
      </c>
      <c r="W112" s="14">
        <v>20.001000000000001</v>
      </c>
      <c r="X112" s="15">
        <v>1082</v>
      </c>
      <c r="Y112" s="6">
        <f t="shared" si="101"/>
        <v>4.6624105242793625</v>
      </c>
      <c r="Z112" s="6">
        <f t="shared" si="102"/>
        <v>1.5962441314553992</v>
      </c>
      <c r="AB112" s="14">
        <v>20.047999999999998</v>
      </c>
      <c r="AC112" s="15">
        <v>687</v>
      </c>
      <c r="AD112" s="19">
        <v>684.2</v>
      </c>
      <c r="AE112">
        <f t="shared" si="155"/>
        <v>686</v>
      </c>
      <c r="AF112" s="6">
        <f t="shared" si="144"/>
        <v>0.40923706518561154</v>
      </c>
      <c r="AG112" s="6">
        <f t="shared" si="145"/>
        <v>0.1457725947521866</v>
      </c>
      <c r="AH112" s="14">
        <v>20.001000000000001</v>
      </c>
      <c r="AI112" s="15">
        <v>687</v>
      </c>
      <c r="AJ112" s="6">
        <f t="shared" si="146"/>
        <v>0.40923706518561154</v>
      </c>
      <c r="AK112" s="6">
        <f t="shared" si="147"/>
        <v>0.1457725947521866</v>
      </c>
      <c r="AL112" s="14">
        <v>20.001000000000001</v>
      </c>
      <c r="AM112" s="15">
        <v>687</v>
      </c>
      <c r="AN112" s="6">
        <f t="shared" si="148"/>
        <v>0.40923706518561154</v>
      </c>
      <c r="AO112" s="6">
        <f t="shared" si="149"/>
        <v>0.1457725947521866</v>
      </c>
      <c r="AP112" s="14">
        <v>20.016999999999999</v>
      </c>
      <c r="AQ112" s="15">
        <v>691</v>
      </c>
      <c r="AR112" s="6">
        <f t="shared" si="150"/>
        <v>0.993861444022209</v>
      </c>
      <c r="AS112" s="6">
        <f t="shared" si="151"/>
        <v>0.7288629737609329</v>
      </c>
      <c r="AT112" s="14">
        <v>20.007000000000001</v>
      </c>
      <c r="AU112" s="15">
        <v>688</v>
      </c>
      <c r="AV112" s="6">
        <f t="shared" si="111"/>
        <v>0.5553931598947609</v>
      </c>
      <c r="AW112" s="6">
        <f t="shared" si="112"/>
        <v>0.29154518950437319</v>
      </c>
      <c r="AX112" s="14">
        <v>20.001000000000001</v>
      </c>
      <c r="AY112" s="15">
        <v>694</v>
      </c>
      <c r="AZ112" s="6">
        <f t="shared" si="152"/>
        <v>1.4323297281496572</v>
      </c>
      <c r="BA112" s="6">
        <f t="shared" si="153"/>
        <v>1.1661807580174928</v>
      </c>
    </row>
    <row r="114" spans="1:53" x14ac:dyDescent="0.3">
      <c r="A114" s="8">
        <f>AVERAGE(A4:A13,A15:A24,A26:A35,A37:A46,A48:A57,A59:A68,A70:A79,A81:A90,A92:A101,A103:A112)</f>
        <v>20.123599999999996</v>
      </c>
      <c r="B114" s="8"/>
      <c r="C114" s="8"/>
      <c r="D114" s="8"/>
      <c r="E114" s="11">
        <f t="shared" ref="E114:Z114" si="156">AVERAGE(E4:E13,E15:E24,E26:E35,E37:E46,E48:E57,E59:E68,E70:E79,E81:E90,E92:E101,E103:E112)</f>
        <v>2.1889039992499146</v>
      </c>
      <c r="F114" s="11">
        <f t="shared" si="156"/>
        <v>0.46142137679241335</v>
      </c>
      <c r="G114" s="8">
        <f t="shared" si="156"/>
        <v>20.01107</v>
      </c>
      <c r="H114" s="8"/>
      <c r="I114" s="11">
        <f t="shared" ref="I114:J114" si="157">AVERAGE(I4:I13,I15:I24,I26:I35,I37:I46,I48:I57,I59:I68,I70:I79,I81:I90,I92:I101,I103:I112)</f>
        <v>2.6257556440775609</v>
      </c>
      <c r="J114" s="11">
        <f t="shared" si="157"/>
        <v>0.89046321691658137</v>
      </c>
      <c r="K114" s="9">
        <f t="shared" si="156"/>
        <v>20.000129999999999</v>
      </c>
      <c r="L114" s="9"/>
      <c r="M114" s="12">
        <f t="shared" si="156"/>
        <v>3.0789278771945585</v>
      </c>
      <c r="N114" s="12">
        <f t="shared" si="156"/>
        <v>1.3366732010905233</v>
      </c>
      <c r="O114" s="10">
        <f t="shared" si="156"/>
        <v>20.008569999999988</v>
      </c>
      <c r="P114" s="10"/>
      <c r="Q114" s="13">
        <f t="shared" si="156"/>
        <v>2.6596298360209945</v>
      </c>
      <c r="R114" s="13">
        <f t="shared" si="156"/>
        <v>0.9248058802659811</v>
      </c>
      <c r="S114" s="13">
        <f t="shared" si="156"/>
        <v>20.005989999999994</v>
      </c>
      <c r="T114" s="13"/>
      <c r="U114" s="13">
        <f t="shared" si="156"/>
        <v>2.6811233294122472</v>
      </c>
      <c r="V114" s="13">
        <f t="shared" si="156"/>
        <v>0.94488814839800839</v>
      </c>
      <c r="W114" s="9">
        <f t="shared" si="156"/>
        <v>20.005479999999991</v>
      </c>
      <c r="X114" s="9"/>
      <c r="Y114" s="12">
        <f t="shared" si="156"/>
        <v>4.1828790478572282</v>
      </c>
      <c r="Z114" s="12">
        <f t="shared" si="156"/>
        <v>2.425234238659268</v>
      </c>
      <c r="AB114" s="8">
        <f>AVERAGE(AB4:AB13,AB15:AB24,AB26:AB35,AB37:AB46,AB48:AB57,AB59:AB68,AB70:AB79,AB81:AB90,AB92:AB101,AB103:AB112)</f>
        <v>20.177980000000002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0.50965219746442625</v>
      </c>
      <c r="AG114" s="11">
        <f t="shared" si="158"/>
        <v>0.11234410627512287</v>
      </c>
      <c r="AH114" s="8">
        <f t="shared" si="158"/>
        <v>20.011889999999998</v>
      </c>
      <c r="AI114" s="8"/>
      <c r="AJ114" s="11">
        <f t="shared" ref="AJ114:AL114" si="159">AVERAGE(AJ4:AJ13,AJ15:AJ24,AJ26:AJ35,AJ37:AJ46,AJ48:AJ57,AJ59:AJ68,AJ70:AJ79,AJ81:AJ90,AJ92:AJ101,AJ103:AJ112)</f>
        <v>0.82376106372856839</v>
      </c>
      <c r="AK114" s="11">
        <f t="shared" si="159"/>
        <v>0.42560065896601706</v>
      </c>
      <c r="AL114" s="9">
        <f t="shared" si="159"/>
        <v>20.001909999999988</v>
      </c>
      <c r="AM114" s="9"/>
      <c r="AN114" s="12">
        <f t="shared" ref="AN114:AP114" si="160">AVERAGE(AN4:AN13,AN15:AN24,AN26:AN35,AN37:AN46,AN48:AN57,AN59:AN68,AN70:AN79,AN81:AN90,AN92:AN101,AN103:AN112)</f>
        <v>0.71124659344325802</v>
      </c>
      <c r="AO114" s="12">
        <f t="shared" si="160"/>
        <v>0.31335093259370894</v>
      </c>
      <c r="AP114" s="10">
        <f t="shared" si="160"/>
        <v>20.007419999999996</v>
      </c>
      <c r="AQ114" s="10"/>
      <c r="AR114" s="13">
        <f t="shared" ref="AR114:AX114" si="161">AVERAGE(AR4:AR13,AR15:AR24,AR26:AR35,AR37:AR46,AR48:AR57,AR59:AR68,AR70:AR79,AR81:AR90,AR92:AR101,AR103:AR112)</f>
        <v>0.55666090846351701</v>
      </c>
      <c r="AS114" s="13">
        <f t="shared" si="161"/>
        <v>0.15922962491993842</v>
      </c>
      <c r="AT114" s="13">
        <f t="shared" si="161"/>
        <v>20.003399999999989</v>
      </c>
      <c r="AU114" s="13"/>
      <c r="AV114" s="13">
        <f t="shared" si="161"/>
        <v>0.76165058380696848</v>
      </c>
      <c r="AW114" s="13">
        <f t="shared" si="161"/>
        <v>0.36351881244952877</v>
      </c>
      <c r="AX114" s="9">
        <f t="shared" si="161"/>
        <v>20.004379999999991</v>
      </c>
      <c r="AY114" s="9"/>
      <c r="AZ114" s="12">
        <f t="shared" ref="AZ114:BA114" si="162">AVERAGE(AZ4:AZ13,AZ15:AZ24,AZ26:AZ35,AZ37:AZ46,AZ48:AZ57,AZ59:AZ68,AZ70:AZ79,AZ81:AZ90,AZ92:AZ101,AZ103:AZ112)</f>
        <v>2.1638818913901607</v>
      </c>
      <c r="BA114" s="12">
        <f t="shared" si="162"/>
        <v>1.7613003470456434</v>
      </c>
    </row>
    <row r="116" spans="1:53" x14ac:dyDescent="0.3">
      <c r="AC116" s="31"/>
      <c r="AD116" s="31"/>
      <c r="AE116" s="32"/>
      <c r="AF116" s="32"/>
      <c r="AG116" s="32"/>
      <c r="AH116" s="32"/>
      <c r="AI116" s="32"/>
      <c r="AJ116" s="32"/>
      <c r="AK116" s="31"/>
      <c r="AL116" s="31"/>
      <c r="AM116" s="32"/>
      <c r="AN116" s="32"/>
      <c r="AO116" s="32"/>
      <c r="AP116" s="32"/>
      <c r="AQ116" s="32"/>
      <c r="AR116" s="32"/>
      <c r="AS116" s="31"/>
    </row>
    <row r="117" spans="1:53" x14ac:dyDescent="0.3">
      <c r="AC117" s="31"/>
      <c r="AD117" s="31"/>
      <c r="AE117" s="32"/>
      <c r="AF117" s="32"/>
      <c r="AG117" s="32"/>
      <c r="AH117" s="32"/>
      <c r="AI117" s="32"/>
      <c r="AJ117" s="32"/>
      <c r="AK117" s="31"/>
      <c r="AL117" s="31"/>
      <c r="AM117" s="32"/>
      <c r="AN117" s="32"/>
      <c r="AO117" s="32"/>
      <c r="AP117" s="32"/>
      <c r="AQ117" s="32"/>
      <c r="AR117" s="32"/>
      <c r="AS117" s="31"/>
    </row>
    <row r="118" spans="1:53" x14ac:dyDescent="0.3">
      <c r="AC118" s="31"/>
      <c r="AD118" s="31"/>
      <c r="AE118" s="32"/>
      <c r="AF118" s="32"/>
      <c r="AG118" s="32"/>
      <c r="AH118" s="32"/>
      <c r="AI118" s="32"/>
      <c r="AJ118" s="32"/>
      <c r="AK118" s="31"/>
      <c r="AL118" s="31"/>
      <c r="AM118" s="32"/>
      <c r="AN118" s="32"/>
      <c r="AO118" s="32"/>
      <c r="AP118" s="32"/>
      <c r="AQ118" s="32"/>
      <c r="AR118" s="32"/>
      <c r="AS118" s="31"/>
    </row>
    <row r="119" spans="1:53" x14ac:dyDescent="0.3">
      <c r="AC119" s="31"/>
      <c r="AD119" s="31"/>
      <c r="AE119" s="32"/>
      <c r="AF119" s="32"/>
      <c r="AG119" s="32"/>
      <c r="AH119" s="32"/>
      <c r="AI119" s="32"/>
      <c r="AJ119" s="32"/>
      <c r="AK119" s="31"/>
      <c r="AL119" s="31"/>
      <c r="AM119" s="32"/>
      <c r="AN119" s="32"/>
      <c r="AO119" s="32"/>
      <c r="AP119" s="32"/>
      <c r="AQ119" s="32"/>
      <c r="AR119" s="32"/>
      <c r="AS119" s="31"/>
    </row>
    <row r="120" spans="1:53" x14ac:dyDescent="0.3"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</row>
    <row r="121" spans="1:53" x14ac:dyDescent="0.3"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</row>
    <row r="122" spans="1:53" x14ac:dyDescent="0.3"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</row>
    <row r="123" spans="1:53" x14ac:dyDescent="0.3"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9E3F-C9A7-4088-BF01-EF8B497FDEA8}">
  <dimension ref="A1:BA114"/>
  <sheetViews>
    <sheetView topLeftCell="AI1" workbookViewId="0">
      <pane ySplit="3" topLeftCell="A103" activePane="bottomLeft" state="frozen"/>
      <selection activeCell="AX4" sqref="AX4:AY112"/>
      <selection pane="bottomLeft" activeCell="AB120" sqref="AB120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20.251000000000001</v>
      </c>
      <c r="B4" s="15">
        <v>434</v>
      </c>
      <c r="C4" s="15">
        <v>419.625</v>
      </c>
      <c r="D4">
        <f>MIN($B$4:$B$13,$H$4:$H$13,$L$4:$L$13,$P$4:$P$13,$T$4:$T$13,$X$4:$X$13)</f>
        <v>431</v>
      </c>
      <c r="E4" s="6">
        <f t="shared" ref="E4:E13" si="0">(B4-C4)/C4*100</f>
        <v>3.4256776884122728</v>
      </c>
      <c r="F4" s="6">
        <f>(B4-D4)/D4*100</f>
        <v>0.6960556844547563</v>
      </c>
      <c r="G4" s="14">
        <v>20.016999999999999</v>
      </c>
      <c r="H4" s="15">
        <v>437</v>
      </c>
      <c r="I4" s="6">
        <f>(H4-C4)/C4*100</f>
        <v>4.1406017277330953</v>
      </c>
      <c r="J4" s="6">
        <f>(H4-D4)/D4*100</f>
        <v>1.3921113689095126</v>
      </c>
      <c r="K4" s="14">
        <v>20.001000000000001</v>
      </c>
      <c r="L4" s="15">
        <v>437</v>
      </c>
      <c r="M4" s="6">
        <f>(L4-C4)/C4*100</f>
        <v>4.1406017277330953</v>
      </c>
      <c r="N4" s="6">
        <f>(L4-D4)/D4*100</f>
        <v>1.3921113689095126</v>
      </c>
      <c r="O4" s="14">
        <v>20.016999999999999</v>
      </c>
      <c r="P4" s="15">
        <v>434</v>
      </c>
      <c r="Q4" s="6">
        <f>(P4-C4)/C4*100</f>
        <v>3.4256776884122728</v>
      </c>
      <c r="R4" s="6">
        <f>(P4-D4)/D4*100</f>
        <v>0.6960556844547563</v>
      </c>
      <c r="S4" s="14">
        <v>20.001000000000001</v>
      </c>
      <c r="T4" s="15">
        <v>433</v>
      </c>
      <c r="U4" s="6">
        <f>(T4-C4)/C4*100</f>
        <v>3.187369675305332</v>
      </c>
      <c r="V4" s="6">
        <f>(T4-D4)/D4*100</f>
        <v>0.46403712296983757</v>
      </c>
      <c r="W4" s="14">
        <v>20.001000000000001</v>
      </c>
      <c r="X4" s="15">
        <v>446</v>
      </c>
      <c r="Y4" s="6">
        <f>(X4-C4)/C4*100</f>
        <v>6.2853738456955615</v>
      </c>
      <c r="Z4" s="6">
        <f>(X4-D4)/D4*100</f>
        <v>3.4802784222737819</v>
      </c>
      <c r="AB4" s="14">
        <v>20.079000000000001</v>
      </c>
      <c r="AC4" s="15">
        <v>317</v>
      </c>
      <c r="AD4" s="15">
        <v>312</v>
      </c>
      <c r="AE4">
        <f>MIN($AC$4:$AC$13,$AI$4:$AI$13,$AM$4:$AM$13,$AQ$4:$AQ$13,$AU$4:$AU$13,$AY$4:$AY$13)</f>
        <v>317</v>
      </c>
      <c r="AF4" s="6">
        <f t="shared" ref="AF4:AF13" si="1">(AC4-AD4)/AD4*100</f>
        <v>1.6025641025641024</v>
      </c>
      <c r="AG4" s="6">
        <f>(AC4-AE4)/AE4*100</f>
        <v>0</v>
      </c>
      <c r="AH4" s="14">
        <v>20.016999999999999</v>
      </c>
      <c r="AI4" s="15">
        <v>320</v>
      </c>
      <c r="AJ4" s="6">
        <f>(AI4-AD4)/AD4*100</f>
        <v>2.5641025641025639</v>
      </c>
      <c r="AK4" s="6">
        <f>(AI4-AE4)/AE4*100</f>
        <v>0.94637223974763407</v>
      </c>
      <c r="AL4" s="14">
        <v>20.001000000000001</v>
      </c>
      <c r="AM4" s="15">
        <v>318</v>
      </c>
      <c r="AN4" s="6">
        <f>(AM4-AD4)/AD4*100</f>
        <v>1.9230769230769231</v>
      </c>
      <c r="AO4" s="6">
        <f>(AM4-AE4)/AE4*100</f>
        <v>0.31545741324921134</v>
      </c>
      <c r="AP4" s="14">
        <v>20.001000000000001</v>
      </c>
      <c r="AQ4" s="15">
        <v>318</v>
      </c>
      <c r="AR4" s="6">
        <f>(AQ4-AD4)/AD4*100</f>
        <v>1.9230769230769231</v>
      </c>
      <c r="AS4" s="6">
        <f>(AQ4-AE4)/AE4*100</f>
        <v>0.31545741324921134</v>
      </c>
      <c r="AT4" s="14">
        <v>20.016999999999999</v>
      </c>
      <c r="AU4" s="15">
        <v>319</v>
      </c>
      <c r="AV4" s="6">
        <f>(AU4-AD4)/AD4*100</f>
        <v>2.2435897435897436</v>
      </c>
      <c r="AW4" s="6">
        <f>(AU4-AE4)/AE4*100</f>
        <v>0.63091482649842268</v>
      </c>
      <c r="AX4" s="14">
        <v>20.001000000000001</v>
      </c>
      <c r="AY4" s="15">
        <v>326</v>
      </c>
      <c r="AZ4" s="6">
        <f>(AY4-AD4)/AD4*100</f>
        <v>4.4871794871794872</v>
      </c>
      <c r="BA4" s="6">
        <f>(AY4-AE4)/AE4*100</f>
        <v>2.8391167192429023</v>
      </c>
    </row>
    <row r="5" spans="1:53" x14ac:dyDescent="0.3">
      <c r="A5" s="16">
        <v>20.157</v>
      </c>
      <c r="B5" s="17">
        <v>434</v>
      </c>
      <c r="C5" s="17">
        <v>419.625</v>
      </c>
      <c r="D5">
        <f t="shared" ref="D5:D13" si="2">MIN($B$4:$B$13,$H$4:$H$13,$L$4:$L$13,$P$4:$P$13,$T$4:$T$13,$X$4:$X$13)</f>
        <v>431</v>
      </c>
      <c r="E5" s="6">
        <f t="shared" si="0"/>
        <v>3.4256776884122728</v>
      </c>
      <c r="F5" s="6">
        <f t="shared" ref="F5:F68" si="3">(B5-D5)/D5*100</f>
        <v>0.6960556844547563</v>
      </c>
      <c r="G5" s="16">
        <v>20.032</v>
      </c>
      <c r="H5" s="17">
        <v>437</v>
      </c>
      <c r="I5" s="6">
        <f t="shared" ref="I5:I68" si="4">(H5-C5)/C5*100</f>
        <v>4.1406017277330953</v>
      </c>
      <c r="J5" s="6">
        <f t="shared" ref="J5:J68" si="5">(H5-D5)/D5*100</f>
        <v>1.3921113689095126</v>
      </c>
      <c r="K5" s="16">
        <v>20.001000000000001</v>
      </c>
      <c r="L5" s="17">
        <v>436</v>
      </c>
      <c r="M5" s="6">
        <f t="shared" ref="M5:M68" si="6">(L5-C5)/C5*100</f>
        <v>3.9022937146261545</v>
      </c>
      <c r="N5" s="6">
        <f t="shared" ref="N5:N68" si="7">(L5-D5)/D5*100</f>
        <v>1.160092807424594</v>
      </c>
      <c r="O5" s="16">
        <v>20.001000000000001</v>
      </c>
      <c r="P5" s="17">
        <v>435</v>
      </c>
      <c r="Q5" s="6">
        <f t="shared" ref="Q5:Q68" si="8">(P5-C5)/C5*100</f>
        <v>3.6639857015192137</v>
      </c>
      <c r="R5" s="6">
        <f t="shared" ref="R5:R68" si="9">(P5-D5)/D5*100</f>
        <v>0.92807424593967514</v>
      </c>
      <c r="S5" s="16">
        <v>20.015999999999998</v>
      </c>
      <c r="T5" s="17">
        <v>436</v>
      </c>
      <c r="U5" s="6">
        <f t="shared" ref="U5:U68" si="10">(T5-C5)/C5*100</f>
        <v>3.9022937146261545</v>
      </c>
      <c r="V5" s="6">
        <f t="shared" ref="V5:V68" si="11">(T5-D5)/D5*100</f>
        <v>1.160092807424594</v>
      </c>
      <c r="W5" s="16">
        <v>20.016999999999999</v>
      </c>
      <c r="X5" s="17">
        <v>441</v>
      </c>
      <c r="Y5" s="6">
        <f t="shared" ref="Y5:Y68" si="12">(X5-C5)/C5*100</f>
        <v>5.0938337801608577</v>
      </c>
      <c r="Z5" s="6">
        <f t="shared" ref="Z5:Z68" si="13">(X5-D5)/D5*100</f>
        <v>2.3201856148491879</v>
      </c>
      <c r="AB5" s="16">
        <v>20.047999999999998</v>
      </c>
      <c r="AC5" s="17">
        <v>318</v>
      </c>
      <c r="AD5" s="17">
        <v>312</v>
      </c>
      <c r="AE5">
        <f t="shared" ref="AE5:AE13" si="14">MIN($AC$4:$AC$13,$AI$4:$AI$13,$AM$4:$AM$13,$AQ$4:$AQ$13,$AU$4:$AU$13,$AY$4:$AY$13)</f>
        <v>317</v>
      </c>
      <c r="AF5" s="6">
        <f t="shared" si="1"/>
        <v>1.9230769230769231</v>
      </c>
      <c r="AG5" s="6">
        <f t="shared" ref="AG5:AG13" si="15">(AC5-AE5)/AE5*100</f>
        <v>0.31545741324921134</v>
      </c>
      <c r="AH5" s="16">
        <v>20.015999999999998</v>
      </c>
      <c r="AI5" s="17">
        <v>322</v>
      </c>
      <c r="AJ5" s="6">
        <f t="shared" ref="AJ5:AJ13" si="16">(AI5-AD5)/AD5*100</f>
        <v>3.2051282051282048</v>
      </c>
      <c r="AK5" s="6">
        <f t="shared" ref="AK5:AK13" si="17">(AI5-AE5)/AE5*100</f>
        <v>1.5772870662460567</v>
      </c>
      <c r="AL5" s="16">
        <v>20.007000000000001</v>
      </c>
      <c r="AM5" s="17">
        <v>320</v>
      </c>
      <c r="AN5" s="6">
        <f t="shared" ref="AN5:AN13" si="18">(AM5-AD5)/AD5*100</f>
        <v>2.5641025641025639</v>
      </c>
      <c r="AO5" s="6">
        <f t="shared" ref="AO5:AO13" si="19">(AM5-AE5)/AE5*100</f>
        <v>0.94637223974763407</v>
      </c>
      <c r="AP5" s="16">
        <v>20.001000000000001</v>
      </c>
      <c r="AQ5" s="17">
        <v>318</v>
      </c>
      <c r="AR5" s="6">
        <f t="shared" ref="AR5:AR13" si="20">(AQ5-AD5)/AD5*100</f>
        <v>1.9230769230769231</v>
      </c>
      <c r="AS5" s="6">
        <f t="shared" ref="AS5:AS13" si="21">(AQ5-AE5)/AE5*100</f>
        <v>0.31545741324921134</v>
      </c>
      <c r="AT5" s="16">
        <v>20.007000000000001</v>
      </c>
      <c r="AU5" s="17">
        <v>320</v>
      </c>
      <c r="AV5" s="6">
        <f t="shared" ref="AV5:AV68" si="22">(AU5-AD5)/AD5*100</f>
        <v>2.5641025641025639</v>
      </c>
      <c r="AW5" s="6">
        <f t="shared" ref="AW5:AW68" si="23">(AU5-AE5)/AE5*100</f>
        <v>0.94637223974763407</v>
      </c>
      <c r="AX5" s="16">
        <v>20.001000000000001</v>
      </c>
      <c r="AY5" s="17">
        <v>326</v>
      </c>
      <c r="AZ5" s="6">
        <f t="shared" ref="AZ5:AZ13" si="24">(AY5-AD5)/AD5*100</f>
        <v>4.4871794871794872</v>
      </c>
      <c r="BA5" s="6">
        <f t="shared" ref="BA5:BA13" si="25">(AY5-AE5)/AE5*100</f>
        <v>2.8391167192429023</v>
      </c>
    </row>
    <row r="6" spans="1:53" x14ac:dyDescent="0.3">
      <c r="A6" s="14">
        <v>20.172999999999998</v>
      </c>
      <c r="B6" s="15">
        <v>432</v>
      </c>
      <c r="C6" s="15">
        <v>419.625</v>
      </c>
      <c r="D6">
        <f t="shared" si="2"/>
        <v>431</v>
      </c>
      <c r="E6" s="6">
        <f t="shared" si="0"/>
        <v>2.9490616621983912</v>
      </c>
      <c r="F6" s="6">
        <f t="shared" si="3"/>
        <v>0.23201856148491878</v>
      </c>
      <c r="G6" s="14">
        <v>20.016999999999999</v>
      </c>
      <c r="H6" s="15">
        <v>436</v>
      </c>
      <c r="I6" s="6">
        <f t="shared" si="4"/>
        <v>3.9022937146261545</v>
      </c>
      <c r="J6" s="6">
        <f t="shared" si="5"/>
        <v>1.160092807424594</v>
      </c>
      <c r="K6" s="14">
        <v>20.007999999999999</v>
      </c>
      <c r="L6" s="15">
        <v>435</v>
      </c>
      <c r="M6" s="6">
        <f t="shared" si="6"/>
        <v>3.6639857015192137</v>
      </c>
      <c r="N6" s="6">
        <f t="shared" si="7"/>
        <v>0.92807424593967514</v>
      </c>
      <c r="O6" s="14">
        <v>20.001000000000001</v>
      </c>
      <c r="P6" s="15">
        <v>433</v>
      </c>
      <c r="Q6" s="6">
        <f t="shared" si="8"/>
        <v>3.187369675305332</v>
      </c>
      <c r="R6" s="6">
        <f t="shared" si="9"/>
        <v>0.46403712296983757</v>
      </c>
      <c r="S6" s="14">
        <v>20.001000000000001</v>
      </c>
      <c r="T6" s="15">
        <v>439</v>
      </c>
      <c r="U6" s="6">
        <f t="shared" si="10"/>
        <v>4.6172177539469761</v>
      </c>
      <c r="V6" s="6">
        <f t="shared" si="11"/>
        <v>1.8561484918793503</v>
      </c>
      <c r="W6" s="14">
        <v>20.001000000000001</v>
      </c>
      <c r="X6" s="15">
        <v>447</v>
      </c>
      <c r="Y6" s="6">
        <f t="shared" si="12"/>
        <v>6.5236818588025018</v>
      </c>
      <c r="Z6" s="6">
        <f t="shared" si="13"/>
        <v>3.7122969837587005</v>
      </c>
      <c r="AB6" s="14">
        <v>20.015999999999998</v>
      </c>
      <c r="AC6" s="15">
        <v>318</v>
      </c>
      <c r="AD6" s="15">
        <v>312</v>
      </c>
      <c r="AE6">
        <f t="shared" si="14"/>
        <v>317</v>
      </c>
      <c r="AF6" s="6">
        <f t="shared" si="1"/>
        <v>1.9230769230769231</v>
      </c>
      <c r="AG6" s="6">
        <f t="shared" si="15"/>
        <v>0.31545741324921134</v>
      </c>
      <c r="AH6" s="14">
        <v>20.016999999999999</v>
      </c>
      <c r="AI6" s="15">
        <v>321</v>
      </c>
      <c r="AJ6" s="6">
        <f t="shared" si="16"/>
        <v>2.8846153846153846</v>
      </c>
      <c r="AK6" s="6">
        <f t="shared" si="17"/>
        <v>1.2618296529968454</v>
      </c>
      <c r="AL6" s="14">
        <v>20.001000000000001</v>
      </c>
      <c r="AM6" s="15">
        <v>319</v>
      </c>
      <c r="AN6" s="6">
        <f t="shared" si="18"/>
        <v>2.2435897435897436</v>
      </c>
      <c r="AO6" s="6">
        <f t="shared" si="19"/>
        <v>0.63091482649842268</v>
      </c>
      <c r="AP6" s="14">
        <v>20.015999999999998</v>
      </c>
      <c r="AQ6" s="15">
        <v>318</v>
      </c>
      <c r="AR6" s="6">
        <f t="shared" si="20"/>
        <v>1.9230769230769231</v>
      </c>
      <c r="AS6" s="6">
        <f t="shared" si="21"/>
        <v>0.31545741324921134</v>
      </c>
      <c r="AT6" s="14">
        <v>20.001000000000001</v>
      </c>
      <c r="AU6" s="15">
        <v>318</v>
      </c>
      <c r="AV6" s="6">
        <f t="shared" si="22"/>
        <v>1.9230769230769231</v>
      </c>
      <c r="AW6" s="6">
        <f t="shared" si="23"/>
        <v>0.31545741324921134</v>
      </c>
      <c r="AX6" s="14">
        <v>20.001000000000001</v>
      </c>
      <c r="AY6" s="15">
        <v>326</v>
      </c>
      <c r="AZ6" s="6">
        <f t="shared" si="24"/>
        <v>4.4871794871794872</v>
      </c>
      <c r="BA6" s="6">
        <f t="shared" si="25"/>
        <v>2.8391167192429023</v>
      </c>
    </row>
    <row r="7" spans="1:53" x14ac:dyDescent="0.3">
      <c r="A7" s="16">
        <v>20.082999999999998</v>
      </c>
      <c r="B7" s="17">
        <v>432</v>
      </c>
      <c r="C7" s="17">
        <v>419.625</v>
      </c>
      <c r="D7">
        <f t="shared" si="2"/>
        <v>431</v>
      </c>
      <c r="E7" s="6">
        <f t="shared" si="0"/>
        <v>2.9490616621983912</v>
      </c>
      <c r="F7" s="6">
        <f t="shared" si="3"/>
        <v>0.23201856148491878</v>
      </c>
      <c r="G7" s="16">
        <v>20.001000000000001</v>
      </c>
      <c r="H7" s="17">
        <v>435</v>
      </c>
      <c r="I7" s="6">
        <f t="shared" si="4"/>
        <v>3.6639857015192137</v>
      </c>
      <c r="J7" s="6">
        <f t="shared" si="5"/>
        <v>0.92807424593967514</v>
      </c>
      <c r="K7" s="16">
        <v>20.001000000000001</v>
      </c>
      <c r="L7" s="17">
        <v>437</v>
      </c>
      <c r="M7" s="6">
        <f t="shared" si="6"/>
        <v>4.1406017277330953</v>
      </c>
      <c r="N7" s="6">
        <f t="shared" si="7"/>
        <v>1.3921113689095126</v>
      </c>
      <c r="O7" s="16">
        <v>20.001000000000001</v>
      </c>
      <c r="P7" s="17">
        <v>434</v>
      </c>
      <c r="Q7" s="6">
        <f t="shared" si="8"/>
        <v>3.4256776884122728</v>
      </c>
      <c r="R7" s="6">
        <f t="shared" si="9"/>
        <v>0.6960556844547563</v>
      </c>
      <c r="S7" s="16">
        <v>20.001000000000001</v>
      </c>
      <c r="T7" s="17">
        <v>434</v>
      </c>
      <c r="U7" s="6">
        <f t="shared" si="10"/>
        <v>3.4256776884122728</v>
      </c>
      <c r="V7" s="6">
        <f t="shared" si="11"/>
        <v>0.6960556844547563</v>
      </c>
      <c r="W7" s="16">
        <v>20.001000000000001</v>
      </c>
      <c r="X7" s="17">
        <v>441</v>
      </c>
      <c r="Y7" s="6">
        <f t="shared" si="12"/>
        <v>5.0938337801608577</v>
      </c>
      <c r="Z7" s="6">
        <f t="shared" si="13"/>
        <v>2.3201856148491879</v>
      </c>
      <c r="AB7" s="16">
        <v>20.001000000000001</v>
      </c>
      <c r="AC7" s="17">
        <v>319</v>
      </c>
      <c r="AD7" s="17">
        <v>312</v>
      </c>
      <c r="AE7">
        <f t="shared" si="14"/>
        <v>317</v>
      </c>
      <c r="AF7" s="6">
        <f t="shared" si="1"/>
        <v>2.2435897435897436</v>
      </c>
      <c r="AG7" s="6">
        <f t="shared" si="15"/>
        <v>0.63091482649842268</v>
      </c>
      <c r="AH7" s="16">
        <v>20.001000000000001</v>
      </c>
      <c r="AI7" s="17">
        <v>323</v>
      </c>
      <c r="AJ7" s="6">
        <f t="shared" si="16"/>
        <v>3.5256410256410255</v>
      </c>
      <c r="AK7" s="6">
        <f t="shared" si="17"/>
        <v>1.8927444794952681</v>
      </c>
      <c r="AL7" s="16">
        <v>20.001000000000001</v>
      </c>
      <c r="AM7" s="17">
        <v>321</v>
      </c>
      <c r="AN7" s="6">
        <f t="shared" si="18"/>
        <v>2.8846153846153846</v>
      </c>
      <c r="AO7" s="6">
        <f t="shared" si="19"/>
        <v>1.2618296529968454</v>
      </c>
      <c r="AP7" s="16">
        <v>20.001000000000001</v>
      </c>
      <c r="AQ7" s="17">
        <v>319</v>
      </c>
      <c r="AR7" s="6">
        <f t="shared" si="20"/>
        <v>2.2435897435897436</v>
      </c>
      <c r="AS7" s="6">
        <f t="shared" si="21"/>
        <v>0.63091482649842268</v>
      </c>
      <c r="AT7" s="16">
        <v>20.001000000000001</v>
      </c>
      <c r="AU7" s="17">
        <v>320</v>
      </c>
      <c r="AV7" s="6">
        <f t="shared" si="22"/>
        <v>2.5641025641025639</v>
      </c>
      <c r="AW7" s="6">
        <f t="shared" si="23"/>
        <v>0.94637223974763407</v>
      </c>
      <c r="AX7" s="16">
        <v>20.006</v>
      </c>
      <c r="AY7" s="17">
        <v>326</v>
      </c>
      <c r="AZ7" s="6">
        <f t="shared" si="24"/>
        <v>4.4871794871794872</v>
      </c>
      <c r="BA7" s="6">
        <f t="shared" si="25"/>
        <v>2.8391167192429023</v>
      </c>
    </row>
    <row r="8" spans="1:53" x14ac:dyDescent="0.3">
      <c r="A8" s="14">
        <v>20.064</v>
      </c>
      <c r="B8" s="15">
        <v>434</v>
      </c>
      <c r="C8" s="15">
        <v>419.625</v>
      </c>
      <c r="D8">
        <f t="shared" si="2"/>
        <v>431</v>
      </c>
      <c r="E8" s="6">
        <f t="shared" si="0"/>
        <v>3.4256776884122728</v>
      </c>
      <c r="F8" s="6">
        <f t="shared" si="3"/>
        <v>0.6960556844547563</v>
      </c>
      <c r="G8" s="14">
        <v>20.016999999999999</v>
      </c>
      <c r="H8" s="15">
        <v>435</v>
      </c>
      <c r="I8" s="6">
        <f t="shared" si="4"/>
        <v>3.6639857015192137</v>
      </c>
      <c r="J8" s="6">
        <f t="shared" si="5"/>
        <v>0.92807424593967514</v>
      </c>
      <c r="K8" s="14">
        <v>20.001000000000001</v>
      </c>
      <c r="L8" s="15">
        <v>436</v>
      </c>
      <c r="M8" s="6">
        <f t="shared" si="6"/>
        <v>3.9022937146261545</v>
      </c>
      <c r="N8" s="6">
        <f t="shared" si="7"/>
        <v>1.160092807424594</v>
      </c>
      <c r="O8" s="14">
        <v>20.001000000000001</v>
      </c>
      <c r="P8" s="15">
        <v>435</v>
      </c>
      <c r="Q8" s="6">
        <f t="shared" si="8"/>
        <v>3.6639857015192137</v>
      </c>
      <c r="R8" s="6">
        <f t="shared" si="9"/>
        <v>0.92807424593967514</v>
      </c>
      <c r="S8" s="14">
        <v>20.001000000000001</v>
      </c>
      <c r="T8" s="15">
        <v>436</v>
      </c>
      <c r="U8" s="6">
        <f t="shared" si="10"/>
        <v>3.9022937146261545</v>
      </c>
      <c r="V8" s="6">
        <f t="shared" si="11"/>
        <v>1.160092807424594</v>
      </c>
      <c r="W8" s="14">
        <v>20.001000000000001</v>
      </c>
      <c r="X8" s="15">
        <v>441</v>
      </c>
      <c r="Y8" s="6">
        <f t="shared" si="12"/>
        <v>5.0938337801608577</v>
      </c>
      <c r="Z8" s="6">
        <f t="shared" si="13"/>
        <v>2.3201856148491879</v>
      </c>
      <c r="AB8" s="14">
        <v>20.079000000000001</v>
      </c>
      <c r="AC8" s="15">
        <v>317</v>
      </c>
      <c r="AD8" s="15">
        <v>312</v>
      </c>
      <c r="AE8">
        <f t="shared" si="14"/>
        <v>317</v>
      </c>
      <c r="AF8" s="6">
        <f t="shared" si="1"/>
        <v>1.6025641025641024</v>
      </c>
      <c r="AG8" s="6">
        <f t="shared" si="15"/>
        <v>0</v>
      </c>
      <c r="AH8" s="14">
        <v>20.001000000000001</v>
      </c>
      <c r="AI8" s="15">
        <v>319</v>
      </c>
      <c r="AJ8" s="6">
        <f t="shared" si="16"/>
        <v>2.2435897435897436</v>
      </c>
      <c r="AK8" s="6">
        <f t="shared" si="17"/>
        <v>0.63091482649842268</v>
      </c>
      <c r="AL8" s="14">
        <v>20.001000000000001</v>
      </c>
      <c r="AM8" s="15">
        <v>319</v>
      </c>
      <c r="AN8" s="6">
        <f t="shared" si="18"/>
        <v>2.2435897435897436</v>
      </c>
      <c r="AO8" s="6">
        <f t="shared" si="19"/>
        <v>0.63091482649842268</v>
      </c>
      <c r="AP8" s="14">
        <v>20.001000000000001</v>
      </c>
      <c r="AQ8" s="15">
        <v>318</v>
      </c>
      <c r="AR8" s="6">
        <f t="shared" si="20"/>
        <v>1.9230769230769231</v>
      </c>
      <c r="AS8" s="6">
        <f t="shared" si="21"/>
        <v>0.31545741324921134</v>
      </c>
      <c r="AT8" s="14">
        <v>20.001000000000001</v>
      </c>
      <c r="AU8" s="15">
        <v>320</v>
      </c>
      <c r="AV8" s="6">
        <f t="shared" si="22"/>
        <v>2.5641025641025639</v>
      </c>
      <c r="AW8" s="6">
        <f t="shared" si="23"/>
        <v>0.94637223974763407</v>
      </c>
      <c r="AX8" s="14">
        <v>20.001000000000001</v>
      </c>
      <c r="AY8" s="15">
        <v>326</v>
      </c>
      <c r="AZ8" s="6">
        <f t="shared" si="24"/>
        <v>4.4871794871794872</v>
      </c>
      <c r="BA8" s="6">
        <f t="shared" si="25"/>
        <v>2.8391167192429023</v>
      </c>
    </row>
    <row r="9" spans="1:53" x14ac:dyDescent="0.3">
      <c r="A9" s="16">
        <v>20.204000000000001</v>
      </c>
      <c r="B9" s="17">
        <v>432</v>
      </c>
      <c r="C9" s="17">
        <v>419.625</v>
      </c>
      <c r="D9">
        <f t="shared" si="2"/>
        <v>431</v>
      </c>
      <c r="E9" s="6">
        <f t="shared" si="0"/>
        <v>2.9490616621983912</v>
      </c>
      <c r="F9" s="6">
        <f t="shared" si="3"/>
        <v>0.23201856148491878</v>
      </c>
      <c r="G9" s="16">
        <v>20.039000000000001</v>
      </c>
      <c r="H9" s="17">
        <v>438</v>
      </c>
      <c r="I9" s="6">
        <f t="shared" si="4"/>
        <v>4.3789097408400357</v>
      </c>
      <c r="J9" s="6">
        <f t="shared" si="5"/>
        <v>1.6241299303944314</v>
      </c>
      <c r="K9" s="16">
        <v>20.001000000000001</v>
      </c>
      <c r="L9" s="17">
        <v>436</v>
      </c>
      <c r="M9" s="6">
        <f t="shared" si="6"/>
        <v>3.9022937146261545</v>
      </c>
      <c r="N9" s="6">
        <f t="shared" si="7"/>
        <v>1.160092807424594</v>
      </c>
      <c r="O9" s="16">
        <v>20.016999999999999</v>
      </c>
      <c r="P9" s="17">
        <v>434</v>
      </c>
      <c r="Q9" s="6">
        <f t="shared" si="8"/>
        <v>3.4256776884122728</v>
      </c>
      <c r="R9" s="6">
        <f t="shared" si="9"/>
        <v>0.6960556844547563</v>
      </c>
      <c r="S9" s="16">
        <v>20.001000000000001</v>
      </c>
      <c r="T9" s="17">
        <v>433</v>
      </c>
      <c r="U9" s="6">
        <f t="shared" si="10"/>
        <v>3.187369675305332</v>
      </c>
      <c r="V9" s="6">
        <f t="shared" si="11"/>
        <v>0.46403712296983757</v>
      </c>
      <c r="W9" s="16">
        <v>20.001000000000001</v>
      </c>
      <c r="X9" s="17">
        <v>446</v>
      </c>
      <c r="Y9" s="6">
        <f t="shared" si="12"/>
        <v>6.2853738456955615</v>
      </c>
      <c r="Z9" s="6">
        <f t="shared" si="13"/>
        <v>3.4802784222737819</v>
      </c>
      <c r="AB9" s="16">
        <v>20.163</v>
      </c>
      <c r="AC9" s="17">
        <v>317</v>
      </c>
      <c r="AD9" s="17">
        <v>312</v>
      </c>
      <c r="AE9">
        <f t="shared" si="14"/>
        <v>317</v>
      </c>
      <c r="AF9" s="6">
        <f t="shared" si="1"/>
        <v>1.6025641025641024</v>
      </c>
      <c r="AG9" s="6">
        <f t="shared" si="15"/>
        <v>0</v>
      </c>
      <c r="AH9" s="16">
        <v>20.001000000000001</v>
      </c>
      <c r="AI9" s="17">
        <v>321</v>
      </c>
      <c r="AJ9" s="6">
        <f t="shared" si="16"/>
        <v>2.8846153846153846</v>
      </c>
      <c r="AK9" s="6">
        <f t="shared" si="17"/>
        <v>1.2618296529968454</v>
      </c>
      <c r="AL9" s="16">
        <v>20.001000000000001</v>
      </c>
      <c r="AM9" s="17">
        <v>321</v>
      </c>
      <c r="AN9" s="6">
        <f t="shared" si="18"/>
        <v>2.8846153846153846</v>
      </c>
      <c r="AO9" s="6">
        <f t="shared" si="19"/>
        <v>1.2618296529968454</v>
      </c>
      <c r="AP9" s="16">
        <v>20.001000000000001</v>
      </c>
      <c r="AQ9" s="17">
        <v>319</v>
      </c>
      <c r="AR9" s="6">
        <f t="shared" si="20"/>
        <v>2.2435897435897436</v>
      </c>
      <c r="AS9" s="6">
        <f t="shared" si="21"/>
        <v>0.63091482649842268</v>
      </c>
      <c r="AT9" s="16">
        <v>20.001000000000001</v>
      </c>
      <c r="AU9" s="17">
        <v>320</v>
      </c>
      <c r="AV9" s="6">
        <f t="shared" si="22"/>
        <v>2.5641025641025639</v>
      </c>
      <c r="AW9" s="6">
        <f t="shared" si="23"/>
        <v>0.94637223974763407</v>
      </c>
      <c r="AX9" s="16">
        <v>20.001000000000001</v>
      </c>
      <c r="AY9" s="17">
        <v>326</v>
      </c>
      <c r="AZ9" s="6">
        <f t="shared" si="24"/>
        <v>4.4871794871794872</v>
      </c>
      <c r="BA9" s="6">
        <f t="shared" si="25"/>
        <v>2.8391167192429023</v>
      </c>
    </row>
    <row r="10" spans="1:53" x14ac:dyDescent="0.3">
      <c r="A10" s="14">
        <v>20.251000000000001</v>
      </c>
      <c r="B10" s="15">
        <v>432</v>
      </c>
      <c r="C10" s="15">
        <v>419.625</v>
      </c>
      <c r="D10">
        <f t="shared" si="2"/>
        <v>431</v>
      </c>
      <c r="E10" s="6">
        <f t="shared" si="0"/>
        <v>2.9490616621983912</v>
      </c>
      <c r="F10" s="6">
        <f t="shared" si="3"/>
        <v>0.23201856148491878</v>
      </c>
      <c r="G10" s="14">
        <v>20.001000000000001</v>
      </c>
      <c r="H10" s="15">
        <v>432</v>
      </c>
      <c r="I10" s="6">
        <f t="shared" si="4"/>
        <v>2.9490616621983912</v>
      </c>
      <c r="J10" s="6">
        <f t="shared" si="5"/>
        <v>0.23201856148491878</v>
      </c>
      <c r="K10" s="14">
        <v>20.001000000000001</v>
      </c>
      <c r="L10" s="15">
        <v>435</v>
      </c>
      <c r="M10" s="6">
        <f t="shared" si="6"/>
        <v>3.6639857015192137</v>
      </c>
      <c r="N10" s="6">
        <f t="shared" si="7"/>
        <v>0.92807424593967514</v>
      </c>
      <c r="O10" s="14">
        <v>20.001000000000001</v>
      </c>
      <c r="P10" s="15">
        <v>433</v>
      </c>
      <c r="Q10" s="6">
        <f t="shared" si="8"/>
        <v>3.187369675305332</v>
      </c>
      <c r="R10" s="6">
        <f t="shared" si="9"/>
        <v>0.46403712296983757</v>
      </c>
      <c r="S10" s="14">
        <v>20.001000000000001</v>
      </c>
      <c r="T10" s="15">
        <v>437</v>
      </c>
      <c r="U10" s="6">
        <f t="shared" si="10"/>
        <v>4.1406017277330953</v>
      </c>
      <c r="V10" s="6">
        <f t="shared" si="11"/>
        <v>1.3921113689095126</v>
      </c>
      <c r="W10" s="14">
        <v>20.016999999999999</v>
      </c>
      <c r="X10" s="15">
        <v>441</v>
      </c>
      <c r="Y10" s="6">
        <f t="shared" si="12"/>
        <v>5.0938337801608577</v>
      </c>
      <c r="Z10" s="6">
        <f t="shared" si="13"/>
        <v>2.3201856148491879</v>
      </c>
      <c r="AB10" s="14">
        <v>20.032</v>
      </c>
      <c r="AC10" s="15">
        <v>317</v>
      </c>
      <c r="AD10" s="15">
        <v>312</v>
      </c>
      <c r="AE10">
        <f t="shared" si="14"/>
        <v>317</v>
      </c>
      <c r="AF10" s="6">
        <f t="shared" si="1"/>
        <v>1.6025641025641024</v>
      </c>
      <c r="AG10" s="6">
        <f t="shared" si="15"/>
        <v>0</v>
      </c>
      <c r="AH10" s="14">
        <v>20.001000000000001</v>
      </c>
      <c r="AI10" s="15">
        <v>319</v>
      </c>
      <c r="AJ10" s="6">
        <f t="shared" si="16"/>
        <v>2.2435897435897436</v>
      </c>
      <c r="AK10" s="6">
        <f t="shared" si="17"/>
        <v>0.63091482649842268</v>
      </c>
      <c r="AL10" s="14">
        <v>20.001000000000001</v>
      </c>
      <c r="AM10" s="15">
        <v>320</v>
      </c>
      <c r="AN10" s="6">
        <f t="shared" si="18"/>
        <v>2.5641025641025639</v>
      </c>
      <c r="AO10" s="6">
        <f t="shared" si="19"/>
        <v>0.94637223974763407</v>
      </c>
      <c r="AP10" s="14">
        <v>20.016999999999999</v>
      </c>
      <c r="AQ10" s="15">
        <v>318</v>
      </c>
      <c r="AR10" s="6">
        <f t="shared" si="20"/>
        <v>1.9230769230769231</v>
      </c>
      <c r="AS10" s="6">
        <f t="shared" si="21"/>
        <v>0.31545741324921134</v>
      </c>
      <c r="AT10" s="14">
        <v>20.001000000000001</v>
      </c>
      <c r="AU10" s="15">
        <v>319</v>
      </c>
      <c r="AV10" s="6">
        <f t="shared" si="22"/>
        <v>2.2435897435897436</v>
      </c>
      <c r="AW10" s="6">
        <f t="shared" si="23"/>
        <v>0.63091482649842268</v>
      </c>
      <c r="AX10" s="14">
        <v>20.001000000000001</v>
      </c>
      <c r="AY10" s="15">
        <v>326</v>
      </c>
      <c r="AZ10" s="6">
        <f t="shared" si="24"/>
        <v>4.4871794871794872</v>
      </c>
      <c r="BA10" s="6">
        <f t="shared" si="25"/>
        <v>2.8391167192429023</v>
      </c>
    </row>
    <row r="11" spans="1:53" x14ac:dyDescent="0.3">
      <c r="A11" s="16">
        <v>20.079000000000001</v>
      </c>
      <c r="B11" s="17">
        <v>431</v>
      </c>
      <c r="C11" s="17">
        <v>419.625</v>
      </c>
      <c r="D11">
        <f t="shared" si="2"/>
        <v>431</v>
      </c>
      <c r="E11" s="6">
        <f t="shared" si="0"/>
        <v>2.7107536490914508</v>
      </c>
      <c r="F11" s="6">
        <f t="shared" si="3"/>
        <v>0</v>
      </c>
      <c r="G11" s="16">
        <v>20.001000000000001</v>
      </c>
      <c r="H11" s="17">
        <v>437</v>
      </c>
      <c r="I11" s="6">
        <f t="shared" si="4"/>
        <v>4.1406017277330953</v>
      </c>
      <c r="J11" s="6">
        <f t="shared" si="5"/>
        <v>1.3921113689095126</v>
      </c>
      <c r="K11" s="16">
        <v>20.001000000000001</v>
      </c>
      <c r="L11" s="17">
        <v>433</v>
      </c>
      <c r="M11" s="6">
        <f t="shared" si="6"/>
        <v>3.187369675305332</v>
      </c>
      <c r="N11" s="6">
        <f t="shared" si="7"/>
        <v>0.46403712296983757</v>
      </c>
      <c r="O11" s="16">
        <v>20.001000000000001</v>
      </c>
      <c r="P11" s="17">
        <v>433</v>
      </c>
      <c r="Q11" s="6">
        <f t="shared" si="8"/>
        <v>3.187369675305332</v>
      </c>
      <c r="R11" s="6">
        <f t="shared" si="9"/>
        <v>0.46403712296983757</v>
      </c>
      <c r="S11" s="16">
        <v>20.006</v>
      </c>
      <c r="T11" s="17">
        <v>439</v>
      </c>
      <c r="U11" s="6">
        <f t="shared" si="10"/>
        <v>4.6172177539469761</v>
      </c>
      <c r="V11" s="6">
        <f t="shared" si="11"/>
        <v>1.8561484918793503</v>
      </c>
      <c r="W11" s="16">
        <v>20.001000000000001</v>
      </c>
      <c r="X11" s="17">
        <v>441</v>
      </c>
      <c r="Y11" s="6">
        <f t="shared" si="12"/>
        <v>5.0938337801608577</v>
      </c>
      <c r="Z11" s="6">
        <f t="shared" si="13"/>
        <v>2.3201856148491879</v>
      </c>
      <c r="AB11" s="16">
        <v>20.016999999999999</v>
      </c>
      <c r="AC11" s="17">
        <v>317</v>
      </c>
      <c r="AD11" s="17">
        <v>312</v>
      </c>
      <c r="AE11">
        <f t="shared" si="14"/>
        <v>317</v>
      </c>
      <c r="AF11" s="6">
        <f t="shared" si="1"/>
        <v>1.6025641025641024</v>
      </c>
      <c r="AG11" s="6">
        <f t="shared" si="15"/>
        <v>0</v>
      </c>
      <c r="AH11" s="16">
        <v>20.004999999999999</v>
      </c>
      <c r="AI11" s="17">
        <v>321</v>
      </c>
      <c r="AJ11" s="6">
        <f t="shared" si="16"/>
        <v>2.8846153846153846</v>
      </c>
      <c r="AK11" s="6">
        <f t="shared" si="17"/>
        <v>1.2618296529968454</v>
      </c>
      <c r="AL11" s="16">
        <v>20.001000000000001</v>
      </c>
      <c r="AM11" s="17">
        <v>319</v>
      </c>
      <c r="AN11" s="6">
        <f t="shared" si="18"/>
        <v>2.2435897435897436</v>
      </c>
      <c r="AO11" s="6">
        <f t="shared" si="19"/>
        <v>0.63091482649842268</v>
      </c>
      <c r="AP11" s="16">
        <v>20.021000000000001</v>
      </c>
      <c r="AQ11" s="17">
        <v>319</v>
      </c>
      <c r="AR11" s="6">
        <f t="shared" si="20"/>
        <v>2.2435897435897436</v>
      </c>
      <c r="AS11" s="6">
        <f t="shared" si="21"/>
        <v>0.63091482649842268</v>
      </c>
      <c r="AT11" s="16">
        <v>20.001000000000001</v>
      </c>
      <c r="AU11" s="17">
        <v>322</v>
      </c>
      <c r="AV11" s="6">
        <f t="shared" si="22"/>
        <v>3.2051282051282048</v>
      </c>
      <c r="AW11" s="6">
        <f t="shared" si="23"/>
        <v>1.5772870662460567</v>
      </c>
      <c r="AX11" s="16">
        <v>20.001000000000001</v>
      </c>
      <c r="AY11" s="17">
        <v>326</v>
      </c>
      <c r="AZ11" s="6">
        <f t="shared" si="24"/>
        <v>4.4871794871794872</v>
      </c>
      <c r="BA11" s="6">
        <f t="shared" si="25"/>
        <v>2.8391167192429023</v>
      </c>
    </row>
    <row r="12" spans="1:53" x14ac:dyDescent="0.3">
      <c r="A12" s="14">
        <v>20.172999999999998</v>
      </c>
      <c r="B12" s="15">
        <v>432</v>
      </c>
      <c r="C12" s="15">
        <v>419.625</v>
      </c>
      <c r="D12">
        <f t="shared" si="2"/>
        <v>431</v>
      </c>
      <c r="E12" s="6">
        <f t="shared" si="0"/>
        <v>2.9490616621983912</v>
      </c>
      <c r="F12" s="6">
        <f t="shared" si="3"/>
        <v>0.23201856148491878</v>
      </c>
      <c r="G12" s="14">
        <v>20.016999999999999</v>
      </c>
      <c r="H12" s="15">
        <v>436</v>
      </c>
      <c r="I12" s="6">
        <f t="shared" si="4"/>
        <v>3.9022937146261545</v>
      </c>
      <c r="J12" s="6">
        <f t="shared" si="5"/>
        <v>1.160092807424594</v>
      </c>
      <c r="K12" s="14">
        <v>20.001000000000001</v>
      </c>
      <c r="L12" s="15">
        <v>434</v>
      </c>
      <c r="M12" s="6">
        <f t="shared" si="6"/>
        <v>3.4256776884122728</v>
      </c>
      <c r="N12" s="6">
        <f t="shared" si="7"/>
        <v>0.6960556844547563</v>
      </c>
      <c r="O12" s="14">
        <v>20.006</v>
      </c>
      <c r="P12" s="15">
        <v>435</v>
      </c>
      <c r="Q12" s="6">
        <f t="shared" si="8"/>
        <v>3.6639857015192137</v>
      </c>
      <c r="R12" s="6">
        <f t="shared" si="9"/>
        <v>0.92807424593967514</v>
      </c>
      <c r="S12" s="14">
        <v>20.001000000000001</v>
      </c>
      <c r="T12" s="15">
        <v>434</v>
      </c>
      <c r="U12" s="6">
        <f t="shared" si="10"/>
        <v>3.4256776884122728</v>
      </c>
      <c r="V12" s="6">
        <f t="shared" si="11"/>
        <v>0.6960556844547563</v>
      </c>
      <c r="W12" s="14">
        <v>20.001000000000001</v>
      </c>
      <c r="X12" s="15">
        <v>446</v>
      </c>
      <c r="Y12" s="6">
        <f t="shared" si="12"/>
        <v>6.2853738456955615</v>
      </c>
      <c r="Z12" s="6">
        <f t="shared" si="13"/>
        <v>3.4802784222737819</v>
      </c>
      <c r="AB12" s="14">
        <v>20.157</v>
      </c>
      <c r="AC12" s="15">
        <v>317</v>
      </c>
      <c r="AD12" s="15">
        <v>312</v>
      </c>
      <c r="AE12">
        <f t="shared" si="14"/>
        <v>317</v>
      </c>
      <c r="AF12" s="6">
        <f t="shared" si="1"/>
        <v>1.6025641025641024</v>
      </c>
      <c r="AG12" s="6">
        <f t="shared" si="15"/>
        <v>0</v>
      </c>
      <c r="AH12" s="14">
        <v>20.001000000000001</v>
      </c>
      <c r="AI12" s="15">
        <v>322</v>
      </c>
      <c r="AJ12" s="6">
        <f t="shared" si="16"/>
        <v>3.2051282051282048</v>
      </c>
      <c r="AK12" s="6">
        <f t="shared" si="17"/>
        <v>1.5772870662460567</v>
      </c>
      <c r="AL12" s="14">
        <v>20.001000000000001</v>
      </c>
      <c r="AM12" s="15">
        <v>320</v>
      </c>
      <c r="AN12" s="6">
        <f t="shared" si="18"/>
        <v>2.5641025641025639</v>
      </c>
      <c r="AO12" s="6">
        <f t="shared" si="19"/>
        <v>0.94637223974763407</v>
      </c>
      <c r="AP12" s="14">
        <v>20.015999999999998</v>
      </c>
      <c r="AQ12" s="15">
        <v>318</v>
      </c>
      <c r="AR12" s="6">
        <f t="shared" si="20"/>
        <v>1.9230769230769231</v>
      </c>
      <c r="AS12" s="6">
        <f t="shared" si="21"/>
        <v>0.31545741324921134</v>
      </c>
      <c r="AT12" s="14">
        <v>20.015999999999998</v>
      </c>
      <c r="AU12" s="15">
        <v>319</v>
      </c>
      <c r="AV12" s="6">
        <f t="shared" si="22"/>
        <v>2.2435897435897436</v>
      </c>
      <c r="AW12" s="6">
        <f t="shared" si="23"/>
        <v>0.63091482649842268</v>
      </c>
      <c r="AX12" s="14">
        <v>20.006</v>
      </c>
      <c r="AY12" s="15">
        <v>326</v>
      </c>
      <c r="AZ12" s="6">
        <f t="shared" si="24"/>
        <v>4.4871794871794872</v>
      </c>
      <c r="BA12" s="6">
        <f t="shared" si="25"/>
        <v>2.8391167192429023</v>
      </c>
    </row>
    <row r="13" spans="1:53" x14ac:dyDescent="0.3">
      <c r="A13" s="16">
        <v>20.032</v>
      </c>
      <c r="B13" s="17">
        <v>433</v>
      </c>
      <c r="C13" s="17">
        <v>419.625</v>
      </c>
      <c r="D13">
        <f t="shared" si="2"/>
        <v>431</v>
      </c>
      <c r="E13" s="6">
        <f t="shared" si="0"/>
        <v>3.187369675305332</v>
      </c>
      <c r="F13" s="6">
        <f t="shared" si="3"/>
        <v>0.46403712296983757</v>
      </c>
      <c r="G13" s="16">
        <v>20.001000000000001</v>
      </c>
      <c r="H13" s="17">
        <v>433</v>
      </c>
      <c r="I13" s="6">
        <f t="shared" si="4"/>
        <v>3.187369675305332</v>
      </c>
      <c r="J13" s="6">
        <f t="shared" si="5"/>
        <v>0.46403712296983757</v>
      </c>
      <c r="K13" s="16">
        <v>20.001000000000001</v>
      </c>
      <c r="L13" s="17">
        <v>437</v>
      </c>
      <c r="M13" s="6">
        <f t="shared" si="6"/>
        <v>4.1406017277330953</v>
      </c>
      <c r="N13" s="6">
        <f t="shared" si="7"/>
        <v>1.3921113689095126</v>
      </c>
      <c r="O13" s="16">
        <v>20.015999999999998</v>
      </c>
      <c r="P13" s="17">
        <v>434</v>
      </c>
      <c r="Q13" s="6">
        <f t="shared" si="8"/>
        <v>3.4256776884122728</v>
      </c>
      <c r="R13" s="6">
        <f t="shared" si="9"/>
        <v>0.6960556844547563</v>
      </c>
      <c r="S13" s="16">
        <v>20.001000000000001</v>
      </c>
      <c r="T13" s="17">
        <v>437</v>
      </c>
      <c r="U13" s="6">
        <f t="shared" si="10"/>
        <v>4.1406017277330953</v>
      </c>
      <c r="V13" s="6">
        <f t="shared" si="11"/>
        <v>1.3921113689095126</v>
      </c>
      <c r="W13" s="16">
        <v>20.001000000000001</v>
      </c>
      <c r="X13" s="17">
        <v>441</v>
      </c>
      <c r="Y13" s="6">
        <f t="shared" si="12"/>
        <v>5.0938337801608577</v>
      </c>
      <c r="Z13" s="6">
        <f t="shared" si="13"/>
        <v>2.3201856148491879</v>
      </c>
      <c r="AB13" s="16">
        <v>20.033000000000001</v>
      </c>
      <c r="AC13" s="17">
        <v>318</v>
      </c>
      <c r="AD13" s="17">
        <v>312</v>
      </c>
      <c r="AE13">
        <f t="shared" si="14"/>
        <v>317</v>
      </c>
      <c r="AF13" s="6">
        <f t="shared" si="1"/>
        <v>1.9230769230769231</v>
      </c>
      <c r="AG13" s="6">
        <f t="shared" si="15"/>
        <v>0.31545741324921134</v>
      </c>
      <c r="AH13" s="16">
        <v>20.001000000000001</v>
      </c>
      <c r="AI13" s="17">
        <v>321</v>
      </c>
      <c r="AJ13" s="6">
        <f t="shared" si="16"/>
        <v>2.8846153846153846</v>
      </c>
      <c r="AK13" s="6">
        <f t="shared" si="17"/>
        <v>1.2618296529968454</v>
      </c>
      <c r="AL13" s="16">
        <v>20.001000000000001</v>
      </c>
      <c r="AM13" s="17">
        <v>319</v>
      </c>
      <c r="AN13" s="6">
        <f t="shared" si="18"/>
        <v>2.2435897435897436</v>
      </c>
      <c r="AO13" s="6">
        <f t="shared" si="19"/>
        <v>0.63091482649842268</v>
      </c>
      <c r="AP13" s="16">
        <v>20.016999999999999</v>
      </c>
      <c r="AQ13" s="17">
        <v>318</v>
      </c>
      <c r="AR13" s="6">
        <f t="shared" si="20"/>
        <v>1.9230769230769231</v>
      </c>
      <c r="AS13" s="6">
        <f t="shared" si="21"/>
        <v>0.31545741324921134</v>
      </c>
      <c r="AT13" s="16">
        <v>20.001000000000001</v>
      </c>
      <c r="AU13" s="17">
        <v>319</v>
      </c>
      <c r="AV13" s="6">
        <f t="shared" si="22"/>
        <v>2.2435897435897436</v>
      </c>
      <c r="AW13" s="6">
        <f t="shared" si="23"/>
        <v>0.63091482649842268</v>
      </c>
      <c r="AX13" s="16">
        <v>20.001000000000001</v>
      </c>
      <c r="AY13" s="17">
        <v>326</v>
      </c>
      <c r="AZ13" s="6">
        <f t="shared" si="24"/>
        <v>4.4871794871794872</v>
      </c>
      <c r="BA13" s="6">
        <f t="shared" si="25"/>
        <v>2.8391167192429023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20.189</v>
      </c>
      <c r="B15" s="17">
        <v>428</v>
      </c>
      <c r="C15" s="17">
        <v>415.25</v>
      </c>
      <c r="D15">
        <f>MIN($B$15:$B$24,$H$15:$H$24,$L$15:$L$24,$P$15:$P$24,$T$15:$T$24,$X$15:$X$24)</f>
        <v>426</v>
      </c>
      <c r="E15" s="6">
        <f t="shared" ref="E15:E24" si="26">(B15-C15)/C15*100</f>
        <v>3.0704394942805537</v>
      </c>
      <c r="F15" s="6">
        <f t="shared" si="3"/>
        <v>0.46948356807511737</v>
      </c>
      <c r="G15" s="16">
        <v>20.016999999999999</v>
      </c>
      <c r="H15" s="17">
        <v>430</v>
      </c>
      <c r="I15" s="6">
        <f t="shared" si="4"/>
        <v>3.5520770620108366</v>
      </c>
      <c r="J15" s="6">
        <f t="shared" si="5"/>
        <v>0.93896713615023475</v>
      </c>
      <c r="K15" s="16">
        <v>20.001000000000001</v>
      </c>
      <c r="L15" s="17">
        <v>428</v>
      </c>
      <c r="M15" s="6">
        <f t="shared" si="6"/>
        <v>3.0704394942805537</v>
      </c>
      <c r="N15" s="6">
        <f t="shared" si="7"/>
        <v>0.46948356807511737</v>
      </c>
      <c r="O15" s="16">
        <v>20.001000000000001</v>
      </c>
      <c r="P15" s="17">
        <v>428</v>
      </c>
      <c r="Q15" s="6">
        <f t="shared" si="8"/>
        <v>3.0704394942805537</v>
      </c>
      <c r="R15" s="6">
        <f t="shared" si="9"/>
        <v>0.46948356807511737</v>
      </c>
      <c r="S15" s="16">
        <v>20.015999999999998</v>
      </c>
      <c r="T15" s="17">
        <v>430</v>
      </c>
      <c r="U15" s="6">
        <f t="shared" si="10"/>
        <v>3.5520770620108366</v>
      </c>
      <c r="V15" s="6">
        <f t="shared" si="11"/>
        <v>0.93896713615023475</v>
      </c>
      <c r="W15" s="16">
        <v>20.006</v>
      </c>
      <c r="X15" s="17">
        <v>436</v>
      </c>
      <c r="Y15" s="6">
        <f t="shared" si="12"/>
        <v>4.9969897652016853</v>
      </c>
      <c r="Z15" s="6">
        <f t="shared" si="13"/>
        <v>2.3474178403755865</v>
      </c>
      <c r="AB15" s="16">
        <v>20.079000000000001</v>
      </c>
      <c r="AC15" s="17">
        <v>332</v>
      </c>
      <c r="AD15" s="17">
        <v>324.5</v>
      </c>
      <c r="AE15">
        <f>MIN($AC$15:$AC$24,$AI$15:$AI$24,$AM$15:$AM$24,$AQ$15:$AQ$24,$AU$15:$AU$24,$AY$15:$AY$24)</f>
        <v>330</v>
      </c>
      <c r="AF15" s="6">
        <f t="shared" ref="AF15:AF24" si="27">(AC15-AD15)/AD15*100</f>
        <v>2.3112480739599381</v>
      </c>
      <c r="AG15" s="6">
        <f t="shared" ref="AG15:AG24" si="28">(AC15-AE15)/AE15*100</f>
        <v>0.60606060606060608</v>
      </c>
      <c r="AH15" s="16">
        <v>20.016999999999999</v>
      </c>
      <c r="AI15" s="17">
        <v>333</v>
      </c>
      <c r="AJ15" s="6">
        <f t="shared" ref="AJ15:AJ24" si="29">(AI15-AD15)/AD15*100</f>
        <v>2.6194144838212634</v>
      </c>
      <c r="AK15" s="6">
        <f t="shared" ref="AK15:AK24" si="30">(AI15-AE15)/AE15*100</f>
        <v>0.90909090909090906</v>
      </c>
      <c r="AL15" s="16">
        <v>20.007000000000001</v>
      </c>
      <c r="AM15" s="17">
        <v>333</v>
      </c>
      <c r="AN15" s="6">
        <f t="shared" ref="AN15:AN24" si="31">(AM15-AD15)/AD15*100</f>
        <v>2.6194144838212634</v>
      </c>
      <c r="AO15" s="6">
        <f t="shared" ref="AO15:AO24" si="32">(AM15-AE15)/AE15*100</f>
        <v>0.90909090909090906</v>
      </c>
      <c r="AP15" s="16">
        <v>20.001000000000001</v>
      </c>
      <c r="AQ15" s="17">
        <v>332</v>
      </c>
      <c r="AR15" s="6">
        <f t="shared" ref="AR15:AR24" si="33">(AQ15-AD15)/AD15*100</f>
        <v>2.3112480739599381</v>
      </c>
      <c r="AS15" s="6">
        <f t="shared" ref="AS15:AS24" si="34">(AQ15-AE15)/AE15*100</f>
        <v>0.60606060606060608</v>
      </c>
      <c r="AT15" s="16">
        <v>20.004999999999999</v>
      </c>
      <c r="AU15" s="17">
        <v>333</v>
      </c>
      <c r="AV15" s="6">
        <f t="shared" si="22"/>
        <v>2.6194144838212634</v>
      </c>
      <c r="AW15" s="6">
        <f t="shared" si="23"/>
        <v>0.90909090909090906</v>
      </c>
      <c r="AX15" s="16">
        <v>20.001000000000001</v>
      </c>
      <c r="AY15" s="17">
        <v>339</v>
      </c>
      <c r="AZ15" s="6">
        <f t="shared" ref="AZ15:AZ24" si="35">(AY15-AD15)/AD15*100</f>
        <v>4.4684129429892137</v>
      </c>
      <c r="BA15" s="6">
        <f t="shared" ref="BA15:BA24" si="36">(AY15-AE15)/AE15*100</f>
        <v>2.7272727272727271</v>
      </c>
    </row>
    <row r="16" spans="1:53" x14ac:dyDescent="0.3">
      <c r="A16" s="14">
        <v>20.047999999999998</v>
      </c>
      <c r="B16" s="15">
        <v>427</v>
      </c>
      <c r="C16" s="15">
        <v>415.25</v>
      </c>
      <c r="D16">
        <f t="shared" ref="D16:D24" si="37">MIN($B$15:$B$24,$H$15:$H$24,$L$15:$L$24,$P$15:$P$24,$T$15:$T$24,$X$15:$X$24)</f>
        <v>426</v>
      </c>
      <c r="E16" s="6">
        <f t="shared" si="26"/>
        <v>2.8296207104154125</v>
      </c>
      <c r="F16" s="6">
        <f t="shared" si="3"/>
        <v>0.23474178403755869</v>
      </c>
      <c r="G16" s="14">
        <v>20.015999999999998</v>
      </c>
      <c r="H16" s="15">
        <v>431</v>
      </c>
      <c r="I16" s="6">
        <f t="shared" si="4"/>
        <v>3.7928958458759787</v>
      </c>
      <c r="J16" s="6">
        <f t="shared" si="5"/>
        <v>1.1737089201877933</v>
      </c>
      <c r="K16" s="14">
        <v>20.006</v>
      </c>
      <c r="L16" s="15">
        <v>431</v>
      </c>
      <c r="M16" s="6">
        <f t="shared" si="6"/>
        <v>3.7928958458759787</v>
      </c>
      <c r="N16" s="6">
        <f t="shared" si="7"/>
        <v>1.1737089201877933</v>
      </c>
      <c r="O16" s="14">
        <v>20.032</v>
      </c>
      <c r="P16" s="15">
        <v>428</v>
      </c>
      <c r="Q16" s="6">
        <f t="shared" si="8"/>
        <v>3.0704394942805537</v>
      </c>
      <c r="R16" s="6">
        <f t="shared" si="9"/>
        <v>0.46948356807511737</v>
      </c>
      <c r="S16" s="14">
        <v>20.016999999999999</v>
      </c>
      <c r="T16" s="15">
        <v>427</v>
      </c>
      <c r="U16" s="6">
        <f t="shared" si="10"/>
        <v>2.8296207104154125</v>
      </c>
      <c r="V16" s="6">
        <f t="shared" si="11"/>
        <v>0.23474178403755869</v>
      </c>
      <c r="W16" s="14">
        <v>20.016999999999999</v>
      </c>
      <c r="X16" s="15">
        <v>436</v>
      </c>
      <c r="Y16" s="6">
        <f t="shared" si="12"/>
        <v>4.9969897652016853</v>
      </c>
      <c r="Z16" s="6">
        <f t="shared" si="13"/>
        <v>2.3474178403755865</v>
      </c>
      <c r="AB16" s="14">
        <v>20.157</v>
      </c>
      <c r="AC16" s="15">
        <v>331</v>
      </c>
      <c r="AD16" s="15">
        <v>324.5</v>
      </c>
      <c r="AE16">
        <f t="shared" ref="AE16:AE24" si="38">MIN($AC$15:$AC$24,$AI$15:$AI$24,$AM$15:$AM$24,$AQ$15:$AQ$24,$AU$15:$AU$24,$AY$15:$AY$24)</f>
        <v>330</v>
      </c>
      <c r="AF16" s="6">
        <f t="shared" si="27"/>
        <v>2.0030816640986133</v>
      </c>
      <c r="AG16" s="6">
        <f t="shared" si="28"/>
        <v>0.30303030303030304</v>
      </c>
      <c r="AH16" s="14">
        <v>20.016999999999999</v>
      </c>
      <c r="AI16" s="15">
        <v>332</v>
      </c>
      <c r="AJ16" s="6">
        <f t="shared" si="29"/>
        <v>2.3112480739599381</v>
      </c>
      <c r="AK16" s="6">
        <f t="shared" si="30"/>
        <v>0.60606060606060608</v>
      </c>
      <c r="AL16" s="14">
        <v>20.001000000000001</v>
      </c>
      <c r="AM16" s="15">
        <v>332</v>
      </c>
      <c r="AN16" s="6">
        <f t="shared" si="31"/>
        <v>2.3112480739599381</v>
      </c>
      <c r="AO16" s="6">
        <f t="shared" si="32"/>
        <v>0.60606060606060608</v>
      </c>
      <c r="AP16" s="14">
        <v>20.001000000000001</v>
      </c>
      <c r="AQ16" s="15">
        <v>330</v>
      </c>
      <c r="AR16" s="6">
        <f t="shared" si="33"/>
        <v>1.6949152542372881</v>
      </c>
      <c r="AS16" s="6">
        <f t="shared" si="34"/>
        <v>0</v>
      </c>
      <c r="AT16" s="14">
        <v>20.001000000000001</v>
      </c>
      <c r="AU16" s="15">
        <v>331</v>
      </c>
      <c r="AV16" s="6">
        <f t="shared" si="22"/>
        <v>2.0030816640986133</v>
      </c>
      <c r="AW16" s="6">
        <f t="shared" si="23"/>
        <v>0.30303030303030304</v>
      </c>
      <c r="AX16" s="14">
        <v>20.001000000000001</v>
      </c>
      <c r="AY16" s="15">
        <v>336</v>
      </c>
      <c r="AZ16" s="6">
        <f t="shared" si="35"/>
        <v>3.5439137134052388</v>
      </c>
      <c r="BA16" s="6">
        <f t="shared" si="36"/>
        <v>1.8181818181818181</v>
      </c>
    </row>
    <row r="17" spans="1:53" x14ac:dyDescent="0.3">
      <c r="A17" s="16">
        <v>20.227</v>
      </c>
      <c r="B17" s="17">
        <v>426</v>
      </c>
      <c r="C17" s="17">
        <v>415.25</v>
      </c>
      <c r="D17">
        <f t="shared" si="37"/>
        <v>426</v>
      </c>
      <c r="E17" s="6">
        <f t="shared" si="26"/>
        <v>2.5888019265502709</v>
      </c>
      <c r="F17" s="6">
        <f t="shared" si="3"/>
        <v>0</v>
      </c>
      <c r="G17" s="16">
        <v>20.001000000000001</v>
      </c>
      <c r="H17" s="17">
        <v>431</v>
      </c>
      <c r="I17" s="6">
        <f t="shared" si="4"/>
        <v>3.7928958458759787</v>
      </c>
      <c r="J17" s="6">
        <f t="shared" si="5"/>
        <v>1.1737089201877933</v>
      </c>
      <c r="K17" s="16">
        <v>20.001000000000001</v>
      </c>
      <c r="L17" s="17">
        <v>431</v>
      </c>
      <c r="M17" s="6">
        <f t="shared" si="6"/>
        <v>3.7928958458759787</v>
      </c>
      <c r="N17" s="6">
        <f t="shared" si="7"/>
        <v>1.1737089201877933</v>
      </c>
      <c r="O17" s="16">
        <v>20.016999999999999</v>
      </c>
      <c r="P17" s="17">
        <v>428</v>
      </c>
      <c r="Q17" s="6">
        <f t="shared" si="8"/>
        <v>3.0704394942805537</v>
      </c>
      <c r="R17" s="6">
        <f t="shared" si="9"/>
        <v>0.46948356807511737</v>
      </c>
      <c r="S17" s="16">
        <v>20.016999999999999</v>
      </c>
      <c r="T17" s="17">
        <v>430</v>
      </c>
      <c r="U17" s="6">
        <f t="shared" si="10"/>
        <v>3.5520770620108366</v>
      </c>
      <c r="V17" s="6">
        <f t="shared" si="11"/>
        <v>0.93896713615023475</v>
      </c>
      <c r="W17" s="16">
        <v>20.001000000000001</v>
      </c>
      <c r="X17" s="17">
        <v>436</v>
      </c>
      <c r="Y17" s="6">
        <f t="shared" si="12"/>
        <v>4.9969897652016853</v>
      </c>
      <c r="Z17" s="6">
        <f t="shared" si="13"/>
        <v>2.3474178403755865</v>
      </c>
      <c r="AB17" s="16">
        <v>20.094999999999999</v>
      </c>
      <c r="AC17" s="17">
        <v>330</v>
      </c>
      <c r="AD17" s="17">
        <v>324.5</v>
      </c>
      <c r="AE17">
        <f t="shared" si="38"/>
        <v>330</v>
      </c>
      <c r="AF17" s="6">
        <f t="shared" si="27"/>
        <v>1.6949152542372881</v>
      </c>
      <c r="AG17" s="6">
        <f t="shared" si="28"/>
        <v>0</v>
      </c>
      <c r="AH17" s="16">
        <v>20.001000000000001</v>
      </c>
      <c r="AI17" s="17">
        <v>333</v>
      </c>
      <c r="AJ17" s="6">
        <f t="shared" si="29"/>
        <v>2.6194144838212634</v>
      </c>
      <c r="AK17" s="6">
        <f t="shared" si="30"/>
        <v>0.90909090909090906</v>
      </c>
      <c r="AL17" s="16">
        <v>20.001000000000001</v>
      </c>
      <c r="AM17" s="17">
        <v>331</v>
      </c>
      <c r="AN17" s="6">
        <f t="shared" si="31"/>
        <v>2.0030816640986133</v>
      </c>
      <c r="AO17" s="6">
        <f t="shared" si="32"/>
        <v>0.30303030303030304</v>
      </c>
      <c r="AP17" s="16">
        <v>20.001000000000001</v>
      </c>
      <c r="AQ17" s="17">
        <v>331</v>
      </c>
      <c r="AR17" s="6">
        <f t="shared" si="33"/>
        <v>2.0030816640986133</v>
      </c>
      <c r="AS17" s="6">
        <f t="shared" si="34"/>
        <v>0.30303030303030304</v>
      </c>
      <c r="AT17" s="16">
        <v>20.001000000000001</v>
      </c>
      <c r="AU17" s="17">
        <v>332</v>
      </c>
      <c r="AV17" s="6">
        <f t="shared" si="22"/>
        <v>2.3112480739599381</v>
      </c>
      <c r="AW17" s="6">
        <f t="shared" si="23"/>
        <v>0.60606060606060608</v>
      </c>
      <c r="AX17" s="16">
        <v>20.001000000000001</v>
      </c>
      <c r="AY17" s="17">
        <v>337</v>
      </c>
      <c r="AZ17" s="6">
        <f t="shared" si="35"/>
        <v>3.8520801232665636</v>
      </c>
      <c r="BA17" s="6">
        <f t="shared" si="36"/>
        <v>2.1212121212121215</v>
      </c>
    </row>
    <row r="18" spans="1:53" x14ac:dyDescent="0.3">
      <c r="A18" s="14">
        <v>20.094000000000001</v>
      </c>
      <c r="B18" s="15">
        <v>426</v>
      </c>
      <c r="C18" s="15">
        <v>415.25</v>
      </c>
      <c r="D18">
        <f t="shared" si="37"/>
        <v>426</v>
      </c>
      <c r="E18" s="6">
        <f t="shared" si="26"/>
        <v>2.5888019265502709</v>
      </c>
      <c r="F18" s="6">
        <f t="shared" si="3"/>
        <v>0</v>
      </c>
      <c r="G18" s="14">
        <v>20.033000000000001</v>
      </c>
      <c r="H18" s="15">
        <v>428</v>
      </c>
      <c r="I18" s="6">
        <f t="shared" si="4"/>
        <v>3.0704394942805537</v>
      </c>
      <c r="J18" s="6">
        <f t="shared" si="5"/>
        <v>0.46948356807511737</v>
      </c>
      <c r="K18" s="14">
        <v>20.001000000000001</v>
      </c>
      <c r="L18" s="15">
        <v>430</v>
      </c>
      <c r="M18" s="6">
        <f t="shared" si="6"/>
        <v>3.5520770620108366</v>
      </c>
      <c r="N18" s="6">
        <f t="shared" si="7"/>
        <v>0.93896713615023475</v>
      </c>
      <c r="O18" s="14">
        <v>20.015999999999998</v>
      </c>
      <c r="P18" s="15">
        <v>429</v>
      </c>
      <c r="Q18" s="6">
        <f t="shared" si="8"/>
        <v>3.3112582781456954</v>
      </c>
      <c r="R18" s="6">
        <f t="shared" si="9"/>
        <v>0.70422535211267612</v>
      </c>
      <c r="S18" s="14">
        <v>20.001000000000001</v>
      </c>
      <c r="T18" s="15">
        <v>429</v>
      </c>
      <c r="U18" s="6">
        <f t="shared" si="10"/>
        <v>3.3112582781456954</v>
      </c>
      <c r="V18" s="6">
        <f t="shared" si="11"/>
        <v>0.70422535211267612</v>
      </c>
      <c r="W18" s="14">
        <v>20.016999999999999</v>
      </c>
      <c r="X18" s="15">
        <v>436</v>
      </c>
      <c r="Y18" s="6">
        <f t="shared" si="12"/>
        <v>4.9969897652016853</v>
      </c>
      <c r="Z18" s="6">
        <f t="shared" si="13"/>
        <v>2.3474178403755865</v>
      </c>
      <c r="AB18" s="14">
        <v>20.204000000000001</v>
      </c>
      <c r="AC18" s="15">
        <v>332</v>
      </c>
      <c r="AD18" s="15">
        <v>324.5</v>
      </c>
      <c r="AE18">
        <f t="shared" si="38"/>
        <v>330</v>
      </c>
      <c r="AF18" s="6">
        <f t="shared" si="27"/>
        <v>2.3112480739599381</v>
      </c>
      <c r="AG18" s="6">
        <f t="shared" si="28"/>
        <v>0.60606060606060608</v>
      </c>
      <c r="AH18" s="14">
        <v>20.016999999999999</v>
      </c>
      <c r="AI18" s="15">
        <v>334</v>
      </c>
      <c r="AJ18" s="6">
        <f t="shared" si="29"/>
        <v>2.9275808936825887</v>
      </c>
      <c r="AK18" s="6">
        <f t="shared" si="30"/>
        <v>1.2121212121212122</v>
      </c>
      <c r="AL18" s="14">
        <v>20.001000000000001</v>
      </c>
      <c r="AM18" s="15">
        <v>331</v>
      </c>
      <c r="AN18" s="6">
        <f t="shared" si="31"/>
        <v>2.0030816640986133</v>
      </c>
      <c r="AO18" s="6">
        <f t="shared" si="32"/>
        <v>0.30303030303030304</v>
      </c>
      <c r="AP18" s="14">
        <v>20.001000000000001</v>
      </c>
      <c r="AQ18" s="15">
        <v>331</v>
      </c>
      <c r="AR18" s="6">
        <f t="shared" si="33"/>
        <v>2.0030816640986133</v>
      </c>
      <c r="AS18" s="6">
        <f t="shared" si="34"/>
        <v>0.30303030303030304</v>
      </c>
      <c r="AT18" s="14">
        <v>20.001000000000001</v>
      </c>
      <c r="AU18" s="15">
        <v>336</v>
      </c>
      <c r="AV18" s="6">
        <f t="shared" si="22"/>
        <v>3.5439137134052388</v>
      </c>
      <c r="AW18" s="6">
        <f t="shared" si="23"/>
        <v>1.8181818181818181</v>
      </c>
      <c r="AX18" s="14">
        <v>20.001000000000001</v>
      </c>
      <c r="AY18" s="15">
        <v>336</v>
      </c>
      <c r="AZ18" s="6">
        <f t="shared" si="35"/>
        <v>3.5439137134052388</v>
      </c>
      <c r="BA18" s="6">
        <f t="shared" si="36"/>
        <v>1.8181818181818181</v>
      </c>
    </row>
    <row r="19" spans="1:53" x14ac:dyDescent="0.3">
      <c r="A19" s="16">
        <v>20.079999999999998</v>
      </c>
      <c r="B19" s="17">
        <v>429</v>
      </c>
      <c r="C19" s="17">
        <v>415.25</v>
      </c>
      <c r="D19">
        <f t="shared" si="37"/>
        <v>426</v>
      </c>
      <c r="E19" s="6">
        <f t="shared" si="26"/>
        <v>3.3112582781456954</v>
      </c>
      <c r="F19" s="6">
        <f t="shared" si="3"/>
        <v>0.70422535211267612</v>
      </c>
      <c r="G19" s="16">
        <v>20.004999999999999</v>
      </c>
      <c r="H19" s="17">
        <v>429</v>
      </c>
      <c r="I19" s="6">
        <f t="shared" si="4"/>
        <v>3.3112582781456954</v>
      </c>
      <c r="J19" s="6">
        <f t="shared" si="5"/>
        <v>0.70422535211267612</v>
      </c>
      <c r="K19" s="16">
        <v>20.001000000000001</v>
      </c>
      <c r="L19" s="17">
        <v>431</v>
      </c>
      <c r="M19" s="6">
        <f t="shared" si="6"/>
        <v>3.7928958458759787</v>
      </c>
      <c r="N19" s="6">
        <f t="shared" si="7"/>
        <v>1.1737089201877933</v>
      </c>
      <c r="O19" s="16">
        <v>20.001999999999999</v>
      </c>
      <c r="P19" s="17">
        <v>430</v>
      </c>
      <c r="Q19" s="6">
        <f t="shared" si="8"/>
        <v>3.5520770620108366</v>
      </c>
      <c r="R19" s="6">
        <f t="shared" si="9"/>
        <v>0.93896713615023475</v>
      </c>
      <c r="S19" s="16">
        <v>20.001000000000001</v>
      </c>
      <c r="T19" s="17">
        <v>428</v>
      </c>
      <c r="U19" s="6">
        <f t="shared" si="10"/>
        <v>3.0704394942805537</v>
      </c>
      <c r="V19" s="6">
        <f t="shared" si="11"/>
        <v>0.46948356807511737</v>
      </c>
      <c r="W19" s="16">
        <v>20.001000000000001</v>
      </c>
      <c r="X19" s="17">
        <v>436</v>
      </c>
      <c r="Y19" s="6">
        <f t="shared" si="12"/>
        <v>4.9969897652016853</v>
      </c>
      <c r="Z19" s="6">
        <f t="shared" si="13"/>
        <v>2.3474178403755865</v>
      </c>
      <c r="AB19" s="16">
        <v>20.052</v>
      </c>
      <c r="AC19" s="17">
        <v>331</v>
      </c>
      <c r="AD19" s="17">
        <v>324.5</v>
      </c>
      <c r="AE19">
        <f t="shared" si="38"/>
        <v>330</v>
      </c>
      <c r="AF19" s="6">
        <f t="shared" si="27"/>
        <v>2.0030816640986133</v>
      </c>
      <c r="AG19" s="6">
        <f t="shared" si="28"/>
        <v>0.30303030303030304</v>
      </c>
      <c r="AH19" s="16">
        <v>20.016999999999999</v>
      </c>
      <c r="AI19" s="17">
        <v>333</v>
      </c>
      <c r="AJ19" s="6">
        <f t="shared" si="29"/>
        <v>2.6194144838212634</v>
      </c>
      <c r="AK19" s="6">
        <f t="shared" si="30"/>
        <v>0.90909090909090906</v>
      </c>
      <c r="AL19" s="16">
        <v>20.001000000000001</v>
      </c>
      <c r="AM19" s="17">
        <v>332</v>
      </c>
      <c r="AN19" s="6">
        <f t="shared" si="31"/>
        <v>2.3112480739599381</v>
      </c>
      <c r="AO19" s="6">
        <f t="shared" si="32"/>
        <v>0.60606060606060608</v>
      </c>
      <c r="AP19" s="16">
        <v>20.016999999999999</v>
      </c>
      <c r="AQ19" s="17">
        <v>333</v>
      </c>
      <c r="AR19" s="6">
        <f t="shared" si="33"/>
        <v>2.6194144838212634</v>
      </c>
      <c r="AS19" s="6">
        <f t="shared" si="34"/>
        <v>0.90909090909090906</v>
      </c>
      <c r="AT19" s="16">
        <v>20.001000000000001</v>
      </c>
      <c r="AU19" s="17">
        <v>332</v>
      </c>
      <c r="AV19" s="6">
        <f t="shared" si="22"/>
        <v>2.3112480739599381</v>
      </c>
      <c r="AW19" s="6">
        <f t="shared" si="23"/>
        <v>0.60606060606060608</v>
      </c>
      <c r="AX19" s="16">
        <v>20.016999999999999</v>
      </c>
      <c r="AY19" s="17">
        <v>336</v>
      </c>
      <c r="AZ19" s="6">
        <f t="shared" si="35"/>
        <v>3.5439137134052388</v>
      </c>
      <c r="BA19" s="6">
        <f t="shared" si="36"/>
        <v>1.8181818181818181</v>
      </c>
    </row>
    <row r="20" spans="1:53" x14ac:dyDescent="0.3">
      <c r="A20" s="14">
        <v>20.047999999999998</v>
      </c>
      <c r="B20" s="15">
        <v>427</v>
      </c>
      <c r="C20" s="15">
        <v>415.25</v>
      </c>
      <c r="D20">
        <f t="shared" si="37"/>
        <v>426</v>
      </c>
      <c r="E20" s="6">
        <f t="shared" si="26"/>
        <v>2.8296207104154125</v>
      </c>
      <c r="F20" s="6">
        <f t="shared" si="3"/>
        <v>0.23474178403755869</v>
      </c>
      <c r="G20" s="14">
        <v>20.016999999999999</v>
      </c>
      <c r="H20" s="15">
        <v>428</v>
      </c>
      <c r="I20" s="6">
        <f t="shared" si="4"/>
        <v>3.0704394942805537</v>
      </c>
      <c r="J20" s="6">
        <f t="shared" si="5"/>
        <v>0.46948356807511737</v>
      </c>
      <c r="K20" s="14">
        <v>20.001000000000001</v>
      </c>
      <c r="L20" s="15">
        <v>429</v>
      </c>
      <c r="M20" s="6">
        <f t="shared" si="6"/>
        <v>3.3112582781456954</v>
      </c>
      <c r="N20" s="6">
        <f t="shared" si="7"/>
        <v>0.70422535211267612</v>
      </c>
      <c r="O20" s="14">
        <v>20.015999999999998</v>
      </c>
      <c r="P20" s="15">
        <v>429</v>
      </c>
      <c r="Q20" s="6">
        <f t="shared" si="8"/>
        <v>3.3112582781456954</v>
      </c>
      <c r="R20" s="6">
        <f t="shared" si="9"/>
        <v>0.70422535211267612</v>
      </c>
      <c r="S20" s="14">
        <v>20.016999999999999</v>
      </c>
      <c r="T20" s="15">
        <v>430</v>
      </c>
      <c r="U20" s="6">
        <f t="shared" si="10"/>
        <v>3.5520770620108366</v>
      </c>
      <c r="V20" s="6">
        <f t="shared" si="11"/>
        <v>0.93896713615023475</v>
      </c>
      <c r="W20" s="14">
        <v>20.006</v>
      </c>
      <c r="X20" s="15">
        <v>436</v>
      </c>
      <c r="Y20" s="6">
        <f t="shared" si="12"/>
        <v>4.9969897652016853</v>
      </c>
      <c r="Z20" s="6">
        <f t="shared" si="13"/>
        <v>2.3474178403755865</v>
      </c>
      <c r="AB20" s="14">
        <v>20.141999999999999</v>
      </c>
      <c r="AC20" s="15">
        <v>331</v>
      </c>
      <c r="AD20" s="15">
        <v>324.5</v>
      </c>
      <c r="AE20">
        <f t="shared" si="38"/>
        <v>330</v>
      </c>
      <c r="AF20" s="6">
        <f t="shared" si="27"/>
        <v>2.0030816640986133</v>
      </c>
      <c r="AG20" s="6">
        <f t="shared" si="28"/>
        <v>0.30303030303030304</v>
      </c>
      <c r="AH20" s="14">
        <v>20.001000000000001</v>
      </c>
      <c r="AI20" s="15">
        <v>335</v>
      </c>
      <c r="AJ20" s="6">
        <f t="shared" si="29"/>
        <v>3.2357473035439135</v>
      </c>
      <c r="AK20" s="6">
        <f t="shared" si="30"/>
        <v>1.5151515151515151</v>
      </c>
      <c r="AL20" s="14">
        <v>20.001000000000001</v>
      </c>
      <c r="AM20" s="15">
        <v>331</v>
      </c>
      <c r="AN20" s="6">
        <f t="shared" si="31"/>
        <v>2.0030816640986133</v>
      </c>
      <c r="AO20" s="6">
        <f t="shared" si="32"/>
        <v>0.30303030303030304</v>
      </c>
      <c r="AP20" s="14">
        <v>20.016999999999999</v>
      </c>
      <c r="AQ20" s="15">
        <v>332</v>
      </c>
      <c r="AR20" s="6">
        <f t="shared" si="33"/>
        <v>2.3112480739599381</v>
      </c>
      <c r="AS20" s="6">
        <f t="shared" si="34"/>
        <v>0.60606060606060608</v>
      </c>
      <c r="AT20" s="14">
        <v>20.001000000000001</v>
      </c>
      <c r="AU20" s="15">
        <v>333</v>
      </c>
      <c r="AV20" s="6">
        <f t="shared" si="22"/>
        <v>2.6194144838212634</v>
      </c>
      <c r="AW20" s="6">
        <f t="shared" si="23"/>
        <v>0.90909090909090906</v>
      </c>
      <c r="AX20" s="14">
        <v>20.001000000000001</v>
      </c>
      <c r="AY20" s="15">
        <v>336</v>
      </c>
      <c r="AZ20" s="6">
        <f t="shared" si="35"/>
        <v>3.5439137134052388</v>
      </c>
      <c r="BA20" s="6">
        <f t="shared" si="36"/>
        <v>1.8181818181818181</v>
      </c>
    </row>
    <row r="21" spans="1:53" x14ac:dyDescent="0.3">
      <c r="A21" s="16">
        <v>20.157</v>
      </c>
      <c r="B21" s="17">
        <v>427</v>
      </c>
      <c r="C21" s="17">
        <v>415.25</v>
      </c>
      <c r="D21">
        <f t="shared" si="37"/>
        <v>426</v>
      </c>
      <c r="E21" s="6">
        <f t="shared" si="26"/>
        <v>2.8296207104154125</v>
      </c>
      <c r="F21" s="6">
        <f t="shared" si="3"/>
        <v>0.23474178403755869</v>
      </c>
      <c r="G21" s="16">
        <v>20.015999999999998</v>
      </c>
      <c r="H21" s="17">
        <v>429</v>
      </c>
      <c r="I21" s="6">
        <f t="shared" si="4"/>
        <v>3.3112582781456954</v>
      </c>
      <c r="J21" s="6">
        <f t="shared" si="5"/>
        <v>0.70422535211267612</v>
      </c>
      <c r="K21" s="16">
        <v>20.001000000000001</v>
      </c>
      <c r="L21" s="17">
        <v>429</v>
      </c>
      <c r="M21" s="6">
        <f t="shared" si="6"/>
        <v>3.3112582781456954</v>
      </c>
      <c r="N21" s="6">
        <f t="shared" si="7"/>
        <v>0.70422535211267612</v>
      </c>
      <c r="O21" s="16">
        <v>20.001000000000001</v>
      </c>
      <c r="P21" s="17">
        <v>429</v>
      </c>
      <c r="Q21" s="6">
        <f t="shared" si="8"/>
        <v>3.3112582781456954</v>
      </c>
      <c r="R21" s="6">
        <f t="shared" si="9"/>
        <v>0.70422535211267612</v>
      </c>
      <c r="S21" s="16">
        <v>20.006</v>
      </c>
      <c r="T21" s="17">
        <v>432</v>
      </c>
      <c r="U21" s="6">
        <f t="shared" si="10"/>
        <v>4.0337146297411195</v>
      </c>
      <c r="V21" s="6">
        <f t="shared" si="11"/>
        <v>1.4084507042253522</v>
      </c>
      <c r="W21" s="16">
        <v>20.016999999999999</v>
      </c>
      <c r="X21" s="17">
        <v>436</v>
      </c>
      <c r="Y21" s="6">
        <f t="shared" si="12"/>
        <v>4.9969897652016853</v>
      </c>
      <c r="Z21" s="6">
        <f t="shared" si="13"/>
        <v>2.3474178403755865</v>
      </c>
      <c r="AB21" s="16">
        <v>20.047999999999998</v>
      </c>
      <c r="AC21" s="17">
        <v>332</v>
      </c>
      <c r="AD21" s="17">
        <v>324.5</v>
      </c>
      <c r="AE21">
        <f t="shared" si="38"/>
        <v>330</v>
      </c>
      <c r="AF21" s="6">
        <f t="shared" si="27"/>
        <v>2.3112480739599381</v>
      </c>
      <c r="AG21" s="6">
        <f t="shared" si="28"/>
        <v>0.60606060606060608</v>
      </c>
      <c r="AH21" s="16">
        <v>20.004999999999999</v>
      </c>
      <c r="AI21" s="17">
        <v>332</v>
      </c>
      <c r="AJ21" s="6">
        <f t="shared" si="29"/>
        <v>2.3112480739599381</v>
      </c>
      <c r="AK21" s="6">
        <f t="shared" si="30"/>
        <v>0.60606060606060608</v>
      </c>
      <c r="AL21" s="16">
        <v>20.001000000000001</v>
      </c>
      <c r="AM21" s="17">
        <v>332</v>
      </c>
      <c r="AN21" s="6">
        <f t="shared" si="31"/>
        <v>2.3112480739599381</v>
      </c>
      <c r="AO21" s="6">
        <f t="shared" si="32"/>
        <v>0.60606060606060608</v>
      </c>
      <c r="AP21" s="16">
        <v>20.004999999999999</v>
      </c>
      <c r="AQ21" s="17">
        <v>333</v>
      </c>
      <c r="AR21" s="6">
        <f t="shared" si="33"/>
        <v>2.6194144838212634</v>
      </c>
      <c r="AS21" s="6">
        <f t="shared" si="34"/>
        <v>0.90909090909090906</v>
      </c>
      <c r="AT21" s="16">
        <v>20.001000000000001</v>
      </c>
      <c r="AU21" s="17">
        <v>332</v>
      </c>
      <c r="AV21" s="6">
        <f t="shared" si="22"/>
        <v>2.3112480739599381</v>
      </c>
      <c r="AW21" s="6">
        <f t="shared" si="23"/>
        <v>0.60606060606060608</v>
      </c>
      <c r="AX21" s="16">
        <v>20.001000000000001</v>
      </c>
      <c r="AY21" s="17">
        <v>336</v>
      </c>
      <c r="AZ21" s="6">
        <f t="shared" si="35"/>
        <v>3.5439137134052388</v>
      </c>
      <c r="BA21" s="6">
        <f t="shared" si="36"/>
        <v>1.8181818181818181</v>
      </c>
    </row>
    <row r="22" spans="1:53" x14ac:dyDescent="0.3">
      <c r="A22" s="14">
        <v>20.032</v>
      </c>
      <c r="B22" s="15">
        <v>426</v>
      </c>
      <c r="C22" s="15">
        <v>415.25</v>
      </c>
      <c r="D22">
        <f t="shared" si="37"/>
        <v>426</v>
      </c>
      <c r="E22" s="6">
        <f t="shared" si="26"/>
        <v>2.5888019265502709</v>
      </c>
      <c r="F22" s="6">
        <f t="shared" si="3"/>
        <v>0</v>
      </c>
      <c r="G22" s="14">
        <v>20.016999999999999</v>
      </c>
      <c r="H22" s="15">
        <v>429</v>
      </c>
      <c r="I22" s="6">
        <f t="shared" si="4"/>
        <v>3.3112582781456954</v>
      </c>
      <c r="J22" s="6">
        <f t="shared" si="5"/>
        <v>0.70422535211267612</v>
      </c>
      <c r="K22" s="14">
        <v>20.001000000000001</v>
      </c>
      <c r="L22" s="15">
        <v>429</v>
      </c>
      <c r="M22" s="6">
        <f t="shared" si="6"/>
        <v>3.3112582781456954</v>
      </c>
      <c r="N22" s="6">
        <f t="shared" si="7"/>
        <v>0.70422535211267612</v>
      </c>
      <c r="O22" s="14">
        <v>20.021000000000001</v>
      </c>
      <c r="P22" s="15">
        <v>430</v>
      </c>
      <c r="Q22" s="6">
        <f t="shared" si="8"/>
        <v>3.5520770620108366</v>
      </c>
      <c r="R22" s="6">
        <f t="shared" si="9"/>
        <v>0.93896713615023475</v>
      </c>
      <c r="S22" s="14">
        <v>20.001000000000001</v>
      </c>
      <c r="T22" s="15">
        <v>428</v>
      </c>
      <c r="U22" s="6">
        <f t="shared" si="10"/>
        <v>3.0704394942805537</v>
      </c>
      <c r="V22" s="6">
        <f t="shared" si="11"/>
        <v>0.46948356807511737</v>
      </c>
      <c r="W22" s="14">
        <v>20.001000000000001</v>
      </c>
      <c r="X22" s="15">
        <v>436</v>
      </c>
      <c r="Y22" s="6">
        <f t="shared" si="12"/>
        <v>4.9969897652016853</v>
      </c>
      <c r="Z22" s="6">
        <f t="shared" si="13"/>
        <v>2.3474178403755865</v>
      </c>
      <c r="AB22" s="14">
        <v>20.11</v>
      </c>
      <c r="AC22" s="15">
        <v>332</v>
      </c>
      <c r="AD22" s="15">
        <v>324.5</v>
      </c>
      <c r="AE22">
        <f t="shared" si="38"/>
        <v>330</v>
      </c>
      <c r="AF22" s="6">
        <f t="shared" si="27"/>
        <v>2.3112480739599381</v>
      </c>
      <c r="AG22" s="6">
        <f t="shared" si="28"/>
        <v>0.60606060606060608</v>
      </c>
      <c r="AH22" s="14">
        <v>20.016999999999999</v>
      </c>
      <c r="AI22" s="15">
        <v>331</v>
      </c>
      <c r="AJ22" s="6">
        <f t="shared" si="29"/>
        <v>2.0030816640986133</v>
      </c>
      <c r="AK22" s="6">
        <f t="shared" si="30"/>
        <v>0.30303030303030304</v>
      </c>
      <c r="AL22" s="14">
        <v>20.001000000000001</v>
      </c>
      <c r="AM22" s="15">
        <v>332</v>
      </c>
      <c r="AN22" s="6">
        <f t="shared" si="31"/>
        <v>2.3112480739599381</v>
      </c>
      <c r="AO22" s="6">
        <f t="shared" si="32"/>
        <v>0.60606060606060608</v>
      </c>
      <c r="AP22" s="14">
        <v>20.001000000000001</v>
      </c>
      <c r="AQ22" s="15">
        <v>333</v>
      </c>
      <c r="AR22" s="6">
        <f t="shared" si="33"/>
        <v>2.6194144838212634</v>
      </c>
      <c r="AS22" s="6">
        <f t="shared" si="34"/>
        <v>0.90909090909090906</v>
      </c>
      <c r="AT22" s="14">
        <v>20.001000000000001</v>
      </c>
      <c r="AU22" s="15">
        <v>333</v>
      </c>
      <c r="AV22" s="6">
        <f t="shared" si="22"/>
        <v>2.6194144838212634</v>
      </c>
      <c r="AW22" s="6">
        <f t="shared" si="23"/>
        <v>0.90909090909090906</v>
      </c>
      <c r="AX22" s="14">
        <v>20.001000000000001</v>
      </c>
      <c r="AY22" s="15">
        <v>337</v>
      </c>
      <c r="AZ22" s="6">
        <f t="shared" si="35"/>
        <v>3.8520801232665636</v>
      </c>
      <c r="BA22" s="6">
        <f t="shared" si="36"/>
        <v>2.1212121212121215</v>
      </c>
    </row>
    <row r="23" spans="1:53" x14ac:dyDescent="0.3">
      <c r="A23" s="16">
        <v>20.204000000000001</v>
      </c>
      <c r="B23" s="17">
        <v>426</v>
      </c>
      <c r="C23" s="17">
        <v>415.25</v>
      </c>
      <c r="D23">
        <f t="shared" si="37"/>
        <v>426</v>
      </c>
      <c r="E23" s="6">
        <f t="shared" si="26"/>
        <v>2.5888019265502709</v>
      </c>
      <c r="F23" s="6">
        <f t="shared" si="3"/>
        <v>0</v>
      </c>
      <c r="G23" s="16">
        <v>20.032</v>
      </c>
      <c r="H23" s="17">
        <v>430</v>
      </c>
      <c r="I23" s="6">
        <f t="shared" si="4"/>
        <v>3.5520770620108366</v>
      </c>
      <c r="J23" s="6">
        <f t="shared" si="5"/>
        <v>0.93896713615023475</v>
      </c>
      <c r="K23" s="16">
        <v>20.001000000000001</v>
      </c>
      <c r="L23" s="17">
        <v>432</v>
      </c>
      <c r="M23" s="6">
        <f t="shared" si="6"/>
        <v>4.0337146297411195</v>
      </c>
      <c r="N23" s="6">
        <f t="shared" si="7"/>
        <v>1.4084507042253522</v>
      </c>
      <c r="O23" s="16">
        <v>20.016999999999999</v>
      </c>
      <c r="P23" s="17">
        <v>432</v>
      </c>
      <c r="Q23" s="6">
        <f t="shared" si="8"/>
        <v>4.0337146297411195</v>
      </c>
      <c r="R23" s="6">
        <f t="shared" si="9"/>
        <v>1.4084507042253522</v>
      </c>
      <c r="S23" s="16">
        <v>20.015999999999998</v>
      </c>
      <c r="T23" s="17">
        <v>429</v>
      </c>
      <c r="U23" s="6">
        <f t="shared" si="10"/>
        <v>3.3112582781456954</v>
      </c>
      <c r="V23" s="6">
        <f t="shared" si="11"/>
        <v>0.70422535211267612</v>
      </c>
      <c r="W23" s="16">
        <v>20.016999999999999</v>
      </c>
      <c r="X23" s="17">
        <v>436</v>
      </c>
      <c r="Y23" s="6">
        <f t="shared" si="12"/>
        <v>4.9969897652016853</v>
      </c>
      <c r="Z23" s="6">
        <f t="shared" si="13"/>
        <v>2.3474178403755865</v>
      </c>
      <c r="AB23" s="16">
        <v>20.062999999999999</v>
      </c>
      <c r="AC23" s="17">
        <v>332</v>
      </c>
      <c r="AD23" s="17">
        <v>324.5</v>
      </c>
      <c r="AE23">
        <f t="shared" si="38"/>
        <v>330</v>
      </c>
      <c r="AF23" s="6">
        <f t="shared" si="27"/>
        <v>2.3112480739599381</v>
      </c>
      <c r="AG23" s="6">
        <f t="shared" si="28"/>
        <v>0.60606060606060608</v>
      </c>
      <c r="AH23" s="16">
        <v>20.016999999999999</v>
      </c>
      <c r="AI23" s="17">
        <v>332</v>
      </c>
      <c r="AJ23" s="6">
        <f t="shared" si="29"/>
        <v>2.3112480739599381</v>
      </c>
      <c r="AK23" s="6">
        <f t="shared" si="30"/>
        <v>0.60606060606060608</v>
      </c>
      <c r="AL23" s="16">
        <v>20.001000000000001</v>
      </c>
      <c r="AM23" s="17">
        <v>332</v>
      </c>
      <c r="AN23" s="6">
        <f t="shared" si="31"/>
        <v>2.3112480739599381</v>
      </c>
      <c r="AO23" s="6">
        <f t="shared" si="32"/>
        <v>0.60606060606060608</v>
      </c>
      <c r="AP23" s="16">
        <v>20.016999999999999</v>
      </c>
      <c r="AQ23" s="17">
        <v>333</v>
      </c>
      <c r="AR23" s="6">
        <f t="shared" si="33"/>
        <v>2.6194144838212634</v>
      </c>
      <c r="AS23" s="6">
        <f t="shared" si="34"/>
        <v>0.90909090909090906</v>
      </c>
      <c r="AT23" s="16">
        <v>20.001000000000001</v>
      </c>
      <c r="AU23" s="17">
        <v>334</v>
      </c>
      <c r="AV23" s="6">
        <f t="shared" si="22"/>
        <v>2.9275808936825887</v>
      </c>
      <c r="AW23" s="6">
        <f t="shared" si="23"/>
        <v>1.2121212121212122</v>
      </c>
      <c r="AX23" s="16">
        <v>20.001000000000001</v>
      </c>
      <c r="AY23" s="17">
        <v>336</v>
      </c>
      <c r="AZ23" s="6">
        <f t="shared" si="35"/>
        <v>3.5439137134052388</v>
      </c>
      <c r="BA23" s="6">
        <f t="shared" si="36"/>
        <v>1.8181818181818181</v>
      </c>
    </row>
    <row r="24" spans="1:53" x14ac:dyDescent="0.3">
      <c r="A24" s="14">
        <v>20.016999999999999</v>
      </c>
      <c r="B24" s="15">
        <v>429</v>
      </c>
      <c r="C24" s="15">
        <v>415.25</v>
      </c>
      <c r="D24">
        <f t="shared" si="37"/>
        <v>426</v>
      </c>
      <c r="E24" s="6">
        <f t="shared" si="26"/>
        <v>3.3112582781456954</v>
      </c>
      <c r="F24" s="6">
        <f t="shared" si="3"/>
        <v>0.70422535211267612</v>
      </c>
      <c r="G24" s="14">
        <v>20.001000000000001</v>
      </c>
      <c r="H24" s="15">
        <v>429</v>
      </c>
      <c r="I24" s="6">
        <f t="shared" si="4"/>
        <v>3.3112582781456954</v>
      </c>
      <c r="J24" s="6">
        <f t="shared" si="5"/>
        <v>0.70422535211267612</v>
      </c>
      <c r="K24" s="14">
        <v>20.001000000000001</v>
      </c>
      <c r="L24" s="15">
        <v>430</v>
      </c>
      <c r="M24" s="6">
        <f t="shared" si="6"/>
        <v>3.5520770620108366</v>
      </c>
      <c r="N24" s="6">
        <f t="shared" si="7"/>
        <v>0.93896713615023475</v>
      </c>
      <c r="O24" s="14">
        <v>20.032</v>
      </c>
      <c r="P24" s="15">
        <v>430</v>
      </c>
      <c r="Q24" s="6">
        <f t="shared" si="8"/>
        <v>3.5520770620108366</v>
      </c>
      <c r="R24" s="6">
        <f t="shared" si="9"/>
        <v>0.93896713615023475</v>
      </c>
      <c r="S24" s="14">
        <v>20.001000000000001</v>
      </c>
      <c r="T24" s="15">
        <v>427</v>
      </c>
      <c r="U24" s="6">
        <f t="shared" si="10"/>
        <v>2.8296207104154125</v>
      </c>
      <c r="V24" s="6">
        <f t="shared" si="11"/>
        <v>0.23474178403755869</v>
      </c>
      <c r="W24" s="14">
        <v>20.001000000000001</v>
      </c>
      <c r="X24" s="15">
        <v>436</v>
      </c>
      <c r="Y24" s="6">
        <f t="shared" si="12"/>
        <v>4.9969897652016853</v>
      </c>
      <c r="Z24" s="6">
        <f t="shared" si="13"/>
        <v>2.3474178403755865</v>
      </c>
      <c r="AB24" s="14">
        <v>20.064</v>
      </c>
      <c r="AC24" s="15">
        <v>332</v>
      </c>
      <c r="AD24" s="15">
        <v>324.5</v>
      </c>
      <c r="AE24">
        <f t="shared" si="38"/>
        <v>330</v>
      </c>
      <c r="AF24" s="6">
        <f t="shared" si="27"/>
        <v>2.3112480739599381</v>
      </c>
      <c r="AG24" s="6">
        <f t="shared" si="28"/>
        <v>0.60606060606060608</v>
      </c>
      <c r="AH24" s="14">
        <v>20.001000000000001</v>
      </c>
      <c r="AI24" s="15">
        <v>332</v>
      </c>
      <c r="AJ24" s="6">
        <f t="shared" si="29"/>
        <v>2.3112480739599381</v>
      </c>
      <c r="AK24" s="6">
        <f t="shared" si="30"/>
        <v>0.60606060606060608</v>
      </c>
      <c r="AL24" s="14">
        <v>20.004999999999999</v>
      </c>
      <c r="AM24" s="15">
        <v>334</v>
      </c>
      <c r="AN24" s="6">
        <f t="shared" si="31"/>
        <v>2.9275808936825887</v>
      </c>
      <c r="AO24" s="6">
        <f t="shared" si="32"/>
        <v>1.2121212121212122</v>
      </c>
      <c r="AP24" s="14">
        <v>20.001000000000001</v>
      </c>
      <c r="AQ24" s="15">
        <v>331</v>
      </c>
      <c r="AR24" s="6">
        <f t="shared" si="33"/>
        <v>2.0030816640986133</v>
      </c>
      <c r="AS24" s="6">
        <f t="shared" si="34"/>
        <v>0.30303030303030304</v>
      </c>
      <c r="AT24" s="14">
        <v>20.006</v>
      </c>
      <c r="AU24" s="15">
        <v>336</v>
      </c>
      <c r="AV24" s="6">
        <f t="shared" si="22"/>
        <v>3.5439137134052388</v>
      </c>
      <c r="AW24" s="6">
        <f t="shared" si="23"/>
        <v>1.8181818181818181</v>
      </c>
      <c r="AX24" s="14">
        <v>20.016999999999999</v>
      </c>
      <c r="AY24" s="15">
        <v>336</v>
      </c>
      <c r="AZ24" s="6">
        <f t="shared" si="35"/>
        <v>3.5439137134052388</v>
      </c>
      <c r="BA24" s="6">
        <f t="shared" si="36"/>
        <v>1.8181818181818181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20.032</v>
      </c>
      <c r="B26" s="15">
        <v>425</v>
      </c>
      <c r="C26" s="15">
        <v>410.25</v>
      </c>
      <c r="D26">
        <f>MIN($B$26:$B$35,$H$26:$H$35,$L$26:$L$35,$P$26:$P$35,$T$26:$T$35,$X$26:$X$35)</f>
        <v>425</v>
      </c>
      <c r="E26" s="6">
        <f t="shared" ref="E26:E35" si="39">(B26-C26)/C26*100</f>
        <v>3.5953686776355882</v>
      </c>
      <c r="F26" s="6">
        <f t="shared" si="3"/>
        <v>0</v>
      </c>
      <c r="G26" s="14">
        <v>20.015999999999998</v>
      </c>
      <c r="H26" s="15">
        <v>434</v>
      </c>
      <c r="I26" s="6">
        <f t="shared" si="4"/>
        <v>5.7891529555149299</v>
      </c>
      <c r="J26" s="6">
        <f t="shared" si="5"/>
        <v>2.1176470588235294</v>
      </c>
      <c r="K26" s="14">
        <v>20.004999999999999</v>
      </c>
      <c r="L26" s="15">
        <v>437</v>
      </c>
      <c r="M26" s="6">
        <f t="shared" si="6"/>
        <v>6.5204143814747111</v>
      </c>
      <c r="N26" s="6">
        <f t="shared" si="7"/>
        <v>2.8235294117647061</v>
      </c>
      <c r="O26" s="14">
        <v>20.001000000000001</v>
      </c>
      <c r="P26" s="15">
        <v>430</v>
      </c>
      <c r="Q26" s="6">
        <f t="shared" si="8"/>
        <v>4.814137720901889</v>
      </c>
      <c r="R26" s="6">
        <f t="shared" si="9"/>
        <v>1.1764705882352942</v>
      </c>
      <c r="S26" s="14">
        <v>20.001000000000001</v>
      </c>
      <c r="T26" s="15">
        <v>434</v>
      </c>
      <c r="U26" s="6">
        <f t="shared" si="10"/>
        <v>5.7891529555149299</v>
      </c>
      <c r="V26" s="6">
        <f t="shared" si="11"/>
        <v>2.1176470588235294</v>
      </c>
      <c r="W26" s="14">
        <v>20.001000000000001</v>
      </c>
      <c r="X26" s="15">
        <v>441</v>
      </c>
      <c r="Y26" s="6">
        <f t="shared" si="12"/>
        <v>7.4954296160877512</v>
      </c>
      <c r="Z26" s="6">
        <f t="shared" si="13"/>
        <v>3.7647058823529407</v>
      </c>
      <c r="AB26" s="14">
        <v>20.047999999999998</v>
      </c>
      <c r="AC26" s="15">
        <v>322</v>
      </c>
      <c r="AD26" s="15">
        <v>319.625</v>
      </c>
      <c r="AE26">
        <f>MIN($AC$26:$AC$35,$AI$26:$AI$35,$AM$26:$AM$35,$AQ$26:$AQ$35,$AU$26:$AU$35,$AY$26:$AY$35)</f>
        <v>322</v>
      </c>
      <c r="AF26" s="6">
        <f t="shared" ref="AF26:AF35" si="40">(AC26-AD26)/AD26*100</f>
        <v>0.74305827141181069</v>
      </c>
      <c r="AG26" s="6">
        <f t="shared" ref="AG26:AG35" si="41">(AC26-AE26)/AE26*100</f>
        <v>0</v>
      </c>
      <c r="AH26" s="14">
        <v>20.001000000000001</v>
      </c>
      <c r="AI26" s="15">
        <v>322</v>
      </c>
      <c r="AJ26" s="6">
        <f t="shared" ref="AJ26:AJ35" si="42">(AI26-AD26)/AD26*100</f>
        <v>0.74305827141181069</v>
      </c>
      <c r="AK26" s="6">
        <f t="shared" ref="AK26:AK35" si="43">(AI26-AE26)/AE26*100</f>
        <v>0</v>
      </c>
      <c r="AL26" s="14">
        <v>20.001000000000001</v>
      </c>
      <c r="AM26" s="15">
        <v>323</v>
      </c>
      <c r="AN26" s="6">
        <f t="shared" ref="AN26:AN35" si="44">(AM26-AD26)/AD26*100</f>
        <v>1.0559249120062575</v>
      </c>
      <c r="AO26" s="6">
        <f t="shared" ref="AO26:AO35" si="45">(AM26-AE26)/AE26*100</f>
        <v>0.3105590062111801</v>
      </c>
      <c r="AP26" s="14">
        <v>20.001000000000001</v>
      </c>
      <c r="AQ26" s="15">
        <v>323</v>
      </c>
      <c r="AR26" s="6">
        <f t="shared" ref="AR26:AR35" si="46">(AQ26-AD26)/AD26*100</f>
        <v>1.0559249120062575</v>
      </c>
      <c r="AS26" s="6">
        <f t="shared" ref="AS26:AS35" si="47">(AQ26-AE26)/AE26*100</f>
        <v>0.3105590062111801</v>
      </c>
      <c r="AT26" s="14">
        <v>20.001000000000001</v>
      </c>
      <c r="AU26" s="15">
        <v>323</v>
      </c>
      <c r="AV26" s="6">
        <f t="shared" si="22"/>
        <v>1.0559249120062575</v>
      </c>
      <c r="AW26" s="6">
        <f t="shared" si="23"/>
        <v>0.3105590062111801</v>
      </c>
      <c r="AX26" s="14">
        <v>20.001999999999999</v>
      </c>
      <c r="AY26" s="15">
        <v>326</v>
      </c>
      <c r="AZ26" s="6">
        <f t="shared" ref="AZ26:AZ35" si="48">(AY26-AD26)/AD26*100</f>
        <v>1.9945248337895971</v>
      </c>
      <c r="BA26" s="6">
        <f t="shared" ref="BA26:BA35" si="49">(AY26-AE26)/AE26*100</f>
        <v>1.2422360248447204</v>
      </c>
    </row>
    <row r="27" spans="1:53" x14ac:dyDescent="0.3">
      <c r="A27" s="16">
        <v>20.036000000000001</v>
      </c>
      <c r="B27" s="17">
        <v>429</v>
      </c>
      <c r="C27" s="17">
        <v>410.25</v>
      </c>
      <c r="D27">
        <f t="shared" ref="D27:D35" si="50">MIN($B$26:$B$35,$H$26:$H$35,$L$26:$L$35,$P$26:$P$35,$T$26:$T$35,$X$26:$X$35)</f>
        <v>425</v>
      </c>
      <c r="E27" s="6">
        <f t="shared" si="39"/>
        <v>4.5703839122486292</v>
      </c>
      <c r="F27" s="6">
        <f t="shared" si="3"/>
        <v>0.94117647058823517</v>
      </c>
      <c r="G27" s="16">
        <v>20.033000000000001</v>
      </c>
      <c r="H27" s="17">
        <v>434</v>
      </c>
      <c r="I27" s="6">
        <f t="shared" si="4"/>
        <v>5.7891529555149299</v>
      </c>
      <c r="J27" s="6">
        <f t="shared" si="5"/>
        <v>2.1176470588235294</v>
      </c>
      <c r="K27" s="16">
        <v>20.001000000000001</v>
      </c>
      <c r="L27" s="17">
        <v>435</v>
      </c>
      <c r="M27" s="6">
        <f t="shared" si="6"/>
        <v>6.0329067641681906</v>
      </c>
      <c r="N27" s="6">
        <f t="shared" si="7"/>
        <v>2.3529411764705883</v>
      </c>
      <c r="O27" s="16">
        <v>20.016999999999999</v>
      </c>
      <c r="P27" s="17">
        <v>429</v>
      </c>
      <c r="Q27" s="6">
        <f t="shared" si="8"/>
        <v>4.5703839122486292</v>
      </c>
      <c r="R27" s="6">
        <f t="shared" si="9"/>
        <v>0.94117647058823517</v>
      </c>
      <c r="S27" s="16">
        <v>20.001000000000001</v>
      </c>
      <c r="T27" s="17">
        <v>432</v>
      </c>
      <c r="U27" s="6">
        <f t="shared" si="10"/>
        <v>5.3016453382084094</v>
      </c>
      <c r="V27" s="6">
        <f t="shared" si="11"/>
        <v>1.6470588235294119</v>
      </c>
      <c r="W27" s="16">
        <v>20.001000000000001</v>
      </c>
      <c r="X27" s="17">
        <v>442</v>
      </c>
      <c r="Y27" s="6">
        <f t="shared" si="12"/>
        <v>7.739183424741011</v>
      </c>
      <c r="Z27" s="6">
        <f t="shared" si="13"/>
        <v>4</v>
      </c>
      <c r="AB27" s="16">
        <v>20.064</v>
      </c>
      <c r="AC27" s="17">
        <v>322</v>
      </c>
      <c r="AD27" s="17">
        <v>319.625</v>
      </c>
      <c r="AE27">
        <f t="shared" ref="AE27:AE35" si="51">MIN($AC$26:$AC$35,$AI$26:$AI$35,$AM$26:$AM$35,$AQ$26:$AQ$35,$AU$26:$AU$35,$AY$26:$AY$35)</f>
        <v>322</v>
      </c>
      <c r="AF27" s="6">
        <f t="shared" si="40"/>
        <v>0.74305827141181069</v>
      </c>
      <c r="AG27" s="6">
        <f t="shared" si="41"/>
        <v>0</v>
      </c>
      <c r="AH27" s="16">
        <v>20.016999999999999</v>
      </c>
      <c r="AI27" s="17">
        <v>324</v>
      </c>
      <c r="AJ27" s="6">
        <f t="shared" si="42"/>
        <v>1.368791552600704</v>
      </c>
      <c r="AK27" s="6">
        <f t="shared" si="43"/>
        <v>0.6211180124223602</v>
      </c>
      <c r="AL27" s="16">
        <v>20.001000000000001</v>
      </c>
      <c r="AM27" s="17">
        <v>326</v>
      </c>
      <c r="AN27" s="6">
        <f t="shared" si="44"/>
        <v>1.9945248337895971</v>
      </c>
      <c r="AO27" s="6">
        <f t="shared" si="45"/>
        <v>1.2422360248447204</v>
      </c>
      <c r="AP27" s="16">
        <v>20.015999999999998</v>
      </c>
      <c r="AQ27" s="17">
        <v>323</v>
      </c>
      <c r="AR27" s="6">
        <f t="shared" si="46"/>
        <v>1.0559249120062575</v>
      </c>
      <c r="AS27" s="6">
        <f t="shared" si="47"/>
        <v>0.3105590062111801</v>
      </c>
      <c r="AT27" s="16">
        <v>20.001000000000001</v>
      </c>
      <c r="AU27" s="17">
        <v>323</v>
      </c>
      <c r="AV27" s="6">
        <f t="shared" si="22"/>
        <v>1.0559249120062575</v>
      </c>
      <c r="AW27" s="6">
        <f t="shared" si="23"/>
        <v>0.3105590062111801</v>
      </c>
      <c r="AX27" s="16">
        <v>20.001000000000001</v>
      </c>
      <c r="AY27" s="17">
        <v>326</v>
      </c>
      <c r="AZ27" s="6">
        <f t="shared" si="48"/>
        <v>1.9945248337895971</v>
      </c>
      <c r="BA27" s="6">
        <f t="shared" si="49"/>
        <v>1.2422360248447204</v>
      </c>
    </row>
    <row r="28" spans="1:53" x14ac:dyDescent="0.3">
      <c r="A28" s="14">
        <v>20.001000000000001</v>
      </c>
      <c r="B28" s="15">
        <v>428</v>
      </c>
      <c r="C28" s="15">
        <v>410.25</v>
      </c>
      <c r="D28">
        <f t="shared" si="50"/>
        <v>425</v>
      </c>
      <c r="E28" s="6">
        <f t="shared" si="39"/>
        <v>4.3266301035953685</v>
      </c>
      <c r="F28" s="6">
        <f t="shared" si="3"/>
        <v>0.70588235294117652</v>
      </c>
      <c r="G28" s="14">
        <v>20.032</v>
      </c>
      <c r="H28" s="15">
        <v>435</v>
      </c>
      <c r="I28" s="6">
        <f t="shared" si="4"/>
        <v>6.0329067641681906</v>
      </c>
      <c r="J28" s="6">
        <f t="shared" si="5"/>
        <v>2.3529411764705883</v>
      </c>
      <c r="K28" s="14">
        <v>20.001000000000001</v>
      </c>
      <c r="L28" s="15">
        <v>429</v>
      </c>
      <c r="M28" s="6">
        <f t="shared" si="6"/>
        <v>4.5703839122486292</v>
      </c>
      <c r="N28" s="6">
        <f t="shared" si="7"/>
        <v>0.94117647058823517</v>
      </c>
      <c r="O28" s="14">
        <v>20.001000000000001</v>
      </c>
      <c r="P28" s="15">
        <v>432</v>
      </c>
      <c r="Q28" s="6">
        <f t="shared" si="8"/>
        <v>5.3016453382084094</v>
      </c>
      <c r="R28" s="6">
        <f t="shared" si="9"/>
        <v>1.6470588235294119</v>
      </c>
      <c r="S28" s="14">
        <v>20.016999999999999</v>
      </c>
      <c r="T28" s="15">
        <v>433</v>
      </c>
      <c r="U28" s="6">
        <f t="shared" si="10"/>
        <v>5.5453991468616692</v>
      </c>
      <c r="V28" s="6">
        <f t="shared" si="11"/>
        <v>1.8823529411764703</v>
      </c>
      <c r="W28" s="14">
        <v>20.001000000000001</v>
      </c>
      <c r="X28" s="15">
        <v>441</v>
      </c>
      <c r="Y28" s="6">
        <f t="shared" si="12"/>
        <v>7.4954296160877512</v>
      </c>
      <c r="Z28" s="6">
        <f t="shared" si="13"/>
        <v>3.7647058823529407</v>
      </c>
      <c r="AB28" s="14">
        <v>20.015999999999998</v>
      </c>
      <c r="AC28" s="15">
        <v>322</v>
      </c>
      <c r="AD28" s="15">
        <v>319.625</v>
      </c>
      <c r="AE28">
        <f t="shared" si="51"/>
        <v>322</v>
      </c>
      <c r="AF28" s="6">
        <f t="shared" si="40"/>
        <v>0.74305827141181069</v>
      </c>
      <c r="AG28" s="6">
        <f t="shared" si="41"/>
        <v>0</v>
      </c>
      <c r="AH28" s="14">
        <v>20.015999999999998</v>
      </c>
      <c r="AI28" s="15">
        <v>323</v>
      </c>
      <c r="AJ28" s="6">
        <f t="shared" si="42"/>
        <v>1.0559249120062575</v>
      </c>
      <c r="AK28" s="6">
        <f t="shared" si="43"/>
        <v>0.3105590062111801</v>
      </c>
      <c r="AL28" s="14">
        <v>20.001000000000001</v>
      </c>
      <c r="AM28" s="15">
        <v>325</v>
      </c>
      <c r="AN28" s="6">
        <f t="shared" si="44"/>
        <v>1.6816581931951506</v>
      </c>
      <c r="AO28" s="6">
        <f t="shared" si="45"/>
        <v>0.93167701863354035</v>
      </c>
      <c r="AP28" s="14">
        <v>20.001000000000001</v>
      </c>
      <c r="AQ28" s="15">
        <v>323</v>
      </c>
      <c r="AR28" s="6">
        <f t="shared" si="46"/>
        <v>1.0559249120062575</v>
      </c>
      <c r="AS28" s="6">
        <f t="shared" si="47"/>
        <v>0.3105590062111801</v>
      </c>
      <c r="AT28" s="14">
        <v>20.001000000000001</v>
      </c>
      <c r="AU28" s="15">
        <v>323</v>
      </c>
      <c r="AV28" s="6">
        <f t="shared" si="22"/>
        <v>1.0559249120062575</v>
      </c>
      <c r="AW28" s="6">
        <f t="shared" si="23"/>
        <v>0.3105590062111801</v>
      </c>
      <c r="AX28" s="14">
        <v>20.006</v>
      </c>
      <c r="AY28" s="15">
        <v>331</v>
      </c>
      <c r="AZ28" s="6">
        <f t="shared" si="48"/>
        <v>3.5588580367618308</v>
      </c>
      <c r="BA28" s="6">
        <f t="shared" si="49"/>
        <v>2.7950310559006213</v>
      </c>
    </row>
    <row r="29" spans="1:53" x14ac:dyDescent="0.3">
      <c r="A29" s="16">
        <v>20.062999999999999</v>
      </c>
      <c r="B29" s="17">
        <v>427</v>
      </c>
      <c r="C29" s="17">
        <v>410.25</v>
      </c>
      <c r="D29">
        <f t="shared" si="50"/>
        <v>425</v>
      </c>
      <c r="E29" s="6">
        <f t="shared" si="39"/>
        <v>4.0828762949421087</v>
      </c>
      <c r="F29" s="6">
        <f t="shared" si="3"/>
        <v>0.47058823529411759</v>
      </c>
      <c r="G29" s="16">
        <v>20.007000000000001</v>
      </c>
      <c r="H29" s="17">
        <v>434</v>
      </c>
      <c r="I29" s="6">
        <f t="shared" si="4"/>
        <v>5.7891529555149299</v>
      </c>
      <c r="J29" s="6">
        <f t="shared" si="5"/>
        <v>2.1176470588235294</v>
      </c>
      <c r="K29" s="16">
        <v>20.001000000000001</v>
      </c>
      <c r="L29" s="17">
        <v>432</v>
      </c>
      <c r="M29" s="6">
        <f t="shared" si="6"/>
        <v>5.3016453382084094</v>
      </c>
      <c r="N29" s="6">
        <f t="shared" si="7"/>
        <v>1.6470588235294119</v>
      </c>
      <c r="O29" s="16">
        <v>20.016999999999999</v>
      </c>
      <c r="P29" s="17">
        <v>435</v>
      </c>
      <c r="Q29" s="6">
        <f t="shared" si="8"/>
        <v>6.0329067641681906</v>
      </c>
      <c r="R29" s="6">
        <f t="shared" si="9"/>
        <v>2.3529411764705883</v>
      </c>
      <c r="S29" s="16">
        <v>20.001000000000001</v>
      </c>
      <c r="T29" s="17">
        <v>433</v>
      </c>
      <c r="U29" s="6">
        <f t="shared" si="10"/>
        <v>5.5453991468616692</v>
      </c>
      <c r="V29" s="6">
        <f t="shared" si="11"/>
        <v>1.8823529411764703</v>
      </c>
      <c r="W29" s="16">
        <v>20.016999999999999</v>
      </c>
      <c r="X29" s="17">
        <v>442</v>
      </c>
      <c r="Y29" s="6">
        <f t="shared" si="12"/>
        <v>7.739183424741011</v>
      </c>
      <c r="Z29" s="6">
        <f t="shared" si="13"/>
        <v>4</v>
      </c>
      <c r="AB29" s="16">
        <v>20.193999999999999</v>
      </c>
      <c r="AC29" s="17">
        <v>322</v>
      </c>
      <c r="AD29" s="17">
        <v>319.625</v>
      </c>
      <c r="AE29">
        <f t="shared" si="51"/>
        <v>322</v>
      </c>
      <c r="AF29" s="6">
        <f t="shared" si="40"/>
        <v>0.74305827141181069</v>
      </c>
      <c r="AG29" s="6">
        <f t="shared" si="41"/>
        <v>0</v>
      </c>
      <c r="AH29" s="16">
        <v>20.016999999999999</v>
      </c>
      <c r="AI29" s="17">
        <v>323</v>
      </c>
      <c r="AJ29" s="6">
        <f t="shared" si="42"/>
        <v>1.0559249120062575</v>
      </c>
      <c r="AK29" s="6">
        <f t="shared" si="43"/>
        <v>0.3105590062111801</v>
      </c>
      <c r="AL29" s="16">
        <v>20.001000000000001</v>
      </c>
      <c r="AM29" s="17">
        <v>326</v>
      </c>
      <c r="AN29" s="6">
        <f t="shared" si="44"/>
        <v>1.9945248337895971</v>
      </c>
      <c r="AO29" s="6">
        <f t="shared" si="45"/>
        <v>1.2422360248447204</v>
      </c>
      <c r="AP29" s="16">
        <v>20.016999999999999</v>
      </c>
      <c r="AQ29" s="17">
        <v>323</v>
      </c>
      <c r="AR29" s="6">
        <f t="shared" si="46"/>
        <v>1.0559249120062575</v>
      </c>
      <c r="AS29" s="6">
        <f t="shared" si="47"/>
        <v>0.3105590062111801</v>
      </c>
      <c r="AT29" s="16">
        <v>20.001000000000001</v>
      </c>
      <c r="AU29" s="17">
        <v>323</v>
      </c>
      <c r="AV29" s="6">
        <f t="shared" si="22"/>
        <v>1.0559249120062575</v>
      </c>
      <c r="AW29" s="6">
        <f t="shared" si="23"/>
        <v>0.3105590062111801</v>
      </c>
      <c r="AX29" s="16">
        <v>20.001000000000001</v>
      </c>
      <c r="AY29" s="17">
        <v>332</v>
      </c>
      <c r="AZ29" s="6">
        <f t="shared" si="48"/>
        <v>3.8717246773562768</v>
      </c>
      <c r="BA29" s="6">
        <f t="shared" si="49"/>
        <v>3.1055900621118013</v>
      </c>
    </row>
    <row r="30" spans="1:53" x14ac:dyDescent="0.3">
      <c r="A30" s="14">
        <v>20.001000000000001</v>
      </c>
      <c r="B30" s="15">
        <v>431</v>
      </c>
      <c r="C30" s="15">
        <v>410.25</v>
      </c>
      <c r="D30">
        <f t="shared" si="50"/>
        <v>425</v>
      </c>
      <c r="E30" s="6">
        <f t="shared" si="39"/>
        <v>5.0578915295551496</v>
      </c>
      <c r="F30" s="6">
        <f t="shared" si="3"/>
        <v>1.411764705882353</v>
      </c>
      <c r="G30" s="14">
        <v>20.001000000000001</v>
      </c>
      <c r="H30" s="15">
        <v>434</v>
      </c>
      <c r="I30" s="6">
        <f t="shared" si="4"/>
        <v>5.7891529555149299</v>
      </c>
      <c r="J30" s="6">
        <f t="shared" si="5"/>
        <v>2.1176470588235294</v>
      </c>
      <c r="K30" s="14">
        <v>20.001000000000001</v>
      </c>
      <c r="L30" s="15">
        <v>434</v>
      </c>
      <c r="M30" s="6">
        <f t="shared" si="6"/>
        <v>5.7891529555149299</v>
      </c>
      <c r="N30" s="6">
        <f t="shared" si="7"/>
        <v>2.1176470588235294</v>
      </c>
      <c r="O30" s="14">
        <v>20.016999999999999</v>
      </c>
      <c r="P30" s="15">
        <v>433</v>
      </c>
      <c r="Q30" s="6">
        <f t="shared" si="8"/>
        <v>5.5453991468616692</v>
      </c>
      <c r="R30" s="6">
        <f t="shared" si="9"/>
        <v>1.8823529411764703</v>
      </c>
      <c r="S30" s="14">
        <v>20.001000000000001</v>
      </c>
      <c r="T30" s="15">
        <v>432</v>
      </c>
      <c r="U30" s="6">
        <f t="shared" si="10"/>
        <v>5.3016453382084094</v>
      </c>
      <c r="V30" s="6">
        <f t="shared" si="11"/>
        <v>1.6470588235294119</v>
      </c>
      <c r="W30" s="14">
        <v>20.006</v>
      </c>
      <c r="X30" s="15">
        <v>442</v>
      </c>
      <c r="Y30" s="6">
        <f t="shared" si="12"/>
        <v>7.739183424741011</v>
      </c>
      <c r="Z30" s="6">
        <f t="shared" si="13"/>
        <v>4</v>
      </c>
      <c r="AB30" s="14">
        <v>20.22</v>
      </c>
      <c r="AC30" s="15">
        <v>322</v>
      </c>
      <c r="AD30" s="15">
        <v>319.625</v>
      </c>
      <c r="AE30">
        <f t="shared" si="51"/>
        <v>322</v>
      </c>
      <c r="AF30" s="6">
        <f t="shared" si="40"/>
        <v>0.74305827141181069</v>
      </c>
      <c r="AG30" s="6">
        <f t="shared" si="41"/>
        <v>0</v>
      </c>
      <c r="AH30" s="14">
        <v>20.001000000000001</v>
      </c>
      <c r="AI30" s="15">
        <v>324</v>
      </c>
      <c r="AJ30" s="6">
        <f t="shared" si="42"/>
        <v>1.368791552600704</v>
      </c>
      <c r="AK30" s="6">
        <f t="shared" si="43"/>
        <v>0.6211180124223602</v>
      </c>
      <c r="AL30" s="14">
        <v>20.001000000000001</v>
      </c>
      <c r="AM30" s="15">
        <v>323</v>
      </c>
      <c r="AN30" s="6">
        <f t="shared" si="44"/>
        <v>1.0559249120062575</v>
      </c>
      <c r="AO30" s="6">
        <f t="shared" si="45"/>
        <v>0.3105590062111801</v>
      </c>
      <c r="AP30" s="14">
        <v>20.001000000000001</v>
      </c>
      <c r="AQ30" s="15">
        <v>322</v>
      </c>
      <c r="AR30" s="6">
        <f t="shared" si="46"/>
        <v>0.74305827141181069</v>
      </c>
      <c r="AS30" s="6">
        <f t="shared" si="47"/>
        <v>0</v>
      </c>
      <c r="AT30" s="14">
        <v>20.001000000000001</v>
      </c>
      <c r="AU30" s="15">
        <v>324</v>
      </c>
      <c r="AV30" s="6">
        <f t="shared" si="22"/>
        <v>1.368791552600704</v>
      </c>
      <c r="AW30" s="6">
        <f t="shared" si="23"/>
        <v>0.6211180124223602</v>
      </c>
      <c r="AX30" s="14">
        <v>20.016999999999999</v>
      </c>
      <c r="AY30" s="15">
        <v>331</v>
      </c>
      <c r="AZ30" s="6">
        <f t="shared" si="48"/>
        <v>3.5588580367618308</v>
      </c>
      <c r="BA30" s="6">
        <f t="shared" si="49"/>
        <v>2.7950310559006213</v>
      </c>
    </row>
    <row r="31" spans="1:53" x14ac:dyDescent="0.3">
      <c r="A31" s="16">
        <v>20.032</v>
      </c>
      <c r="B31" s="17">
        <v>427</v>
      </c>
      <c r="C31" s="17">
        <v>410.25</v>
      </c>
      <c r="D31">
        <f t="shared" si="50"/>
        <v>425</v>
      </c>
      <c r="E31" s="6">
        <f t="shared" si="39"/>
        <v>4.0828762949421087</v>
      </c>
      <c r="F31" s="6">
        <f t="shared" si="3"/>
        <v>0.47058823529411759</v>
      </c>
      <c r="G31" s="16">
        <v>20.033000000000001</v>
      </c>
      <c r="H31" s="17">
        <v>437</v>
      </c>
      <c r="I31" s="6">
        <f t="shared" si="4"/>
        <v>6.5204143814747111</v>
      </c>
      <c r="J31" s="6">
        <f t="shared" si="5"/>
        <v>2.8235294117647061</v>
      </c>
      <c r="K31" s="16">
        <v>20.001000000000001</v>
      </c>
      <c r="L31" s="17">
        <v>428</v>
      </c>
      <c r="M31" s="6">
        <f t="shared" si="6"/>
        <v>4.3266301035953685</v>
      </c>
      <c r="N31" s="6">
        <f t="shared" si="7"/>
        <v>0.70588235294117652</v>
      </c>
      <c r="O31" s="16">
        <v>20.001000000000001</v>
      </c>
      <c r="P31" s="17">
        <v>432</v>
      </c>
      <c r="Q31" s="6">
        <f t="shared" si="8"/>
        <v>5.3016453382084094</v>
      </c>
      <c r="R31" s="6">
        <f t="shared" si="9"/>
        <v>1.6470588235294119</v>
      </c>
      <c r="S31" s="16">
        <v>20.006</v>
      </c>
      <c r="T31" s="17">
        <v>432</v>
      </c>
      <c r="U31" s="6">
        <f t="shared" si="10"/>
        <v>5.3016453382084094</v>
      </c>
      <c r="V31" s="6">
        <f t="shared" si="11"/>
        <v>1.6470588235294119</v>
      </c>
      <c r="W31" s="16">
        <v>20.001000000000001</v>
      </c>
      <c r="X31" s="17">
        <v>441</v>
      </c>
      <c r="Y31" s="6">
        <f t="shared" si="12"/>
        <v>7.4954296160877512</v>
      </c>
      <c r="Z31" s="6">
        <f t="shared" si="13"/>
        <v>3.7647058823529407</v>
      </c>
      <c r="AB31" s="16">
        <v>20.187999999999999</v>
      </c>
      <c r="AC31" s="17">
        <v>322</v>
      </c>
      <c r="AD31" s="17">
        <v>319.625</v>
      </c>
      <c r="AE31">
        <f t="shared" si="51"/>
        <v>322</v>
      </c>
      <c r="AF31" s="6">
        <f t="shared" si="40"/>
        <v>0.74305827141181069</v>
      </c>
      <c r="AG31" s="6">
        <f t="shared" si="41"/>
        <v>0</v>
      </c>
      <c r="AH31" s="16">
        <v>20.036000000000001</v>
      </c>
      <c r="AI31" s="17">
        <v>324</v>
      </c>
      <c r="AJ31" s="6">
        <f t="shared" si="42"/>
        <v>1.368791552600704</v>
      </c>
      <c r="AK31" s="6">
        <f t="shared" si="43"/>
        <v>0.6211180124223602</v>
      </c>
      <c r="AL31" s="16">
        <v>20.001000000000001</v>
      </c>
      <c r="AM31" s="17">
        <v>324</v>
      </c>
      <c r="AN31" s="6">
        <f t="shared" si="44"/>
        <v>1.368791552600704</v>
      </c>
      <c r="AO31" s="6">
        <f t="shared" si="45"/>
        <v>0.6211180124223602</v>
      </c>
      <c r="AP31" s="16">
        <v>20.004999999999999</v>
      </c>
      <c r="AQ31" s="17">
        <v>323</v>
      </c>
      <c r="AR31" s="6">
        <f t="shared" si="46"/>
        <v>1.0559249120062575</v>
      </c>
      <c r="AS31" s="6">
        <f t="shared" si="47"/>
        <v>0.3105590062111801</v>
      </c>
      <c r="AT31" s="16">
        <v>20.001000000000001</v>
      </c>
      <c r="AU31" s="17">
        <v>324</v>
      </c>
      <c r="AV31" s="6">
        <f t="shared" si="22"/>
        <v>1.368791552600704</v>
      </c>
      <c r="AW31" s="6">
        <f t="shared" si="23"/>
        <v>0.6211180124223602</v>
      </c>
      <c r="AX31" s="16">
        <v>20.001999999999999</v>
      </c>
      <c r="AY31" s="17">
        <v>326</v>
      </c>
      <c r="AZ31" s="6">
        <f t="shared" si="48"/>
        <v>1.9945248337895971</v>
      </c>
      <c r="BA31" s="6">
        <f t="shared" si="49"/>
        <v>1.2422360248447204</v>
      </c>
    </row>
    <row r="32" spans="1:53" x14ac:dyDescent="0.3">
      <c r="A32" s="14">
        <v>20.016999999999999</v>
      </c>
      <c r="B32" s="15">
        <v>430</v>
      </c>
      <c r="C32" s="15">
        <v>410.25</v>
      </c>
      <c r="D32">
        <f t="shared" si="50"/>
        <v>425</v>
      </c>
      <c r="E32" s="6">
        <f t="shared" si="39"/>
        <v>4.814137720901889</v>
      </c>
      <c r="F32" s="6">
        <f t="shared" si="3"/>
        <v>1.1764705882352942</v>
      </c>
      <c r="G32" s="14">
        <v>20.001000000000001</v>
      </c>
      <c r="H32" s="15">
        <v>434</v>
      </c>
      <c r="I32" s="6">
        <f t="shared" si="4"/>
        <v>5.7891529555149299</v>
      </c>
      <c r="J32" s="6">
        <f t="shared" si="5"/>
        <v>2.1176470588235294</v>
      </c>
      <c r="K32" s="14">
        <v>20.001000000000001</v>
      </c>
      <c r="L32" s="15">
        <v>434</v>
      </c>
      <c r="M32" s="6">
        <f t="shared" si="6"/>
        <v>5.7891529555149299</v>
      </c>
      <c r="N32" s="6">
        <f t="shared" si="7"/>
        <v>2.1176470588235294</v>
      </c>
      <c r="O32" s="14">
        <v>20.007000000000001</v>
      </c>
      <c r="P32" s="15">
        <v>433</v>
      </c>
      <c r="Q32" s="6">
        <f t="shared" si="8"/>
        <v>5.5453991468616692</v>
      </c>
      <c r="R32" s="6">
        <f t="shared" si="9"/>
        <v>1.8823529411764703</v>
      </c>
      <c r="S32" s="14">
        <v>20.016999999999999</v>
      </c>
      <c r="T32" s="15">
        <v>437</v>
      </c>
      <c r="U32" s="6">
        <f t="shared" si="10"/>
        <v>6.5204143814747111</v>
      </c>
      <c r="V32" s="6">
        <f t="shared" si="11"/>
        <v>2.8235294117647061</v>
      </c>
      <c r="W32" s="14">
        <v>20.001000000000001</v>
      </c>
      <c r="X32" s="15">
        <v>441</v>
      </c>
      <c r="Y32" s="6">
        <f t="shared" si="12"/>
        <v>7.4954296160877512</v>
      </c>
      <c r="Z32" s="6">
        <f t="shared" si="13"/>
        <v>3.7647058823529407</v>
      </c>
      <c r="AB32" s="14">
        <v>20.204000000000001</v>
      </c>
      <c r="AC32" s="15">
        <v>322</v>
      </c>
      <c r="AD32" s="15">
        <v>319.625</v>
      </c>
      <c r="AE32">
        <f t="shared" si="51"/>
        <v>322</v>
      </c>
      <c r="AF32" s="6">
        <f t="shared" si="40"/>
        <v>0.74305827141181069</v>
      </c>
      <c r="AG32" s="6">
        <f t="shared" si="41"/>
        <v>0</v>
      </c>
      <c r="AH32" s="14">
        <v>20.016999999999999</v>
      </c>
      <c r="AI32" s="15">
        <v>322</v>
      </c>
      <c r="AJ32" s="6">
        <f t="shared" si="42"/>
        <v>0.74305827141181069</v>
      </c>
      <c r="AK32" s="6">
        <f t="shared" si="43"/>
        <v>0</v>
      </c>
      <c r="AL32" s="14">
        <v>20.001000000000001</v>
      </c>
      <c r="AM32" s="15">
        <v>325</v>
      </c>
      <c r="AN32" s="6">
        <f t="shared" si="44"/>
        <v>1.6816581931951506</v>
      </c>
      <c r="AO32" s="6">
        <f t="shared" si="45"/>
        <v>0.93167701863354035</v>
      </c>
      <c r="AP32" s="14">
        <v>20.001000000000001</v>
      </c>
      <c r="AQ32" s="15">
        <v>322</v>
      </c>
      <c r="AR32" s="6">
        <f t="shared" si="46"/>
        <v>0.74305827141181069</v>
      </c>
      <c r="AS32" s="6">
        <f t="shared" si="47"/>
        <v>0</v>
      </c>
      <c r="AT32" s="14">
        <v>20.001000000000001</v>
      </c>
      <c r="AU32" s="15">
        <v>323</v>
      </c>
      <c r="AV32" s="6">
        <f t="shared" si="22"/>
        <v>1.0559249120062575</v>
      </c>
      <c r="AW32" s="6">
        <f t="shared" si="23"/>
        <v>0.3105590062111801</v>
      </c>
      <c r="AX32" s="14">
        <v>20.001000000000001</v>
      </c>
      <c r="AY32" s="15">
        <v>326</v>
      </c>
      <c r="AZ32" s="6">
        <f t="shared" si="48"/>
        <v>1.9945248337895971</v>
      </c>
      <c r="BA32" s="6">
        <f t="shared" si="49"/>
        <v>1.2422360248447204</v>
      </c>
    </row>
    <row r="33" spans="1:53" x14ac:dyDescent="0.3">
      <c r="A33" s="16">
        <v>20.015999999999998</v>
      </c>
      <c r="B33" s="17">
        <v>431</v>
      </c>
      <c r="C33" s="17">
        <v>410.25</v>
      </c>
      <c r="D33">
        <f t="shared" si="50"/>
        <v>425</v>
      </c>
      <c r="E33" s="6">
        <f t="shared" si="39"/>
        <v>5.0578915295551496</v>
      </c>
      <c r="F33" s="6">
        <f t="shared" si="3"/>
        <v>1.411764705882353</v>
      </c>
      <c r="G33" s="16">
        <v>20.001000000000001</v>
      </c>
      <c r="H33" s="17">
        <v>432</v>
      </c>
      <c r="I33" s="6">
        <f t="shared" si="4"/>
        <v>5.3016453382084094</v>
      </c>
      <c r="J33" s="6">
        <f t="shared" si="5"/>
        <v>1.6470588235294119</v>
      </c>
      <c r="K33" s="16">
        <v>20.001000000000001</v>
      </c>
      <c r="L33" s="17">
        <v>434</v>
      </c>
      <c r="M33" s="6">
        <f t="shared" si="6"/>
        <v>5.7891529555149299</v>
      </c>
      <c r="N33" s="6">
        <f t="shared" si="7"/>
        <v>2.1176470588235294</v>
      </c>
      <c r="O33" s="16">
        <v>20.001000000000001</v>
      </c>
      <c r="P33" s="17">
        <v>432</v>
      </c>
      <c r="Q33" s="6">
        <f t="shared" si="8"/>
        <v>5.3016453382084094</v>
      </c>
      <c r="R33" s="6">
        <f t="shared" si="9"/>
        <v>1.6470588235294119</v>
      </c>
      <c r="S33" s="16">
        <v>20.015999999999998</v>
      </c>
      <c r="T33" s="17">
        <v>433</v>
      </c>
      <c r="U33" s="6">
        <f t="shared" si="10"/>
        <v>5.5453991468616692</v>
      </c>
      <c r="V33" s="6">
        <f t="shared" si="11"/>
        <v>1.8823529411764703</v>
      </c>
      <c r="W33" s="16">
        <v>20.001000000000001</v>
      </c>
      <c r="X33" s="17">
        <v>442</v>
      </c>
      <c r="Y33" s="6">
        <f t="shared" si="12"/>
        <v>7.739183424741011</v>
      </c>
      <c r="Z33" s="6">
        <f t="shared" si="13"/>
        <v>4</v>
      </c>
      <c r="AB33" s="16">
        <v>20.11</v>
      </c>
      <c r="AC33" s="17">
        <v>323</v>
      </c>
      <c r="AD33" s="17">
        <v>319.625</v>
      </c>
      <c r="AE33">
        <f t="shared" si="51"/>
        <v>322</v>
      </c>
      <c r="AF33" s="6">
        <f t="shared" si="40"/>
        <v>1.0559249120062575</v>
      </c>
      <c r="AG33" s="6">
        <f t="shared" si="41"/>
        <v>0.3105590062111801</v>
      </c>
      <c r="AH33" s="16">
        <v>20.016999999999999</v>
      </c>
      <c r="AI33" s="17">
        <v>323</v>
      </c>
      <c r="AJ33" s="6">
        <f t="shared" si="42"/>
        <v>1.0559249120062575</v>
      </c>
      <c r="AK33" s="6">
        <f t="shared" si="43"/>
        <v>0.3105590062111801</v>
      </c>
      <c r="AL33" s="16">
        <v>20.001000000000001</v>
      </c>
      <c r="AM33" s="17">
        <v>324</v>
      </c>
      <c r="AN33" s="6">
        <f t="shared" si="44"/>
        <v>1.368791552600704</v>
      </c>
      <c r="AO33" s="6">
        <f t="shared" si="45"/>
        <v>0.6211180124223602</v>
      </c>
      <c r="AP33" s="16">
        <v>20.016999999999999</v>
      </c>
      <c r="AQ33" s="17">
        <v>322</v>
      </c>
      <c r="AR33" s="6">
        <f t="shared" si="46"/>
        <v>0.74305827141181069</v>
      </c>
      <c r="AS33" s="6">
        <f t="shared" si="47"/>
        <v>0</v>
      </c>
      <c r="AT33" s="16">
        <v>20.001000000000001</v>
      </c>
      <c r="AU33" s="17">
        <v>323</v>
      </c>
      <c r="AV33" s="6">
        <f t="shared" si="22"/>
        <v>1.0559249120062575</v>
      </c>
      <c r="AW33" s="6">
        <f t="shared" si="23"/>
        <v>0.3105590062111801</v>
      </c>
      <c r="AX33" s="16">
        <v>20.006</v>
      </c>
      <c r="AY33" s="17">
        <v>326</v>
      </c>
      <c r="AZ33" s="6">
        <f t="shared" si="48"/>
        <v>1.9945248337895971</v>
      </c>
      <c r="BA33" s="6">
        <f t="shared" si="49"/>
        <v>1.2422360248447204</v>
      </c>
    </row>
    <row r="34" spans="1:53" x14ac:dyDescent="0.3">
      <c r="A34" s="14">
        <v>20.032</v>
      </c>
      <c r="B34" s="15">
        <v>427</v>
      </c>
      <c r="C34" s="15">
        <v>410.25</v>
      </c>
      <c r="D34">
        <f t="shared" si="50"/>
        <v>425</v>
      </c>
      <c r="E34" s="6">
        <f t="shared" si="39"/>
        <v>4.0828762949421087</v>
      </c>
      <c r="F34" s="6">
        <f t="shared" si="3"/>
        <v>0.47058823529411759</v>
      </c>
      <c r="G34" s="14">
        <v>20.015999999999998</v>
      </c>
      <c r="H34" s="15">
        <v>433</v>
      </c>
      <c r="I34" s="6">
        <f t="shared" si="4"/>
        <v>5.5453991468616692</v>
      </c>
      <c r="J34" s="6">
        <f t="shared" si="5"/>
        <v>1.8823529411764703</v>
      </c>
      <c r="K34" s="14">
        <v>20.001000000000001</v>
      </c>
      <c r="L34" s="15">
        <v>431</v>
      </c>
      <c r="M34" s="6">
        <f t="shared" si="6"/>
        <v>5.0578915295551496</v>
      </c>
      <c r="N34" s="6">
        <f t="shared" si="7"/>
        <v>1.411764705882353</v>
      </c>
      <c r="O34" s="14">
        <v>20.001000000000001</v>
      </c>
      <c r="P34" s="15">
        <v>432</v>
      </c>
      <c r="Q34" s="6">
        <f t="shared" si="8"/>
        <v>5.3016453382084094</v>
      </c>
      <c r="R34" s="6">
        <f t="shared" si="9"/>
        <v>1.6470588235294119</v>
      </c>
      <c r="S34" s="14">
        <v>20.016999999999999</v>
      </c>
      <c r="T34" s="15">
        <v>433</v>
      </c>
      <c r="U34" s="6">
        <f t="shared" si="10"/>
        <v>5.5453991468616692</v>
      </c>
      <c r="V34" s="6">
        <f t="shared" si="11"/>
        <v>1.8823529411764703</v>
      </c>
      <c r="W34" s="14">
        <v>20.016999999999999</v>
      </c>
      <c r="X34" s="15">
        <v>441</v>
      </c>
      <c r="Y34" s="6">
        <f t="shared" si="12"/>
        <v>7.4954296160877512</v>
      </c>
      <c r="Z34" s="6">
        <f t="shared" si="13"/>
        <v>3.7647058823529407</v>
      </c>
      <c r="AB34" s="14">
        <v>20.204000000000001</v>
      </c>
      <c r="AC34" s="15">
        <v>322</v>
      </c>
      <c r="AD34" s="15">
        <v>319.625</v>
      </c>
      <c r="AE34">
        <f t="shared" si="51"/>
        <v>322</v>
      </c>
      <c r="AF34" s="6">
        <f t="shared" si="40"/>
        <v>0.74305827141181069</v>
      </c>
      <c r="AG34" s="6">
        <f t="shared" si="41"/>
        <v>0</v>
      </c>
      <c r="AH34" s="14">
        <v>20.001000000000001</v>
      </c>
      <c r="AI34" s="15">
        <v>325</v>
      </c>
      <c r="AJ34" s="6">
        <f t="shared" si="42"/>
        <v>1.6816581931951506</v>
      </c>
      <c r="AK34" s="6">
        <f t="shared" si="43"/>
        <v>0.93167701863354035</v>
      </c>
      <c r="AL34" s="14">
        <v>20.004999999999999</v>
      </c>
      <c r="AM34" s="15">
        <v>325</v>
      </c>
      <c r="AN34" s="6">
        <f t="shared" si="44"/>
        <v>1.6816581931951506</v>
      </c>
      <c r="AO34" s="6">
        <f t="shared" si="45"/>
        <v>0.93167701863354035</v>
      </c>
      <c r="AP34" s="14">
        <v>20.001000000000001</v>
      </c>
      <c r="AQ34" s="15">
        <v>323</v>
      </c>
      <c r="AR34" s="6">
        <f t="shared" si="46"/>
        <v>1.0559249120062575</v>
      </c>
      <c r="AS34" s="6">
        <f t="shared" si="47"/>
        <v>0.3105590062111801</v>
      </c>
      <c r="AT34" s="14">
        <v>20.023</v>
      </c>
      <c r="AU34" s="15">
        <v>323</v>
      </c>
      <c r="AV34" s="6">
        <f t="shared" si="22"/>
        <v>1.0559249120062575</v>
      </c>
      <c r="AW34" s="6">
        <f t="shared" si="23"/>
        <v>0.3105590062111801</v>
      </c>
      <c r="AX34" s="14">
        <v>20.001000000000001</v>
      </c>
      <c r="AY34" s="15">
        <v>326</v>
      </c>
      <c r="AZ34" s="6">
        <f t="shared" si="48"/>
        <v>1.9945248337895971</v>
      </c>
      <c r="BA34" s="6">
        <f t="shared" si="49"/>
        <v>1.2422360248447204</v>
      </c>
    </row>
    <row r="35" spans="1:53" x14ac:dyDescent="0.3">
      <c r="A35" s="16">
        <v>20.001000000000001</v>
      </c>
      <c r="B35" s="17">
        <v>429</v>
      </c>
      <c r="C35" s="17">
        <v>410.25</v>
      </c>
      <c r="D35">
        <f t="shared" si="50"/>
        <v>425</v>
      </c>
      <c r="E35" s="6">
        <f t="shared" si="39"/>
        <v>4.5703839122486292</v>
      </c>
      <c r="F35" s="6">
        <f t="shared" si="3"/>
        <v>0.94117647058823517</v>
      </c>
      <c r="G35" s="16">
        <v>20.001000000000001</v>
      </c>
      <c r="H35" s="17">
        <v>434</v>
      </c>
      <c r="I35" s="6">
        <f t="shared" si="4"/>
        <v>5.7891529555149299</v>
      </c>
      <c r="J35" s="6">
        <f t="shared" si="5"/>
        <v>2.1176470588235294</v>
      </c>
      <c r="K35" s="16">
        <v>20.007000000000001</v>
      </c>
      <c r="L35" s="17">
        <v>432</v>
      </c>
      <c r="M35" s="6">
        <f t="shared" si="6"/>
        <v>5.3016453382084094</v>
      </c>
      <c r="N35" s="6">
        <f t="shared" si="7"/>
        <v>1.6470588235294119</v>
      </c>
      <c r="O35" s="16">
        <v>20.016999999999999</v>
      </c>
      <c r="P35" s="17">
        <v>432</v>
      </c>
      <c r="Q35" s="6">
        <f t="shared" si="8"/>
        <v>5.3016453382084094</v>
      </c>
      <c r="R35" s="6">
        <f t="shared" si="9"/>
        <v>1.6470588235294119</v>
      </c>
      <c r="S35" s="16">
        <v>20.001000000000001</v>
      </c>
      <c r="T35" s="17">
        <v>435</v>
      </c>
      <c r="U35" s="6">
        <f t="shared" si="10"/>
        <v>6.0329067641681906</v>
      </c>
      <c r="V35" s="6">
        <f t="shared" si="11"/>
        <v>2.3529411764705883</v>
      </c>
      <c r="W35" s="16">
        <v>20.006</v>
      </c>
      <c r="X35" s="17">
        <v>441</v>
      </c>
      <c r="Y35" s="6">
        <f t="shared" si="12"/>
        <v>7.4954296160877512</v>
      </c>
      <c r="Z35" s="6">
        <f t="shared" si="13"/>
        <v>3.7647058823529407</v>
      </c>
      <c r="AB35" s="16">
        <v>20.001000000000001</v>
      </c>
      <c r="AC35" s="17">
        <v>323</v>
      </c>
      <c r="AD35" s="17">
        <v>319.625</v>
      </c>
      <c r="AE35">
        <f t="shared" si="51"/>
        <v>322</v>
      </c>
      <c r="AF35" s="6">
        <f t="shared" si="40"/>
        <v>1.0559249120062575</v>
      </c>
      <c r="AG35" s="6">
        <f t="shared" si="41"/>
        <v>0.3105590062111801</v>
      </c>
      <c r="AH35" s="16">
        <v>20.001000000000001</v>
      </c>
      <c r="AI35" s="17">
        <v>325</v>
      </c>
      <c r="AJ35" s="6">
        <f t="shared" si="42"/>
        <v>1.6816581931951506</v>
      </c>
      <c r="AK35" s="6">
        <f t="shared" si="43"/>
        <v>0.93167701863354035</v>
      </c>
      <c r="AL35" s="16">
        <v>20.001000000000001</v>
      </c>
      <c r="AM35" s="17">
        <v>322</v>
      </c>
      <c r="AN35" s="6">
        <f t="shared" si="44"/>
        <v>0.74305827141181069</v>
      </c>
      <c r="AO35" s="6">
        <f t="shared" si="45"/>
        <v>0</v>
      </c>
      <c r="AP35" s="16">
        <v>20.001000000000001</v>
      </c>
      <c r="AQ35" s="17">
        <v>324</v>
      </c>
      <c r="AR35" s="6">
        <f t="shared" si="46"/>
        <v>1.368791552600704</v>
      </c>
      <c r="AS35" s="6">
        <f t="shared" si="47"/>
        <v>0.6211180124223602</v>
      </c>
      <c r="AT35" s="16">
        <v>20.001000000000001</v>
      </c>
      <c r="AU35" s="17">
        <v>324</v>
      </c>
      <c r="AV35" s="6">
        <f t="shared" si="22"/>
        <v>1.368791552600704</v>
      </c>
      <c r="AW35" s="6">
        <f t="shared" si="23"/>
        <v>0.6211180124223602</v>
      </c>
      <c r="AX35" s="16">
        <v>20.016999999999999</v>
      </c>
      <c r="AY35" s="17">
        <v>331</v>
      </c>
      <c r="AZ35" s="6">
        <f t="shared" si="48"/>
        <v>3.5588580367618308</v>
      </c>
      <c r="BA35" s="6">
        <f t="shared" si="49"/>
        <v>2.7950310559006213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20.21</v>
      </c>
      <c r="B37" s="17">
        <v>436</v>
      </c>
      <c r="C37" s="17">
        <v>426.5</v>
      </c>
      <c r="D37">
        <f>MIN($B$37:$B$46,$H$37:$H$46,$L$37:$L$46,$P$37:$P$46,$T$37:$T$46,$X$37:$X$46)</f>
        <v>435</v>
      </c>
      <c r="E37" s="6">
        <f t="shared" ref="E37:E46" si="52">(B37-C37)/C37*100</f>
        <v>2.2274325908558033</v>
      </c>
      <c r="F37" s="6">
        <f t="shared" si="3"/>
        <v>0.22988505747126436</v>
      </c>
      <c r="G37" s="16">
        <v>20.001000000000001</v>
      </c>
      <c r="H37" s="17">
        <v>439</v>
      </c>
      <c r="I37" s="6">
        <f t="shared" si="4"/>
        <v>2.9308323563892147</v>
      </c>
      <c r="J37" s="6">
        <f t="shared" si="5"/>
        <v>0.91954022988505746</v>
      </c>
      <c r="K37" s="16">
        <v>20.001000000000001</v>
      </c>
      <c r="L37" s="17">
        <v>440</v>
      </c>
      <c r="M37" s="6">
        <f t="shared" si="6"/>
        <v>3.1652989449003512</v>
      </c>
      <c r="N37" s="6">
        <f t="shared" si="7"/>
        <v>1.1494252873563218</v>
      </c>
      <c r="O37" s="16">
        <v>20.001000000000001</v>
      </c>
      <c r="P37" s="17">
        <v>437</v>
      </c>
      <c r="Q37" s="6">
        <f t="shared" si="8"/>
        <v>2.4618991793669402</v>
      </c>
      <c r="R37" s="6">
        <f t="shared" si="9"/>
        <v>0.45977011494252873</v>
      </c>
      <c r="S37" s="16">
        <v>20.015999999999998</v>
      </c>
      <c r="T37" s="17">
        <v>437</v>
      </c>
      <c r="U37" s="6">
        <f t="shared" si="10"/>
        <v>2.4618991793669402</v>
      </c>
      <c r="V37" s="6">
        <f t="shared" si="11"/>
        <v>0.45977011494252873</v>
      </c>
      <c r="W37" s="16">
        <v>20.001000000000001</v>
      </c>
      <c r="X37" s="17">
        <v>442</v>
      </c>
      <c r="Y37" s="6">
        <f t="shared" si="12"/>
        <v>3.6342321219226257</v>
      </c>
      <c r="Z37" s="6">
        <f t="shared" si="13"/>
        <v>1.6091954022988506</v>
      </c>
      <c r="AB37" s="16">
        <v>20.297000000000001</v>
      </c>
      <c r="AC37" s="17">
        <v>315</v>
      </c>
      <c r="AD37" s="17">
        <v>311.25</v>
      </c>
      <c r="AE37">
        <f>MIN($AC$37:$AC$46,$AI$37:$AI$46,$AM$37:$AM$46,$AQ$37:$AQ$46,$AU$37:$AU$46,$AY$37:$AY$46)</f>
        <v>314</v>
      </c>
      <c r="AF37" s="6">
        <f t="shared" ref="AF37:AF46" si="53">(AC37-AD37)/AD37*100</f>
        <v>1.2048192771084338</v>
      </c>
      <c r="AG37" s="6">
        <f t="shared" ref="AG37:AG46" si="54">(AC37-AE37)/AE37*100</f>
        <v>0.31847133757961787</v>
      </c>
      <c r="AH37" s="16">
        <v>20.016999999999999</v>
      </c>
      <c r="AI37" s="17">
        <v>315</v>
      </c>
      <c r="AJ37" s="6">
        <f t="shared" ref="AJ37:AJ46" si="55">(AI37-AD37)/AD37*100</f>
        <v>1.2048192771084338</v>
      </c>
      <c r="AK37" s="6">
        <f t="shared" ref="AK37:AK46" si="56">(AI37-AE37)/AE37*100</f>
        <v>0.31847133757961787</v>
      </c>
      <c r="AL37" s="16">
        <v>20.001000000000001</v>
      </c>
      <c r="AM37" s="17">
        <v>318</v>
      </c>
      <c r="AN37" s="6">
        <f t="shared" ref="AN37:AN46" si="57">(AM37-AD37)/AD37*100</f>
        <v>2.1686746987951806</v>
      </c>
      <c r="AO37" s="6">
        <f t="shared" ref="AO37:AO46" si="58">(AM37-AE37)/AE37*100</f>
        <v>1.2738853503184715</v>
      </c>
      <c r="AP37" s="16">
        <v>20.016999999999999</v>
      </c>
      <c r="AQ37" s="17">
        <v>315</v>
      </c>
      <c r="AR37" s="6">
        <f t="shared" ref="AR37:AR46" si="59">(AQ37-AD37)/AD37*100</f>
        <v>1.2048192771084338</v>
      </c>
      <c r="AS37" s="6">
        <f t="shared" ref="AS37:AS46" si="60">(AQ37-AE37)/AE37*100</f>
        <v>0.31847133757961787</v>
      </c>
      <c r="AT37" s="16">
        <v>20.001000000000001</v>
      </c>
      <c r="AU37" s="17">
        <v>315</v>
      </c>
      <c r="AV37" s="6">
        <f t="shared" si="22"/>
        <v>1.2048192771084338</v>
      </c>
      <c r="AW37" s="6">
        <f t="shared" si="23"/>
        <v>0.31847133757961787</v>
      </c>
      <c r="AX37" s="16">
        <v>20.001000000000001</v>
      </c>
      <c r="AY37" s="17">
        <v>320</v>
      </c>
      <c r="AZ37" s="6">
        <f t="shared" ref="AZ37:AZ46" si="61">(AY37-AD37)/AD37*100</f>
        <v>2.8112449799196786</v>
      </c>
      <c r="BA37" s="6">
        <f t="shared" ref="BA37:BA46" si="62">(AY37-AE37)/AE37*100</f>
        <v>1.910828025477707</v>
      </c>
    </row>
    <row r="38" spans="1:53" x14ac:dyDescent="0.3">
      <c r="A38" s="14">
        <v>20.22</v>
      </c>
      <c r="B38" s="15">
        <v>436</v>
      </c>
      <c r="C38" s="15">
        <v>426.5</v>
      </c>
      <c r="D38">
        <f t="shared" ref="D38:D46" si="63">MIN($B$37:$B$46,$H$37:$H$46,$L$37:$L$46,$P$37:$P$46,$T$37:$T$46,$X$37:$X$46)</f>
        <v>435</v>
      </c>
      <c r="E38" s="6">
        <f t="shared" si="52"/>
        <v>2.2274325908558033</v>
      </c>
      <c r="F38" s="6">
        <f t="shared" si="3"/>
        <v>0.22988505747126436</v>
      </c>
      <c r="G38" s="14">
        <v>20.015999999999998</v>
      </c>
      <c r="H38" s="15">
        <v>441</v>
      </c>
      <c r="I38" s="6">
        <f t="shared" si="4"/>
        <v>3.3997655334114891</v>
      </c>
      <c r="J38" s="6">
        <f t="shared" si="5"/>
        <v>1.3793103448275863</v>
      </c>
      <c r="K38" s="14">
        <v>20.001000000000001</v>
      </c>
      <c r="L38" s="15">
        <v>439</v>
      </c>
      <c r="M38" s="6">
        <f t="shared" si="6"/>
        <v>2.9308323563892147</v>
      </c>
      <c r="N38" s="6">
        <f t="shared" si="7"/>
        <v>0.91954022988505746</v>
      </c>
      <c r="O38" s="14">
        <v>20.015999999999998</v>
      </c>
      <c r="P38" s="15">
        <v>437</v>
      </c>
      <c r="Q38" s="6">
        <f t="shared" si="8"/>
        <v>2.4618991793669402</v>
      </c>
      <c r="R38" s="6">
        <f t="shared" si="9"/>
        <v>0.45977011494252873</v>
      </c>
      <c r="S38" s="14">
        <v>20.001000000000001</v>
      </c>
      <c r="T38" s="15">
        <v>437</v>
      </c>
      <c r="U38" s="6">
        <f t="shared" si="10"/>
        <v>2.4618991793669402</v>
      </c>
      <c r="V38" s="6">
        <f t="shared" si="11"/>
        <v>0.45977011494252873</v>
      </c>
      <c r="W38" s="14">
        <v>20.001000000000001</v>
      </c>
      <c r="X38" s="15">
        <v>442</v>
      </c>
      <c r="Y38" s="6">
        <f t="shared" si="12"/>
        <v>3.6342321219226257</v>
      </c>
      <c r="Z38" s="6">
        <f t="shared" si="13"/>
        <v>1.6091954022988506</v>
      </c>
      <c r="AB38" s="14">
        <v>20.079999999999998</v>
      </c>
      <c r="AC38" s="15">
        <v>314</v>
      </c>
      <c r="AD38" s="15">
        <v>311.25</v>
      </c>
      <c r="AE38">
        <f t="shared" ref="AE38:AE46" si="64">MIN($AC$37:$AC$46,$AI$37:$AI$46,$AM$37:$AM$46,$AQ$37:$AQ$46,$AU$37:$AU$46,$AY$37:$AY$46)</f>
        <v>314</v>
      </c>
      <c r="AF38" s="6">
        <f t="shared" si="53"/>
        <v>0.88353413654618462</v>
      </c>
      <c r="AG38" s="6">
        <f t="shared" si="54"/>
        <v>0</v>
      </c>
      <c r="AH38" s="14">
        <v>20.015999999999998</v>
      </c>
      <c r="AI38" s="15">
        <v>316</v>
      </c>
      <c r="AJ38" s="6">
        <f t="shared" si="55"/>
        <v>1.5261044176706828</v>
      </c>
      <c r="AK38" s="6">
        <f t="shared" si="56"/>
        <v>0.63694267515923575</v>
      </c>
      <c r="AL38" s="14">
        <v>20.001000000000001</v>
      </c>
      <c r="AM38" s="15">
        <v>316</v>
      </c>
      <c r="AN38" s="6">
        <f t="shared" si="57"/>
        <v>1.5261044176706828</v>
      </c>
      <c r="AO38" s="6">
        <f t="shared" si="58"/>
        <v>0.63694267515923575</v>
      </c>
      <c r="AP38" s="14">
        <v>20.001000000000001</v>
      </c>
      <c r="AQ38" s="15">
        <v>315</v>
      </c>
      <c r="AR38" s="6">
        <f t="shared" si="59"/>
        <v>1.2048192771084338</v>
      </c>
      <c r="AS38" s="6">
        <f t="shared" si="60"/>
        <v>0.31847133757961787</v>
      </c>
      <c r="AT38" s="14">
        <v>20.001000000000001</v>
      </c>
      <c r="AU38" s="15">
        <v>316</v>
      </c>
      <c r="AV38" s="6">
        <f t="shared" si="22"/>
        <v>1.5261044176706828</v>
      </c>
      <c r="AW38" s="6">
        <f t="shared" si="23"/>
        <v>0.63694267515923575</v>
      </c>
      <c r="AX38" s="14">
        <v>20.001000000000001</v>
      </c>
      <c r="AY38" s="15">
        <v>319</v>
      </c>
      <c r="AZ38" s="6">
        <f t="shared" si="61"/>
        <v>2.4899598393574296</v>
      </c>
      <c r="BA38" s="6">
        <f t="shared" si="62"/>
        <v>1.5923566878980893</v>
      </c>
    </row>
    <row r="39" spans="1:53" x14ac:dyDescent="0.3">
      <c r="A39" s="16">
        <v>20.079000000000001</v>
      </c>
      <c r="B39" s="17">
        <v>438</v>
      </c>
      <c r="C39" s="17">
        <v>426.5</v>
      </c>
      <c r="D39">
        <f t="shared" si="63"/>
        <v>435</v>
      </c>
      <c r="E39" s="6">
        <f t="shared" si="52"/>
        <v>2.6963657678780772</v>
      </c>
      <c r="F39" s="6">
        <f t="shared" si="3"/>
        <v>0.68965517241379315</v>
      </c>
      <c r="G39" s="16">
        <v>20.006</v>
      </c>
      <c r="H39" s="17">
        <v>438</v>
      </c>
      <c r="I39" s="6">
        <f t="shared" si="4"/>
        <v>2.6963657678780772</v>
      </c>
      <c r="J39" s="6">
        <f t="shared" si="5"/>
        <v>0.68965517241379315</v>
      </c>
      <c r="K39" s="16">
        <v>20.001000000000001</v>
      </c>
      <c r="L39" s="17">
        <v>440</v>
      </c>
      <c r="M39" s="6">
        <f t="shared" si="6"/>
        <v>3.1652989449003512</v>
      </c>
      <c r="N39" s="6">
        <f t="shared" si="7"/>
        <v>1.1494252873563218</v>
      </c>
      <c r="O39" s="16">
        <v>20.016999999999999</v>
      </c>
      <c r="P39" s="17">
        <v>437</v>
      </c>
      <c r="Q39" s="6">
        <f t="shared" si="8"/>
        <v>2.4618991793669402</v>
      </c>
      <c r="R39" s="6">
        <f t="shared" si="9"/>
        <v>0.45977011494252873</v>
      </c>
      <c r="S39" s="16">
        <v>20.016999999999999</v>
      </c>
      <c r="T39" s="17">
        <v>437</v>
      </c>
      <c r="U39" s="6">
        <f t="shared" si="10"/>
        <v>2.4618991793669402</v>
      </c>
      <c r="V39" s="6">
        <f t="shared" si="11"/>
        <v>0.45977011494252873</v>
      </c>
      <c r="W39" s="16">
        <v>20.016999999999999</v>
      </c>
      <c r="X39" s="17">
        <v>442</v>
      </c>
      <c r="Y39" s="6">
        <f t="shared" si="12"/>
        <v>3.6342321219226257</v>
      </c>
      <c r="Z39" s="6">
        <f t="shared" si="13"/>
        <v>1.6091954022988506</v>
      </c>
      <c r="AB39" s="16">
        <v>20.052</v>
      </c>
      <c r="AC39" s="17">
        <v>315</v>
      </c>
      <c r="AD39" s="17">
        <v>311.25</v>
      </c>
      <c r="AE39">
        <f t="shared" si="64"/>
        <v>314</v>
      </c>
      <c r="AF39" s="6">
        <f t="shared" si="53"/>
        <v>1.2048192771084338</v>
      </c>
      <c r="AG39" s="6">
        <f t="shared" si="54"/>
        <v>0.31847133757961787</v>
      </c>
      <c r="AH39" s="16">
        <v>20.016999999999999</v>
      </c>
      <c r="AI39" s="17">
        <v>317</v>
      </c>
      <c r="AJ39" s="6">
        <f t="shared" si="55"/>
        <v>1.8473895582329318</v>
      </c>
      <c r="AK39" s="6">
        <f t="shared" si="56"/>
        <v>0.95541401273885351</v>
      </c>
      <c r="AL39" s="16">
        <v>20.001000000000001</v>
      </c>
      <c r="AM39" s="17">
        <v>317</v>
      </c>
      <c r="AN39" s="6">
        <f t="shared" si="57"/>
        <v>1.8473895582329318</v>
      </c>
      <c r="AO39" s="6">
        <f t="shared" si="58"/>
        <v>0.95541401273885351</v>
      </c>
      <c r="AP39" s="16">
        <v>20.001000000000001</v>
      </c>
      <c r="AQ39" s="17">
        <v>316</v>
      </c>
      <c r="AR39" s="6">
        <f t="shared" si="59"/>
        <v>1.5261044176706828</v>
      </c>
      <c r="AS39" s="6">
        <f t="shared" si="60"/>
        <v>0.63694267515923575</v>
      </c>
      <c r="AT39" s="16">
        <v>20.001999999999999</v>
      </c>
      <c r="AU39" s="17">
        <v>317</v>
      </c>
      <c r="AV39" s="6">
        <f t="shared" si="22"/>
        <v>1.8473895582329318</v>
      </c>
      <c r="AW39" s="6">
        <f t="shared" si="23"/>
        <v>0.95541401273885351</v>
      </c>
      <c r="AX39" s="16">
        <v>20.001000000000001</v>
      </c>
      <c r="AY39" s="17">
        <v>320</v>
      </c>
      <c r="AZ39" s="6">
        <f t="shared" si="61"/>
        <v>2.8112449799196786</v>
      </c>
      <c r="BA39" s="6">
        <f t="shared" si="62"/>
        <v>1.910828025477707</v>
      </c>
    </row>
    <row r="40" spans="1:53" x14ac:dyDescent="0.3">
      <c r="A40" s="14">
        <v>20.187999999999999</v>
      </c>
      <c r="B40" s="15">
        <v>435</v>
      </c>
      <c r="C40" s="15">
        <v>426.5</v>
      </c>
      <c r="D40">
        <f t="shared" si="63"/>
        <v>435</v>
      </c>
      <c r="E40" s="6">
        <f t="shared" si="52"/>
        <v>1.992966002344666</v>
      </c>
      <c r="F40" s="6">
        <f t="shared" si="3"/>
        <v>0</v>
      </c>
      <c r="G40" s="14">
        <v>20.001000000000001</v>
      </c>
      <c r="H40" s="15">
        <v>438</v>
      </c>
      <c r="I40" s="6">
        <f t="shared" si="4"/>
        <v>2.6963657678780772</v>
      </c>
      <c r="J40" s="6">
        <f t="shared" si="5"/>
        <v>0.68965517241379315</v>
      </c>
      <c r="K40" s="14">
        <v>20.001000000000001</v>
      </c>
      <c r="L40" s="15">
        <v>440</v>
      </c>
      <c r="M40" s="6">
        <f t="shared" si="6"/>
        <v>3.1652989449003512</v>
      </c>
      <c r="N40" s="6">
        <f t="shared" si="7"/>
        <v>1.1494252873563218</v>
      </c>
      <c r="O40" s="14">
        <v>20.016999999999999</v>
      </c>
      <c r="P40" s="15">
        <v>437</v>
      </c>
      <c r="Q40" s="6">
        <f t="shared" si="8"/>
        <v>2.4618991793669402</v>
      </c>
      <c r="R40" s="6">
        <f t="shared" si="9"/>
        <v>0.45977011494252873</v>
      </c>
      <c r="S40" s="14">
        <v>20.001000000000001</v>
      </c>
      <c r="T40" s="15">
        <v>437</v>
      </c>
      <c r="U40" s="6">
        <f t="shared" si="10"/>
        <v>2.4618991793669402</v>
      </c>
      <c r="V40" s="6">
        <f t="shared" si="11"/>
        <v>0.45977011494252873</v>
      </c>
      <c r="W40" s="14">
        <v>20.001000000000001</v>
      </c>
      <c r="X40" s="15">
        <v>442</v>
      </c>
      <c r="Y40" s="6">
        <f t="shared" si="12"/>
        <v>3.6342321219226257</v>
      </c>
      <c r="Z40" s="6">
        <f t="shared" si="13"/>
        <v>1.6091954022988506</v>
      </c>
      <c r="AB40" s="14">
        <v>20.001000000000001</v>
      </c>
      <c r="AC40" s="15">
        <v>314</v>
      </c>
      <c r="AD40" s="15">
        <v>311.25</v>
      </c>
      <c r="AE40">
        <f t="shared" si="64"/>
        <v>314</v>
      </c>
      <c r="AF40" s="6">
        <f t="shared" si="53"/>
        <v>0.88353413654618462</v>
      </c>
      <c r="AG40" s="6">
        <f t="shared" si="54"/>
        <v>0</v>
      </c>
      <c r="AH40" s="14">
        <v>20.015999999999998</v>
      </c>
      <c r="AI40" s="15">
        <v>316</v>
      </c>
      <c r="AJ40" s="6">
        <f t="shared" si="55"/>
        <v>1.5261044176706828</v>
      </c>
      <c r="AK40" s="6">
        <f t="shared" si="56"/>
        <v>0.63694267515923575</v>
      </c>
      <c r="AL40" s="14">
        <v>20.001000000000001</v>
      </c>
      <c r="AM40" s="15">
        <v>317</v>
      </c>
      <c r="AN40" s="6">
        <f t="shared" si="57"/>
        <v>1.8473895582329318</v>
      </c>
      <c r="AO40" s="6">
        <f t="shared" si="58"/>
        <v>0.95541401273885351</v>
      </c>
      <c r="AP40" s="14">
        <v>20.016999999999999</v>
      </c>
      <c r="AQ40" s="15">
        <v>316</v>
      </c>
      <c r="AR40" s="6">
        <f t="shared" si="59"/>
        <v>1.5261044176706828</v>
      </c>
      <c r="AS40" s="6">
        <f t="shared" si="60"/>
        <v>0.63694267515923575</v>
      </c>
      <c r="AT40" s="14">
        <v>20.015999999999998</v>
      </c>
      <c r="AU40" s="15">
        <v>317</v>
      </c>
      <c r="AV40" s="6">
        <f t="shared" si="22"/>
        <v>1.8473895582329318</v>
      </c>
      <c r="AW40" s="6">
        <f t="shared" si="23"/>
        <v>0.95541401273885351</v>
      </c>
      <c r="AX40" s="14">
        <v>20.001000000000001</v>
      </c>
      <c r="AY40" s="15">
        <v>319</v>
      </c>
      <c r="AZ40" s="6">
        <f t="shared" si="61"/>
        <v>2.4899598393574296</v>
      </c>
      <c r="BA40" s="6">
        <f t="shared" si="62"/>
        <v>1.5923566878980893</v>
      </c>
    </row>
    <row r="41" spans="1:53" x14ac:dyDescent="0.3">
      <c r="A41" s="16">
        <v>20.094999999999999</v>
      </c>
      <c r="B41" s="17">
        <v>436</v>
      </c>
      <c r="C41" s="17">
        <v>426.5</v>
      </c>
      <c r="D41">
        <f t="shared" si="63"/>
        <v>435</v>
      </c>
      <c r="E41" s="6">
        <f t="shared" si="52"/>
        <v>2.2274325908558033</v>
      </c>
      <c r="F41" s="6">
        <f t="shared" si="3"/>
        <v>0.22988505747126436</v>
      </c>
      <c r="G41" s="16">
        <v>20.015999999999998</v>
      </c>
      <c r="H41" s="17">
        <v>437</v>
      </c>
      <c r="I41" s="6">
        <f t="shared" si="4"/>
        <v>2.4618991793669402</v>
      </c>
      <c r="J41" s="6">
        <f t="shared" si="5"/>
        <v>0.45977011494252873</v>
      </c>
      <c r="K41" s="16">
        <v>20.001000000000001</v>
      </c>
      <c r="L41" s="17">
        <v>437</v>
      </c>
      <c r="M41" s="6">
        <f t="shared" si="6"/>
        <v>2.4618991793669402</v>
      </c>
      <c r="N41" s="6">
        <f t="shared" si="7"/>
        <v>0.45977011494252873</v>
      </c>
      <c r="O41" s="16">
        <v>20.001000000000001</v>
      </c>
      <c r="P41" s="17">
        <v>437</v>
      </c>
      <c r="Q41" s="6">
        <f t="shared" si="8"/>
        <v>2.4618991793669402</v>
      </c>
      <c r="R41" s="6">
        <f t="shared" si="9"/>
        <v>0.45977011494252873</v>
      </c>
      <c r="S41" s="16">
        <v>20.021999999999998</v>
      </c>
      <c r="T41" s="17">
        <v>437</v>
      </c>
      <c r="U41" s="6">
        <f t="shared" si="10"/>
        <v>2.4618991793669402</v>
      </c>
      <c r="V41" s="6">
        <f t="shared" si="11"/>
        <v>0.45977011494252873</v>
      </c>
      <c r="W41" s="16">
        <v>20.001000000000001</v>
      </c>
      <c r="X41" s="17">
        <v>442</v>
      </c>
      <c r="Y41" s="6">
        <f t="shared" si="12"/>
        <v>3.6342321219226257</v>
      </c>
      <c r="Z41" s="6">
        <f t="shared" si="13"/>
        <v>1.6091954022988506</v>
      </c>
      <c r="AB41" s="16">
        <v>20.001000000000001</v>
      </c>
      <c r="AC41" s="17">
        <v>314</v>
      </c>
      <c r="AD41" s="17">
        <v>311.25</v>
      </c>
      <c r="AE41">
        <f t="shared" si="64"/>
        <v>314</v>
      </c>
      <c r="AF41" s="6">
        <f t="shared" si="53"/>
        <v>0.88353413654618462</v>
      </c>
      <c r="AG41" s="6">
        <f t="shared" si="54"/>
        <v>0</v>
      </c>
      <c r="AH41" s="16">
        <v>20.006</v>
      </c>
      <c r="AI41" s="17">
        <v>316</v>
      </c>
      <c r="AJ41" s="6">
        <f t="shared" si="55"/>
        <v>1.5261044176706828</v>
      </c>
      <c r="AK41" s="6">
        <f t="shared" si="56"/>
        <v>0.63694267515923575</v>
      </c>
      <c r="AL41" s="16">
        <v>20.001000000000001</v>
      </c>
      <c r="AM41" s="17">
        <v>317</v>
      </c>
      <c r="AN41" s="6">
        <f t="shared" si="57"/>
        <v>1.8473895582329318</v>
      </c>
      <c r="AO41" s="6">
        <f t="shared" si="58"/>
        <v>0.95541401273885351</v>
      </c>
      <c r="AP41" s="16">
        <v>20.006</v>
      </c>
      <c r="AQ41" s="17">
        <v>315</v>
      </c>
      <c r="AR41" s="6">
        <f t="shared" si="59"/>
        <v>1.2048192771084338</v>
      </c>
      <c r="AS41" s="6">
        <f t="shared" si="60"/>
        <v>0.31847133757961787</v>
      </c>
      <c r="AT41" s="16">
        <v>20.001000000000001</v>
      </c>
      <c r="AU41" s="17">
        <v>315</v>
      </c>
      <c r="AV41" s="6">
        <f t="shared" si="22"/>
        <v>1.2048192771084338</v>
      </c>
      <c r="AW41" s="6">
        <f t="shared" si="23"/>
        <v>0.31847133757961787</v>
      </c>
      <c r="AX41" s="16">
        <v>20.001000000000001</v>
      </c>
      <c r="AY41" s="17">
        <v>319</v>
      </c>
      <c r="AZ41" s="6">
        <f t="shared" si="61"/>
        <v>2.4899598393574296</v>
      </c>
      <c r="BA41" s="6">
        <f t="shared" si="62"/>
        <v>1.5923566878980893</v>
      </c>
    </row>
    <row r="42" spans="1:53" x14ac:dyDescent="0.3">
      <c r="A42" s="14">
        <v>20.001000000000001</v>
      </c>
      <c r="B42" s="15">
        <v>436</v>
      </c>
      <c r="C42" s="15">
        <v>426.5</v>
      </c>
      <c r="D42">
        <f t="shared" si="63"/>
        <v>435</v>
      </c>
      <c r="E42" s="6">
        <f t="shared" si="52"/>
        <v>2.2274325908558033</v>
      </c>
      <c r="F42" s="6">
        <f t="shared" si="3"/>
        <v>0.22988505747126436</v>
      </c>
      <c r="G42" s="14">
        <v>20.016999999999999</v>
      </c>
      <c r="H42" s="15">
        <v>437</v>
      </c>
      <c r="I42" s="6">
        <f t="shared" si="4"/>
        <v>2.4618991793669402</v>
      </c>
      <c r="J42" s="6">
        <f t="shared" si="5"/>
        <v>0.45977011494252873</v>
      </c>
      <c r="K42" s="14">
        <v>20.001000000000001</v>
      </c>
      <c r="L42" s="15">
        <v>437</v>
      </c>
      <c r="M42" s="6">
        <f t="shared" si="6"/>
        <v>2.4618991793669402</v>
      </c>
      <c r="N42" s="6">
        <f t="shared" si="7"/>
        <v>0.45977011494252873</v>
      </c>
      <c r="O42" s="14">
        <v>20.021999999999998</v>
      </c>
      <c r="P42" s="15">
        <v>437</v>
      </c>
      <c r="Q42" s="6">
        <f t="shared" si="8"/>
        <v>2.4618991793669402</v>
      </c>
      <c r="R42" s="6">
        <f t="shared" si="9"/>
        <v>0.45977011494252873</v>
      </c>
      <c r="S42" s="14">
        <v>20.015999999999998</v>
      </c>
      <c r="T42" s="15">
        <v>439</v>
      </c>
      <c r="U42" s="6">
        <f t="shared" si="10"/>
        <v>2.9308323563892147</v>
      </c>
      <c r="V42" s="6">
        <f t="shared" si="11"/>
        <v>0.91954022988505746</v>
      </c>
      <c r="W42" s="14">
        <v>20.001000000000001</v>
      </c>
      <c r="X42" s="15">
        <v>442</v>
      </c>
      <c r="Y42" s="6">
        <f t="shared" si="12"/>
        <v>3.6342321219226257</v>
      </c>
      <c r="Z42" s="6">
        <f t="shared" si="13"/>
        <v>1.6091954022988506</v>
      </c>
      <c r="AB42" s="14">
        <v>20.22</v>
      </c>
      <c r="AC42" s="15">
        <v>315</v>
      </c>
      <c r="AD42" s="15">
        <v>311.25</v>
      </c>
      <c r="AE42">
        <f t="shared" si="64"/>
        <v>314</v>
      </c>
      <c r="AF42" s="6">
        <f t="shared" si="53"/>
        <v>1.2048192771084338</v>
      </c>
      <c r="AG42" s="6">
        <f t="shared" si="54"/>
        <v>0.31847133757961787</v>
      </c>
      <c r="AH42" s="14">
        <v>20.032</v>
      </c>
      <c r="AI42" s="15">
        <v>316</v>
      </c>
      <c r="AJ42" s="6">
        <f t="shared" si="55"/>
        <v>1.5261044176706828</v>
      </c>
      <c r="AK42" s="6">
        <f t="shared" si="56"/>
        <v>0.63694267515923575</v>
      </c>
      <c r="AL42" s="14">
        <v>20.001000000000001</v>
      </c>
      <c r="AM42" s="15">
        <v>316</v>
      </c>
      <c r="AN42" s="6">
        <f t="shared" si="57"/>
        <v>1.5261044176706828</v>
      </c>
      <c r="AO42" s="6">
        <f t="shared" si="58"/>
        <v>0.63694267515923575</v>
      </c>
      <c r="AP42" s="14">
        <v>20.001000000000001</v>
      </c>
      <c r="AQ42" s="15">
        <v>316</v>
      </c>
      <c r="AR42" s="6">
        <f t="shared" si="59"/>
        <v>1.5261044176706828</v>
      </c>
      <c r="AS42" s="6">
        <f t="shared" si="60"/>
        <v>0.63694267515923575</v>
      </c>
      <c r="AT42" s="14">
        <v>20.001000000000001</v>
      </c>
      <c r="AU42" s="15">
        <v>315</v>
      </c>
      <c r="AV42" s="6">
        <f t="shared" si="22"/>
        <v>1.2048192771084338</v>
      </c>
      <c r="AW42" s="6">
        <f t="shared" si="23"/>
        <v>0.31847133757961787</v>
      </c>
      <c r="AX42" s="14">
        <v>20.001000000000001</v>
      </c>
      <c r="AY42" s="15">
        <v>319</v>
      </c>
      <c r="AZ42" s="6">
        <f t="shared" si="61"/>
        <v>2.4899598393574296</v>
      </c>
      <c r="BA42" s="6">
        <f t="shared" si="62"/>
        <v>1.5923566878980893</v>
      </c>
    </row>
    <row r="43" spans="1:53" x14ac:dyDescent="0.3">
      <c r="A43" s="16">
        <v>20.094000000000001</v>
      </c>
      <c r="B43" s="17">
        <v>437</v>
      </c>
      <c r="C43" s="17">
        <v>426.5</v>
      </c>
      <c r="D43">
        <f t="shared" si="63"/>
        <v>435</v>
      </c>
      <c r="E43" s="6">
        <f t="shared" si="52"/>
        <v>2.4618991793669402</v>
      </c>
      <c r="F43" s="6">
        <f t="shared" si="3"/>
        <v>0.45977011494252873</v>
      </c>
      <c r="G43" s="16">
        <v>20.033000000000001</v>
      </c>
      <c r="H43" s="17">
        <v>439</v>
      </c>
      <c r="I43" s="6">
        <f t="shared" si="4"/>
        <v>2.9308323563892147</v>
      </c>
      <c r="J43" s="6">
        <f t="shared" si="5"/>
        <v>0.91954022988505746</v>
      </c>
      <c r="K43" s="16">
        <v>20.001000000000001</v>
      </c>
      <c r="L43" s="17">
        <v>440</v>
      </c>
      <c r="M43" s="6">
        <f t="shared" si="6"/>
        <v>3.1652989449003512</v>
      </c>
      <c r="N43" s="6">
        <f t="shared" si="7"/>
        <v>1.1494252873563218</v>
      </c>
      <c r="O43" s="16">
        <v>20.001000000000001</v>
      </c>
      <c r="P43" s="17">
        <v>436</v>
      </c>
      <c r="Q43" s="6">
        <f t="shared" si="8"/>
        <v>2.2274325908558033</v>
      </c>
      <c r="R43" s="6">
        <f t="shared" si="9"/>
        <v>0.22988505747126436</v>
      </c>
      <c r="S43" s="16">
        <v>20.016999999999999</v>
      </c>
      <c r="T43" s="17">
        <v>438</v>
      </c>
      <c r="U43" s="6">
        <f t="shared" si="10"/>
        <v>2.6963657678780772</v>
      </c>
      <c r="V43" s="6">
        <f t="shared" si="11"/>
        <v>0.68965517241379315</v>
      </c>
      <c r="W43" s="16">
        <v>20.001000000000001</v>
      </c>
      <c r="X43" s="17">
        <v>442</v>
      </c>
      <c r="Y43" s="6">
        <f t="shared" si="12"/>
        <v>3.6342321219226257</v>
      </c>
      <c r="Z43" s="6">
        <f t="shared" si="13"/>
        <v>1.6091954022988506</v>
      </c>
      <c r="AB43" s="16">
        <v>20.047999999999998</v>
      </c>
      <c r="AC43" s="17">
        <v>314</v>
      </c>
      <c r="AD43" s="17">
        <v>311.25</v>
      </c>
      <c r="AE43">
        <f t="shared" si="64"/>
        <v>314</v>
      </c>
      <c r="AF43" s="6">
        <f t="shared" si="53"/>
        <v>0.88353413654618462</v>
      </c>
      <c r="AG43" s="6">
        <f t="shared" si="54"/>
        <v>0</v>
      </c>
      <c r="AH43" s="16">
        <v>20.016999999999999</v>
      </c>
      <c r="AI43" s="17">
        <v>315</v>
      </c>
      <c r="AJ43" s="6">
        <f t="shared" si="55"/>
        <v>1.2048192771084338</v>
      </c>
      <c r="AK43" s="6">
        <f t="shared" si="56"/>
        <v>0.31847133757961787</v>
      </c>
      <c r="AL43" s="16">
        <v>20.001000000000001</v>
      </c>
      <c r="AM43" s="17">
        <v>317</v>
      </c>
      <c r="AN43" s="6">
        <f t="shared" si="57"/>
        <v>1.8473895582329318</v>
      </c>
      <c r="AO43" s="6">
        <f t="shared" si="58"/>
        <v>0.95541401273885351</v>
      </c>
      <c r="AP43" s="16">
        <v>20.016999999999999</v>
      </c>
      <c r="AQ43" s="17">
        <v>315</v>
      </c>
      <c r="AR43" s="6">
        <f t="shared" si="59"/>
        <v>1.2048192771084338</v>
      </c>
      <c r="AS43" s="6">
        <f t="shared" si="60"/>
        <v>0.31847133757961787</v>
      </c>
      <c r="AT43" s="16">
        <v>20.001000000000001</v>
      </c>
      <c r="AU43" s="17">
        <v>317</v>
      </c>
      <c r="AV43" s="6">
        <f t="shared" si="22"/>
        <v>1.8473895582329318</v>
      </c>
      <c r="AW43" s="6">
        <f t="shared" si="23"/>
        <v>0.95541401273885351</v>
      </c>
      <c r="AX43" s="16">
        <v>20.001000000000001</v>
      </c>
      <c r="AY43" s="17">
        <v>321</v>
      </c>
      <c r="AZ43" s="6">
        <f t="shared" si="61"/>
        <v>3.132530120481928</v>
      </c>
      <c r="BA43" s="6">
        <f t="shared" si="62"/>
        <v>2.2292993630573248</v>
      </c>
    </row>
    <row r="44" spans="1:53" x14ac:dyDescent="0.3">
      <c r="A44" s="14">
        <v>20.172999999999998</v>
      </c>
      <c r="B44" s="15">
        <v>436</v>
      </c>
      <c r="C44" s="15">
        <v>426.5</v>
      </c>
      <c r="D44">
        <f t="shared" si="63"/>
        <v>435</v>
      </c>
      <c r="E44" s="6">
        <f t="shared" si="52"/>
        <v>2.2274325908558033</v>
      </c>
      <c r="F44" s="6">
        <f t="shared" si="3"/>
        <v>0.22988505747126436</v>
      </c>
      <c r="G44" s="14">
        <v>20.001000000000001</v>
      </c>
      <c r="H44" s="15">
        <v>436</v>
      </c>
      <c r="I44" s="6">
        <f t="shared" si="4"/>
        <v>2.2274325908558033</v>
      </c>
      <c r="J44" s="6">
        <f t="shared" si="5"/>
        <v>0.22988505747126436</v>
      </c>
      <c r="K44" s="14">
        <v>20.001000000000001</v>
      </c>
      <c r="L44" s="15">
        <v>441</v>
      </c>
      <c r="M44" s="6">
        <f t="shared" si="6"/>
        <v>3.3997655334114891</v>
      </c>
      <c r="N44" s="6">
        <f t="shared" si="7"/>
        <v>1.3793103448275863</v>
      </c>
      <c r="O44" s="14">
        <v>20.001000000000001</v>
      </c>
      <c r="P44" s="15">
        <v>437</v>
      </c>
      <c r="Q44" s="6">
        <f t="shared" si="8"/>
        <v>2.4618991793669402</v>
      </c>
      <c r="R44" s="6">
        <f t="shared" si="9"/>
        <v>0.45977011494252873</v>
      </c>
      <c r="S44" s="14">
        <v>20.001000000000001</v>
      </c>
      <c r="T44" s="15">
        <v>438</v>
      </c>
      <c r="U44" s="6">
        <f t="shared" si="10"/>
        <v>2.6963657678780772</v>
      </c>
      <c r="V44" s="6">
        <f t="shared" si="11"/>
        <v>0.68965517241379315</v>
      </c>
      <c r="W44" s="14">
        <v>20.016999999999999</v>
      </c>
      <c r="X44" s="15">
        <v>442</v>
      </c>
      <c r="Y44" s="6">
        <f t="shared" si="12"/>
        <v>3.6342321219226257</v>
      </c>
      <c r="Z44" s="6">
        <f t="shared" si="13"/>
        <v>1.6091954022988506</v>
      </c>
      <c r="AB44" s="14">
        <v>20.297000000000001</v>
      </c>
      <c r="AC44" s="15">
        <v>315</v>
      </c>
      <c r="AD44" s="15">
        <v>311.25</v>
      </c>
      <c r="AE44">
        <f t="shared" si="64"/>
        <v>314</v>
      </c>
      <c r="AF44" s="6">
        <f t="shared" si="53"/>
        <v>1.2048192771084338</v>
      </c>
      <c r="AG44" s="6">
        <f t="shared" si="54"/>
        <v>0.31847133757961787</v>
      </c>
      <c r="AH44" s="14">
        <v>20.001000000000001</v>
      </c>
      <c r="AI44" s="15">
        <v>316</v>
      </c>
      <c r="AJ44" s="6">
        <f t="shared" si="55"/>
        <v>1.5261044176706828</v>
      </c>
      <c r="AK44" s="6">
        <f t="shared" si="56"/>
        <v>0.63694267515923575</v>
      </c>
      <c r="AL44" s="14">
        <v>20.006</v>
      </c>
      <c r="AM44" s="15">
        <v>317</v>
      </c>
      <c r="AN44" s="6">
        <f t="shared" si="57"/>
        <v>1.8473895582329318</v>
      </c>
      <c r="AO44" s="6">
        <f t="shared" si="58"/>
        <v>0.95541401273885351</v>
      </c>
      <c r="AP44" s="14">
        <v>20.001000000000001</v>
      </c>
      <c r="AQ44" s="15">
        <v>315</v>
      </c>
      <c r="AR44" s="6">
        <f t="shared" si="59"/>
        <v>1.2048192771084338</v>
      </c>
      <c r="AS44" s="6">
        <f t="shared" si="60"/>
        <v>0.31847133757961787</v>
      </c>
      <c r="AT44" s="14">
        <v>20.021000000000001</v>
      </c>
      <c r="AU44" s="15">
        <v>316</v>
      </c>
      <c r="AV44" s="6">
        <f t="shared" si="22"/>
        <v>1.5261044176706828</v>
      </c>
      <c r="AW44" s="6">
        <f t="shared" si="23"/>
        <v>0.63694267515923575</v>
      </c>
      <c r="AX44" s="14">
        <v>20.001000000000001</v>
      </c>
      <c r="AY44" s="15">
        <v>320</v>
      </c>
      <c r="AZ44" s="6">
        <f t="shared" si="61"/>
        <v>2.8112449799196786</v>
      </c>
      <c r="BA44" s="6">
        <f t="shared" si="62"/>
        <v>1.910828025477707</v>
      </c>
    </row>
    <row r="45" spans="1:53" x14ac:dyDescent="0.3">
      <c r="A45" s="16">
        <v>20.016999999999999</v>
      </c>
      <c r="B45" s="17">
        <v>436</v>
      </c>
      <c r="C45" s="17">
        <v>426.5</v>
      </c>
      <c r="D45">
        <f t="shared" si="63"/>
        <v>435</v>
      </c>
      <c r="E45" s="6">
        <f t="shared" si="52"/>
        <v>2.2274325908558033</v>
      </c>
      <c r="F45" s="6">
        <f t="shared" si="3"/>
        <v>0.22988505747126436</v>
      </c>
      <c r="G45" s="16">
        <v>20.001000000000001</v>
      </c>
      <c r="H45" s="17">
        <v>439</v>
      </c>
      <c r="I45" s="6">
        <f t="shared" si="4"/>
        <v>2.9308323563892147</v>
      </c>
      <c r="J45" s="6">
        <f t="shared" si="5"/>
        <v>0.91954022988505746</v>
      </c>
      <c r="K45" s="16">
        <v>20.007999999999999</v>
      </c>
      <c r="L45" s="17">
        <v>440</v>
      </c>
      <c r="M45" s="6">
        <f t="shared" si="6"/>
        <v>3.1652989449003512</v>
      </c>
      <c r="N45" s="6">
        <f t="shared" si="7"/>
        <v>1.1494252873563218</v>
      </c>
      <c r="O45" s="16">
        <v>20.016999999999999</v>
      </c>
      <c r="P45" s="17">
        <v>437</v>
      </c>
      <c r="Q45" s="6">
        <f t="shared" si="8"/>
        <v>2.4618991793669402</v>
      </c>
      <c r="R45" s="6">
        <f t="shared" si="9"/>
        <v>0.45977011494252873</v>
      </c>
      <c r="S45" s="16">
        <v>20.001000000000001</v>
      </c>
      <c r="T45" s="17">
        <v>437</v>
      </c>
      <c r="U45" s="6">
        <f t="shared" si="10"/>
        <v>2.4618991793669402</v>
      </c>
      <c r="V45" s="6">
        <f t="shared" si="11"/>
        <v>0.45977011494252873</v>
      </c>
      <c r="W45" s="16">
        <v>20.001000000000001</v>
      </c>
      <c r="X45" s="17">
        <v>442</v>
      </c>
      <c r="Y45" s="6">
        <f t="shared" si="12"/>
        <v>3.6342321219226257</v>
      </c>
      <c r="Z45" s="6">
        <f t="shared" si="13"/>
        <v>1.6091954022988506</v>
      </c>
      <c r="AB45" s="16">
        <v>20.283000000000001</v>
      </c>
      <c r="AC45" s="17">
        <v>314</v>
      </c>
      <c r="AD45" s="17">
        <v>311.25</v>
      </c>
      <c r="AE45">
        <f t="shared" si="64"/>
        <v>314</v>
      </c>
      <c r="AF45" s="6">
        <f t="shared" si="53"/>
        <v>0.88353413654618462</v>
      </c>
      <c r="AG45" s="6">
        <f t="shared" si="54"/>
        <v>0</v>
      </c>
      <c r="AH45" s="16">
        <v>20.001000000000001</v>
      </c>
      <c r="AI45" s="17">
        <v>315</v>
      </c>
      <c r="AJ45" s="6">
        <f t="shared" si="55"/>
        <v>1.2048192771084338</v>
      </c>
      <c r="AK45" s="6">
        <f t="shared" si="56"/>
        <v>0.31847133757961787</v>
      </c>
      <c r="AL45" s="16">
        <v>20.001000000000001</v>
      </c>
      <c r="AM45" s="17">
        <v>317</v>
      </c>
      <c r="AN45" s="6">
        <f t="shared" si="57"/>
        <v>1.8473895582329318</v>
      </c>
      <c r="AO45" s="6">
        <f t="shared" si="58"/>
        <v>0.95541401273885351</v>
      </c>
      <c r="AP45" s="16">
        <v>20.001000000000001</v>
      </c>
      <c r="AQ45" s="17">
        <v>315</v>
      </c>
      <c r="AR45" s="6">
        <f t="shared" si="59"/>
        <v>1.2048192771084338</v>
      </c>
      <c r="AS45" s="6">
        <f t="shared" si="60"/>
        <v>0.31847133757961787</v>
      </c>
      <c r="AT45" s="16">
        <v>20.001000000000001</v>
      </c>
      <c r="AU45" s="17">
        <v>316</v>
      </c>
      <c r="AV45" s="6">
        <f t="shared" si="22"/>
        <v>1.5261044176706828</v>
      </c>
      <c r="AW45" s="6">
        <f t="shared" si="23"/>
        <v>0.63694267515923575</v>
      </c>
      <c r="AX45" s="16">
        <v>20.001000000000001</v>
      </c>
      <c r="AY45" s="17">
        <v>316</v>
      </c>
      <c r="AZ45" s="6">
        <f t="shared" si="61"/>
        <v>1.5261044176706828</v>
      </c>
      <c r="BA45" s="6">
        <f t="shared" si="62"/>
        <v>0.63694267515923575</v>
      </c>
    </row>
    <row r="46" spans="1:53" x14ac:dyDescent="0.3">
      <c r="A46" s="14">
        <v>20.053000000000001</v>
      </c>
      <c r="B46" s="15">
        <v>438</v>
      </c>
      <c r="C46" s="15">
        <v>426.5</v>
      </c>
      <c r="D46">
        <f t="shared" si="63"/>
        <v>435</v>
      </c>
      <c r="E46" s="6">
        <f t="shared" si="52"/>
        <v>2.6963657678780772</v>
      </c>
      <c r="F46" s="6">
        <f t="shared" si="3"/>
        <v>0.68965517241379315</v>
      </c>
      <c r="G46" s="14">
        <v>20.032</v>
      </c>
      <c r="H46" s="15">
        <v>436</v>
      </c>
      <c r="I46" s="6">
        <f t="shared" si="4"/>
        <v>2.2274325908558033</v>
      </c>
      <c r="J46" s="6">
        <f t="shared" si="5"/>
        <v>0.22988505747126436</v>
      </c>
      <c r="K46" s="14">
        <v>20.001000000000001</v>
      </c>
      <c r="L46" s="15">
        <v>439</v>
      </c>
      <c r="M46" s="6">
        <f t="shared" si="6"/>
        <v>2.9308323563892147</v>
      </c>
      <c r="N46" s="6">
        <f t="shared" si="7"/>
        <v>0.91954022988505746</v>
      </c>
      <c r="O46" s="14">
        <v>20.001000000000001</v>
      </c>
      <c r="P46" s="15">
        <v>437</v>
      </c>
      <c r="Q46" s="6">
        <f t="shared" si="8"/>
        <v>2.4618991793669402</v>
      </c>
      <c r="R46" s="6">
        <f t="shared" si="9"/>
        <v>0.45977011494252873</v>
      </c>
      <c r="S46" s="14">
        <v>20.001000000000001</v>
      </c>
      <c r="T46" s="15">
        <v>437</v>
      </c>
      <c r="U46" s="6">
        <f t="shared" si="10"/>
        <v>2.4618991793669402</v>
      </c>
      <c r="V46" s="6">
        <f t="shared" si="11"/>
        <v>0.45977011494252873</v>
      </c>
      <c r="W46" s="14">
        <v>20.001000000000001</v>
      </c>
      <c r="X46" s="15">
        <v>442</v>
      </c>
      <c r="Y46" s="6">
        <f t="shared" si="12"/>
        <v>3.6342321219226257</v>
      </c>
      <c r="Z46" s="6">
        <f t="shared" si="13"/>
        <v>1.6091954022988506</v>
      </c>
      <c r="AB46" s="14">
        <v>20.204000000000001</v>
      </c>
      <c r="AC46" s="15">
        <v>315</v>
      </c>
      <c r="AD46" s="15">
        <v>311.25</v>
      </c>
      <c r="AE46">
        <f t="shared" si="64"/>
        <v>314</v>
      </c>
      <c r="AF46" s="6">
        <f t="shared" si="53"/>
        <v>1.2048192771084338</v>
      </c>
      <c r="AG46" s="6">
        <f t="shared" si="54"/>
        <v>0.31847133757961787</v>
      </c>
      <c r="AH46" s="14">
        <v>20.016999999999999</v>
      </c>
      <c r="AI46" s="15">
        <v>317</v>
      </c>
      <c r="AJ46" s="6">
        <f t="shared" si="55"/>
        <v>1.8473895582329318</v>
      </c>
      <c r="AK46" s="6">
        <f t="shared" si="56"/>
        <v>0.95541401273885351</v>
      </c>
      <c r="AL46" s="14">
        <v>20.001000000000001</v>
      </c>
      <c r="AM46" s="15">
        <v>317</v>
      </c>
      <c r="AN46" s="6">
        <f t="shared" si="57"/>
        <v>1.8473895582329318</v>
      </c>
      <c r="AO46" s="6">
        <f t="shared" si="58"/>
        <v>0.95541401273885351</v>
      </c>
      <c r="AP46" s="14">
        <v>20.015999999999998</v>
      </c>
      <c r="AQ46" s="15">
        <v>315</v>
      </c>
      <c r="AR46" s="6">
        <f t="shared" si="59"/>
        <v>1.2048192771084338</v>
      </c>
      <c r="AS46" s="6">
        <f t="shared" si="60"/>
        <v>0.31847133757961787</v>
      </c>
      <c r="AT46" s="14">
        <v>20.001000000000001</v>
      </c>
      <c r="AU46" s="15">
        <v>316</v>
      </c>
      <c r="AV46" s="6">
        <f t="shared" si="22"/>
        <v>1.5261044176706828</v>
      </c>
      <c r="AW46" s="6">
        <f t="shared" si="23"/>
        <v>0.63694267515923575</v>
      </c>
      <c r="AX46" s="14">
        <v>20.001000000000001</v>
      </c>
      <c r="AY46" s="15">
        <v>319</v>
      </c>
      <c r="AZ46" s="6">
        <f t="shared" si="61"/>
        <v>2.4899598393574296</v>
      </c>
      <c r="BA46" s="6">
        <f t="shared" si="62"/>
        <v>1.5923566878980893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20.141999999999999</v>
      </c>
      <c r="B48" s="15">
        <v>431</v>
      </c>
      <c r="C48" s="15">
        <v>416.5</v>
      </c>
      <c r="D48">
        <f>MIN($B$48:$B$57,$H$48:$H$57,$L$48:$L$57,$P$48:$P$57,$T$48:$T$57,$X$48:$X$57)</f>
        <v>428</v>
      </c>
      <c r="E48" s="6">
        <f t="shared" ref="E48:E57" si="65">(B48-C48)/C48*100</f>
        <v>3.4813925570228088</v>
      </c>
      <c r="F48" s="6">
        <f t="shared" si="3"/>
        <v>0.7009345794392523</v>
      </c>
      <c r="G48" s="14">
        <v>20.001000000000001</v>
      </c>
      <c r="H48" s="15">
        <v>435</v>
      </c>
      <c r="I48" s="6">
        <f t="shared" si="4"/>
        <v>4.441776710684274</v>
      </c>
      <c r="J48" s="6">
        <f t="shared" si="5"/>
        <v>1.6355140186915886</v>
      </c>
      <c r="K48" s="14">
        <v>20.001000000000001</v>
      </c>
      <c r="L48" s="15">
        <v>433</v>
      </c>
      <c r="M48" s="6">
        <f t="shared" si="6"/>
        <v>3.961584633853541</v>
      </c>
      <c r="N48" s="6">
        <f t="shared" si="7"/>
        <v>1.1682242990654206</v>
      </c>
      <c r="O48" s="14">
        <v>20.001000000000001</v>
      </c>
      <c r="P48" s="15">
        <v>434</v>
      </c>
      <c r="Q48" s="6">
        <f t="shared" si="8"/>
        <v>4.2016806722689077</v>
      </c>
      <c r="R48" s="6">
        <f t="shared" si="9"/>
        <v>1.4018691588785046</v>
      </c>
      <c r="S48" s="14">
        <v>20.001000000000001</v>
      </c>
      <c r="T48" s="15">
        <v>436</v>
      </c>
      <c r="U48" s="6">
        <f t="shared" si="10"/>
        <v>4.6818727490996404</v>
      </c>
      <c r="V48" s="6">
        <f t="shared" si="11"/>
        <v>1.8691588785046727</v>
      </c>
      <c r="W48" s="14">
        <v>20.001000000000001</v>
      </c>
      <c r="X48" s="15">
        <v>445</v>
      </c>
      <c r="Y48" s="6">
        <f t="shared" si="12"/>
        <v>6.8427370948379345</v>
      </c>
      <c r="Z48" s="6">
        <f t="shared" si="13"/>
        <v>3.9719626168224296</v>
      </c>
      <c r="AB48" s="14">
        <v>20.158000000000001</v>
      </c>
      <c r="AC48" s="15">
        <v>325</v>
      </c>
      <c r="AD48" s="15">
        <v>318.875</v>
      </c>
      <c r="AE48">
        <f>MIN($AC$48:$AC$57,$AI$48:$AI$57,$AM$48:$AM$57,$AQ$48:$AQ$57,$AU$48:$AU$57,$AY$48:$AY$57)</f>
        <v>325</v>
      </c>
      <c r="AF48" s="6">
        <f t="shared" ref="AF48:AF57" si="66">(AC48-AD48)/AD48*100</f>
        <v>1.9208153665229322</v>
      </c>
      <c r="AG48" s="6">
        <f t="shared" ref="AG48:AG57" si="67">(AC48-AE48)/AE48*100</f>
        <v>0</v>
      </c>
      <c r="AH48" s="14">
        <v>20.032</v>
      </c>
      <c r="AI48" s="15">
        <v>326</v>
      </c>
      <c r="AJ48" s="6">
        <f t="shared" ref="AJ48:AJ57" si="68">(AI48-AD48)/AD48*100</f>
        <v>2.2344178753430026</v>
      </c>
      <c r="AK48" s="6">
        <f t="shared" ref="AK48:AK57" si="69">(AI48-AE48)/AE48*100</f>
        <v>0.30769230769230771</v>
      </c>
      <c r="AL48" s="14">
        <v>20.001000000000001</v>
      </c>
      <c r="AM48" s="15">
        <v>327</v>
      </c>
      <c r="AN48" s="6">
        <f t="shared" ref="AN48:AN57" si="70">(AM48-AD48)/AD48*100</f>
        <v>2.5480203841630735</v>
      </c>
      <c r="AO48" s="6">
        <f t="shared" ref="AO48:AO57" si="71">(AM48-AE48)/AE48*100</f>
        <v>0.61538461538461542</v>
      </c>
      <c r="AP48" s="14">
        <v>20.001000000000001</v>
      </c>
      <c r="AQ48" s="15">
        <v>326</v>
      </c>
      <c r="AR48" s="6">
        <f t="shared" ref="AR48:AR57" si="72">(AQ48-AD48)/AD48*100</f>
        <v>2.2344178753430026</v>
      </c>
      <c r="AS48" s="6">
        <f t="shared" ref="AS48:AS57" si="73">(AQ48-AE48)/AE48*100</f>
        <v>0.30769230769230771</v>
      </c>
      <c r="AT48" s="14">
        <v>20.001000000000001</v>
      </c>
      <c r="AU48" s="15">
        <v>326</v>
      </c>
      <c r="AV48" s="6">
        <f t="shared" si="22"/>
        <v>2.2344178753430026</v>
      </c>
      <c r="AW48" s="6">
        <f t="shared" si="23"/>
        <v>0.30769230769230771</v>
      </c>
      <c r="AX48" s="14">
        <v>20.001000000000001</v>
      </c>
      <c r="AY48" s="15">
        <v>330</v>
      </c>
      <c r="AZ48" s="6">
        <f t="shared" ref="AZ48:AZ57" si="74">(AY48-AD48)/AD48*100</f>
        <v>3.4888279106232849</v>
      </c>
      <c r="BA48" s="6">
        <f t="shared" ref="BA48:BA57" si="75">(AY48-AE48)/AE48*100</f>
        <v>1.5384615384615385</v>
      </c>
    </row>
    <row r="49" spans="1:53" x14ac:dyDescent="0.3">
      <c r="A49" s="16">
        <v>20.016999999999999</v>
      </c>
      <c r="B49" s="17">
        <v>431</v>
      </c>
      <c r="C49" s="17">
        <v>416.5</v>
      </c>
      <c r="D49">
        <f t="shared" ref="D49:D57" si="76">MIN($B$48:$B$57,$H$48:$H$57,$L$48:$L$57,$P$48:$P$57,$T$48:$T$57,$X$48:$X$57)</f>
        <v>428</v>
      </c>
      <c r="E49" s="6">
        <f t="shared" si="65"/>
        <v>3.4813925570228088</v>
      </c>
      <c r="F49" s="6">
        <f t="shared" si="3"/>
        <v>0.7009345794392523</v>
      </c>
      <c r="G49" s="16">
        <v>20.021000000000001</v>
      </c>
      <c r="H49" s="17">
        <v>434</v>
      </c>
      <c r="I49" s="6">
        <f t="shared" si="4"/>
        <v>4.2016806722689077</v>
      </c>
      <c r="J49" s="6">
        <f t="shared" si="5"/>
        <v>1.4018691588785046</v>
      </c>
      <c r="K49" s="16">
        <v>20.001000000000001</v>
      </c>
      <c r="L49" s="17">
        <v>434</v>
      </c>
      <c r="M49" s="6">
        <f t="shared" si="6"/>
        <v>4.2016806722689077</v>
      </c>
      <c r="N49" s="6">
        <f t="shared" si="7"/>
        <v>1.4018691588785046</v>
      </c>
      <c r="O49" s="16">
        <v>20.001000000000001</v>
      </c>
      <c r="P49" s="17">
        <v>431</v>
      </c>
      <c r="Q49" s="6">
        <f t="shared" si="8"/>
        <v>3.4813925570228088</v>
      </c>
      <c r="R49" s="6">
        <f t="shared" si="9"/>
        <v>0.7009345794392523</v>
      </c>
      <c r="S49" s="16">
        <v>20.001000000000001</v>
      </c>
      <c r="T49" s="17">
        <v>432</v>
      </c>
      <c r="U49" s="6">
        <f t="shared" si="10"/>
        <v>3.7214885954381751</v>
      </c>
      <c r="V49" s="6">
        <f t="shared" si="11"/>
        <v>0.93457943925233633</v>
      </c>
      <c r="W49" s="16">
        <v>20.001000000000001</v>
      </c>
      <c r="X49" s="17">
        <v>445</v>
      </c>
      <c r="Y49" s="6">
        <f t="shared" si="12"/>
        <v>6.8427370948379345</v>
      </c>
      <c r="Z49" s="6">
        <f t="shared" si="13"/>
        <v>3.9719626168224296</v>
      </c>
      <c r="AB49" s="16">
        <v>20.207999999999998</v>
      </c>
      <c r="AC49" s="17">
        <v>325</v>
      </c>
      <c r="AD49" s="17">
        <v>318.875</v>
      </c>
      <c r="AE49">
        <f t="shared" ref="AE49:AE57" si="77">MIN($AC$48:$AC$57,$AI$48:$AI$57,$AM$48:$AM$57,$AQ$48:$AQ$57,$AU$48:$AU$57,$AY$48:$AY$57)</f>
        <v>325</v>
      </c>
      <c r="AF49" s="6">
        <f t="shared" si="66"/>
        <v>1.9208153665229322</v>
      </c>
      <c r="AG49" s="6">
        <f t="shared" si="67"/>
        <v>0</v>
      </c>
      <c r="AH49" s="16">
        <v>20.016999999999999</v>
      </c>
      <c r="AI49" s="17">
        <v>327</v>
      </c>
      <c r="AJ49" s="6">
        <f t="shared" si="68"/>
        <v>2.5480203841630735</v>
      </c>
      <c r="AK49" s="6">
        <f t="shared" si="69"/>
        <v>0.61538461538461542</v>
      </c>
      <c r="AL49" s="16">
        <v>20.001000000000001</v>
      </c>
      <c r="AM49" s="17">
        <v>327</v>
      </c>
      <c r="AN49" s="6">
        <f t="shared" si="70"/>
        <v>2.5480203841630735</v>
      </c>
      <c r="AO49" s="6">
        <f t="shared" si="71"/>
        <v>0.61538461538461542</v>
      </c>
      <c r="AP49" s="16">
        <v>20.015999999999998</v>
      </c>
      <c r="AQ49" s="17">
        <v>326</v>
      </c>
      <c r="AR49" s="6">
        <f t="shared" si="72"/>
        <v>2.2344178753430026</v>
      </c>
      <c r="AS49" s="6">
        <f t="shared" si="73"/>
        <v>0.30769230769230771</v>
      </c>
      <c r="AT49" s="16">
        <v>20.001000000000001</v>
      </c>
      <c r="AU49" s="17">
        <v>328</v>
      </c>
      <c r="AV49" s="6">
        <f t="shared" si="22"/>
        <v>2.861622892983144</v>
      </c>
      <c r="AW49" s="6">
        <f t="shared" si="23"/>
        <v>0.92307692307692313</v>
      </c>
      <c r="AX49" s="16">
        <v>20.004999999999999</v>
      </c>
      <c r="AY49" s="17">
        <v>334</v>
      </c>
      <c r="AZ49" s="6">
        <f t="shared" si="74"/>
        <v>4.7432379459035676</v>
      </c>
      <c r="BA49" s="6">
        <f t="shared" si="75"/>
        <v>2.7692307692307692</v>
      </c>
    </row>
    <row r="50" spans="1:53" x14ac:dyDescent="0.3">
      <c r="A50" s="14">
        <v>20.172999999999998</v>
      </c>
      <c r="B50" s="15">
        <v>432</v>
      </c>
      <c r="C50" s="15">
        <v>416.5</v>
      </c>
      <c r="D50">
        <f t="shared" si="76"/>
        <v>428</v>
      </c>
      <c r="E50" s="6">
        <f t="shared" si="65"/>
        <v>3.7214885954381751</v>
      </c>
      <c r="F50" s="6">
        <f t="shared" si="3"/>
        <v>0.93457943925233633</v>
      </c>
      <c r="G50" s="14">
        <v>20.001000000000001</v>
      </c>
      <c r="H50" s="15">
        <v>438</v>
      </c>
      <c r="I50" s="6">
        <f t="shared" si="4"/>
        <v>5.1620648259303721</v>
      </c>
      <c r="J50" s="6">
        <f t="shared" si="5"/>
        <v>2.3364485981308412</v>
      </c>
      <c r="K50" s="14">
        <v>20.001000000000001</v>
      </c>
      <c r="L50" s="15">
        <v>435</v>
      </c>
      <c r="M50" s="6">
        <f t="shared" si="6"/>
        <v>4.441776710684274</v>
      </c>
      <c r="N50" s="6">
        <f t="shared" si="7"/>
        <v>1.6355140186915886</v>
      </c>
      <c r="O50" s="14">
        <v>20.001000000000001</v>
      </c>
      <c r="P50" s="15">
        <v>430</v>
      </c>
      <c r="Q50" s="6">
        <f t="shared" si="8"/>
        <v>3.2412965186074429</v>
      </c>
      <c r="R50" s="6">
        <f t="shared" si="9"/>
        <v>0.46728971962616817</v>
      </c>
      <c r="S50" s="14">
        <v>20.001000000000001</v>
      </c>
      <c r="T50" s="15">
        <v>437</v>
      </c>
      <c r="U50" s="6">
        <f t="shared" si="10"/>
        <v>4.9219687875150058</v>
      </c>
      <c r="V50" s="6">
        <f t="shared" si="11"/>
        <v>2.1028037383177569</v>
      </c>
      <c r="W50" s="14">
        <v>20.001000000000001</v>
      </c>
      <c r="X50" s="15">
        <v>445</v>
      </c>
      <c r="Y50" s="6">
        <f t="shared" si="12"/>
        <v>6.8427370948379345</v>
      </c>
      <c r="Z50" s="6">
        <f t="shared" si="13"/>
        <v>3.9719626168224296</v>
      </c>
      <c r="AB50" s="14">
        <v>20.126000000000001</v>
      </c>
      <c r="AC50" s="15">
        <v>325</v>
      </c>
      <c r="AD50" s="15">
        <v>318.875</v>
      </c>
      <c r="AE50">
        <f t="shared" si="77"/>
        <v>325</v>
      </c>
      <c r="AF50" s="6">
        <f t="shared" si="66"/>
        <v>1.9208153665229322</v>
      </c>
      <c r="AG50" s="6">
        <f t="shared" si="67"/>
        <v>0</v>
      </c>
      <c r="AH50" s="14">
        <v>20.001000000000001</v>
      </c>
      <c r="AI50" s="15">
        <v>326</v>
      </c>
      <c r="AJ50" s="6">
        <f t="shared" si="68"/>
        <v>2.2344178753430026</v>
      </c>
      <c r="AK50" s="6">
        <f t="shared" si="69"/>
        <v>0.30769230769230771</v>
      </c>
      <c r="AL50" s="14">
        <v>20.001000000000001</v>
      </c>
      <c r="AM50" s="15">
        <v>328</v>
      </c>
      <c r="AN50" s="6">
        <f t="shared" si="70"/>
        <v>2.861622892983144</v>
      </c>
      <c r="AO50" s="6">
        <f t="shared" si="71"/>
        <v>0.92307692307692313</v>
      </c>
      <c r="AP50" s="14">
        <v>20.001000000000001</v>
      </c>
      <c r="AQ50" s="15">
        <v>327</v>
      </c>
      <c r="AR50" s="6">
        <f t="shared" si="72"/>
        <v>2.5480203841630735</v>
      </c>
      <c r="AS50" s="6">
        <f t="shared" si="73"/>
        <v>0.61538461538461542</v>
      </c>
      <c r="AT50" s="14">
        <v>20.015999999999998</v>
      </c>
      <c r="AU50" s="15">
        <v>328</v>
      </c>
      <c r="AV50" s="6">
        <f t="shared" si="22"/>
        <v>2.861622892983144</v>
      </c>
      <c r="AW50" s="6">
        <f t="shared" si="23"/>
        <v>0.92307692307692313</v>
      </c>
      <c r="AX50" s="14">
        <v>20.001000000000001</v>
      </c>
      <c r="AY50" s="15">
        <v>330</v>
      </c>
      <c r="AZ50" s="6">
        <f t="shared" si="74"/>
        <v>3.4888279106232849</v>
      </c>
      <c r="BA50" s="6">
        <f t="shared" si="75"/>
        <v>1.5384615384615385</v>
      </c>
    </row>
    <row r="51" spans="1:53" x14ac:dyDescent="0.3">
      <c r="A51" s="16">
        <v>20.126000000000001</v>
      </c>
      <c r="B51" s="17">
        <v>431</v>
      </c>
      <c r="C51" s="17">
        <v>416.5</v>
      </c>
      <c r="D51">
        <f t="shared" si="76"/>
        <v>428</v>
      </c>
      <c r="E51" s="6">
        <f t="shared" si="65"/>
        <v>3.4813925570228088</v>
      </c>
      <c r="F51" s="6">
        <f t="shared" si="3"/>
        <v>0.7009345794392523</v>
      </c>
      <c r="G51" s="16">
        <v>20.015999999999998</v>
      </c>
      <c r="H51" s="17">
        <v>431</v>
      </c>
      <c r="I51" s="6">
        <f t="shared" si="4"/>
        <v>3.4813925570228088</v>
      </c>
      <c r="J51" s="6">
        <f t="shared" si="5"/>
        <v>0.7009345794392523</v>
      </c>
      <c r="K51" s="16">
        <v>20.001000000000001</v>
      </c>
      <c r="L51" s="17">
        <v>434</v>
      </c>
      <c r="M51" s="6">
        <f t="shared" si="6"/>
        <v>4.2016806722689077</v>
      </c>
      <c r="N51" s="6">
        <f t="shared" si="7"/>
        <v>1.4018691588785046</v>
      </c>
      <c r="O51" s="16">
        <v>20.001000000000001</v>
      </c>
      <c r="P51" s="17">
        <v>435</v>
      </c>
      <c r="Q51" s="6">
        <f t="shared" si="8"/>
        <v>4.441776710684274</v>
      </c>
      <c r="R51" s="6">
        <f t="shared" si="9"/>
        <v>1.6355140186915886</v>
      </c>
      <c r="S51" s="16">
        <v>20.004999999999999</v>
      </c>
      <c r="T51" s="17">
        <v>431</v>
      </c>
      <c r="U51" s="6">
        <f t="shared" si="10"/>
        <v>3.4813925570228088</v>
      </c>
      <c r="V51" s="6">
        <f t="shared" si="11"/>
        <v>0.7009345794392523</v>
      </c>
      <c r="W51" s="16">
        <v>20.021000000000001</v>
      </c>
      <c r="X51" s="17">
        <v>445</v>
      </c>
      <c r="Y51" s="6">
        <f t="shared" si="12"/>
        <v>6.8427370948379345</v>
      </c>
      <c r="Z51" s="6">
        <f t="shared" si="13"/>
        <v>3.9719626168224296</v>
      </c>
      <c r="AB51" s="16">
        <v>20.032</v>
      </c>
      <c r="AC51" s="17">
        <v>325</v>
      </c>
      <c r="AD51" s="17">
        <v>318.875</v>
      </c>
      <c r="AE51">
        <f t="shared" si="77"/>
        <v>325</v>
      </c>
      <c r="AF51" s="6">
        <f t="shared" si="66"/>
        <v>1.9208153665229322</v>
      </c>
      <c r="AG51" s="6">
        <f t="shared" si="67"/>
        <v>0</v>
      </c>
      <c r="AH51" s="16">
        <v>20.004999999999999</v>
      </c>
      <c r="AI51" s="17">
        <v>326</v>
      </c>
      <c r="AJ51" s="6">
        <f t="shared" si="68"/>
        <v>2.2344178753430026</v>
      </c>
      <c r="AK51" s="6">
        <f t="shared" si="69"/>
        <v>0.30769230769230771</v>
      </c>
      <c r="AL51" s="16">
        <v>20.001000000000001</v>
      </c>
      <c r="AM51" s="17">
        <v>328</v>
      </c>
      <c r="AN51" s="6">
        <f t="shared" si="70"/>
        <v>2.861622892983144</v>
      </c>
      <c r="AO51" s="6">
        <f t="shared" si="71"/>
        <v>0.92307692307692313</v>
      </c>
      <c r="AP51" s="16">
        <v>20.004999999999999</v>
      </c>
      <c r="AQ51" s="17">
        <v>327</v>
      </c>
      <c r="AR51" s="6">
        <f t="shared" si="72"/>
        <v>2.5480203841630735</v>
      </c>
      <c r="AS51" s="6">
        <f t="shared" si="73"/>
        <v>0.61538461538461542</v>
      </c>
      <c r="AT51" s="16">
        <v>20.001000000000001</v>
      </c>
      <c r="AU51" s="17">
        <v>325</v>
      </c>
      <c r="AV51" s="6">
        <f t="shared" si="22"/>
        <v>1.9208153665229322</v>
      </c>
      <c r="AW51" s="6">
        <f t="shared" si="23"/>
        <v>0</v>
      </c>
      <c r="AX51" s="16">
        <v>20.001000000000001</v>
      </c>
      <c r="AY51" s="17">
        <v>331</v>
      </c>
      <c r="AZ51" s="6">
        <f t="shared" si="74"/>
        <v>3.8024304194433554</v>
      </c>
      <c r="BA51" s="6">
        <f t="shared" si="75"/>
        <v>1.8461538461538463</v>
      </c>
    </row>
    <row r="52" spans="1:53" x14ac:dyDescent="0.3">
      <c r="A52" s="14">
        <v>20.079000000000001</v>
      </c>
      <c r="B52" s="15">
        <v>431</v>
      </c>
      <c r="C52" s="15">
        <v>416.5</v>
      </c>
      <c r="D52">
        <f t="shared" si="76"/>
        <v>428</v>
      </c>
      <c r="E52" s="6">
        <f t="shared" si="65"/>
        <v>3.4813925570228088</v>
      </c>
      <c r="F52" s="6">
        <f t="shared" si="3"/>
        <v>0.7009345794392523</v>
      </c>
      <c r="G52" s="14">
        <v>20.016999999999999</v>
      </c>
      <c r="H52" s="15">
        <v>438</v>
      </c>
      <c r="I52" s="6">
        <f t="shared" si="4"/>
        <v>5.1620648259303721</v>
      </c>
      <c r="J52" s="6">
        <f t="shared" si="5"/>
        <v>2.3364485981308412</v>
      </c>
      <c r="K52" s="14">
        <v>20.001000000000001</v>
      </c>
      <c r="L52" s="15">
        <v>435</v>
      </c>
      <c r="M52" s="6">
        <f t="shared" si="6"/>
        <v>4.441776710684274</v>
      </c>
      <c r="N52" s="6">
        <f t="shared" si="7"/>
        <v>1.6355140186915886</v>
      </c>
      <c r="O52" s="14">
        <v>20.006</v>
      </c>
      <c r="P52" s="15">
        <v>432</v>
      </c>
      <c r="Q52" s="6">
        <f t="shared" si="8"/>
        <v>3.7214885954381751</v>
      </c>
      <c r="R52" s="6">
        <f t="shared" si="9"/>
        <v>0.93457943925233633</v>
      </c>
      <c r="S52" s="14">
        <v>20.016999999999999</v>
      </c>
      <c r="T52" s="15">
        <v>432</v>
      </c>
      <c r="U52" s="6">
        <f t="shared" si="10"/>
        <v>3.7214885954381751</v>
      </c>
      <c r="V52" s="6">
        <f t="shared" si="11"/>
        <v>0.93457943925233633</v>
      </c>
      <c r="W52" s="14">
        <v>20.001000000000001</v>
      </c>
      <c r="X52" s="15">
        <v>445</v>
      </c>
      <c r="Y52" s="6">
        <f t="shared" si="12"/>
        <v>6.8427370948379345</v>
      </c>
      <c r="Z52" s="6">
        <f t="shared" si="13"/>
        <v>3.9719626168224296</v>
      </c>
      <c r="AB52" s="14">
        <v>20.079999999999998</v>
      </c>
      <c r="AC52" s="15">
        <v>325</v>
      </c>
      <c r="AD52" s="15">
        <v>318.875</v>
      </c>
      <c r="AE52">
        <f t="shared" si="77"/>
        <v>325</v>
      </c>
      <c r="AF52" s="6">
        <f t="shared" si="66"/>
        <v>1.9208153665229322</v>
      </c>
      <c r="AG52" s="6">
        <f t="shared" si="67"/>
        <v>0</v>
      </c>
      <c r="AH52" s="14">
        <v>20.001000000000001</v>
      </c>
      <c r="AI52" s="15">
        <v>327</v>
      </c>
      <c r="AJ52" s="6">
        <f t="shared" si="68"/>
        <v>2.5480203841630735</v>
      </c>
      <c r="AK52" s="6">
        <f t="shared" si="69"/>
        <v>0.61538461538461542</v>
      </c>
      <c r="AL52" s="14">
        <v>20.001000000000001</v>
      </c>
      <c r="AM52" s="15">
        <v>328</v>
      </c>
      <c r="AN52" s="6">
        <f t="shared" si="70"/>
        <v>2.861622892983144</v>
      </c>
      <c r="AO52" s="6">
        <f t="shared" si="71"/>
        <v>0.92307692307692313</v>
      </c>
      <c r="AP52" s="14">
        <v>20.001000000000001</v>
      </c>
      <c r="AQ52" s="15">
        <v>326</v>
      </c>
      <c r="AR52" s="6">
        <f t="shared" si="72"/>
        <v>2.2344178753430026</v>
      </c>
      <c r="AS52" s="6">
        <f t="shared" si="73"/>
        <v>0.30769230769230771</v>
      </c>
      <c r="AT52" s="14">
        <v>20.001000000000001</v>
      </c>
      <c r="AU52" s="15">
        <v>327</v>
      </c>
      <c r="AV52" s="6">
        <f t="shared" si="22"/>
        <v>2.5480203841630735</v>
      </c>
      <c r="AW52" s="6">
        <f t="shared" si="23"/>
        <v>0.61538461538461542</v>
      </c>
      <c r="AX52" s="14">
        <v>20.001999999999999</v>
      </c>
      <c r="AY52" s="15">
        <v>330</v>
      </c>
      <c r="AZ52" s="6">
        <f t="shared" si="74"/>
        <v>3.4888279106232849</v>
      </c>
      <c r="BA52" s="6">
        <f t="shared" si="75"/>
        <v>1.5384615384615385</v>
      </c>
    </row>
    <row r="53" spans="1:53" x14ac:dyDescent="0.3">
      <c r="A53" s="16">
        <v>20.111000000000001</v>
      </c>
      <c r="B53" s="17">
        <v>428</v>
      </c>
      <c r="C53" s="17">
        <v>416.5</v>
      </c>
      <c r="D53">
        <f t="shared" si="76"/>
        <v>428</v>
      </c>
      <c r="E53" s="6">
        <f t="shared" si="65"/>
        <v>2.7611044417767108</v>
      </c>
      <c r="F53" s="6">
        <f t="shared" si="3"/>
        <v>0</v>
      </c>
      <c r="G53" s="16">
        <v>20.016999999999999</v>
      </c>
      <c r="H53" s="17">
        <v>435</v>
      </c>
      <c r="I53" s="6">
        <f t="shared" si="4"/>
        <v>4.441776710684274</v>
      </c>
      <c r="J53" s="6">
        <f t="shared" si="5"/>
        <v>1.6355140186915886</v>
      </c>
      <c r="K53" s="16">
        <v>20.001000000000001</v>
      </c>
      <c r="L53" s="17">
        <v>437</v>
      </c>
      <c r="M53" s="6">
        <f t="shared" si="6"/>
        <v>4.9219687875150058</v>
      </c>
      <c r="N53" s="6">
        <f t="shared" si="7"/>
        <v>2.1028037383177569</v>
      </c>
      <c r="O53" s="16">
        <v>20.001000000000001</v>
      </c>
      <c r="P53" s="17">
        <v>437</v>
      </c>
      <c r="Q53" s="6">
        <f t="shared" si="8"/>
        <v>4.9219687875150058</v>
      </c>
      <c r="R53" s="6">
        <f t="shared" si="9"/>
        <v>2.1028037383177569</v>
      </c>
      <c r="S53" s="16">
        <v>20.001000000000001</v>
      </c>
      <c r="T53" s="17">
        <v>435</v>
      </c>
      <c r="U53" s="6">
        <f t="shared" si="10"/>
        <v>4.441776710684274</v>
      </c>
      <c r="V53" s="6">
        <f t="shared" si="11"/>
        <v>1.6355140186915886</v>
      </c>
      <c r="W53" s="16">
        <v>20.001000000000001</v>
      </c>
      <c r="X53" s="17">
        <v>445</v>
      </c>
      <c r="Y53" s="6">
        <f t="shared" si="12"/>
        <v>6.8427370948379345</v>
      </c>
      <c r="Z53" s="6">
        <f t="shared" si="13"/>
        <v>3.9719626168224296</v>
      </c>
      <c r="AB53" s="16">
        <v>20.157</v>
      </c>
      <c r="AC53" s="17">
        <v>325</v>
      </c>
      <c r="AD53" s="17">
        <v>318.875</v>
      </c>
      <c r="AE53">
        <f t="shared" si="77"/>
        <v>325</v>
      </c>
      <c r="AF53" s="6">
        <f t="shared" si="66"/>
        <v>1.9208153665229322</v>
      </c>
      <c r="AG53" s="6">
        <f t="shared" si="67"/>
        <v>0</v>
      </c>
      <c r="AH53" s="16">
        <v>20.016999999999999</v>
      </c>
      <c r="AI53" s="17">
        <v>327</v>
      </c>
      <c r="AJ53" s="6">
        <f t="shared" si="68"/>
        <v>2.5480203841630735</v>
      </c>
      <c r="AK53" s="6">
        <f t="shared" si="69"/>
        <v>0.61538461538461542</v>
      </c>
      <c r="AL53" s="16">
        <v>20.001000000000001</v>
      </c>
      <c r="AM53" s="17">
        <v>329</v>
      </c>
      <c r="AN53" s="6">
        <f t="shared" si="70"/>
        <v>3.1752254018032144</v>
      </c>
      <c r="AO53" s="6">
        <f t="shared" si="71"/>
        <v>1.2307692307692308</v>
      </c>
      <c r="AP53" s="16">
        <v>20.001000000000001</v>
      </c>
      <c r="AQ53" s="17">
        <v>326</v>
      </c>
      <c r="AR53" s="6">
        <f t="shared" si="72"/>
        <v>2.2344178753430026</v>
      </c>
      <c r="AS53" s="6">
        <f t="shared" si="73"/>
        <v>0.30769230769230771</v>
      </c>
      <c r="AT53" s="16">
        <v>20.001000000000001</v>
      </c>
      <c r="AU53" s="17">
        <v>326</v>
      </c>
      <c r="AV53" s="6">
        <f t="shared" si="22"/>
        <v>2.2344178753430026</v>
      </c>
      <c r="AW53" s="6">
        <f t="shared" si="23"/>
        <v>0.30769230769230771</v>
      </c>
      <c r="AX53" s="16">
        <v>20.001000000000001</v>
      </c>
      <c r="AY53" s="17">
        <v>330</v>
      </c>
      <c r="AZ53" s="6">
        <f t="shared" si="74"/>
        <v>3.4888279106232849</v>
      </c>
      <c r="BA53" s="6">
        <f t="shared" si="75"/>
        <v>1.5384615384615385</v>
      </c>
    </row>
    <row r="54" spans="1:53" x14ac:dyDescent="0.3">
      <c r="A54" s="14">
        <v>20.172999999999998</v>
      </c>
      <c r="B54" s="15">
        <v>430</v>
      </c>
      <c r="C54" s="15">
        <v>416.5</v>
      </c>
      <c r="D54">
        <f t="shared" si="76"/>
        <v>428</v>
      </c>
      <c r="E54" s="6">
        <f t="shared" si="65"/>
        <v>3.2412965186074429</v>
      </c>
      <c r="F54" s="6">
        <f t="shared" si="3"/>
        <v>0.46728971962616817</v>
      </c>
      <c r="G54" s="14">
        <v>20.016999999999999</v>
      </c>
      <c r="H54" s="15">
        <v>432</v>
      </c>
      <c r="I54" s="6">
        <f t="shared" si="4"/>
        <v>3.7214885954381751</v>
      </c>
      <c r="J54" s="6">
        <f t="shared" si="5"/>
        <v>0.93457943925233633</v>
      </c>
      <c r="K54" s="14">
        <v>20.001000000000001</v>
      </c>
      <c r="L54" s="15">
        <v>436</v>
      </c>
      <c r="M54" s="6">
        <f t="shared" si="6"/>
        <v>4.6818727490996404</v>
      </c>
      <c r="N54" s="6">
        <f t="shared" si="7"/>
        <v>1.8691588785046727</v>
      </c>
      <c r="O54" s="14">
        <v>20.001000000000001</v>
      </c>
      <c r="P54" s="15">
        <v>431</v>
      </c>
      <c r="Q54" s="6">
        <f t="shared" si="8"/>
        <v>3.4813925570228088</v>
      </c>
      <c r="R54" s="6">
        <f t="shared" si="9"/>
        <v>0.7009345794392523</v>
      </c>
      <c r="S54" s="14">
        <v>20.001000000000001</v>
      </c>
      <c r="T54" s="15">
        <v>432</v>
      </c>
      <c r="U54" s="6">
        <f t="shared" si="10"/>
        <v>3.7214885954381751</v>
      </c>
      <c r="V54" s="6">
        <f t="shared" si="11"/>
        <v>0.93457943925233633</v>
      </c>
      <c r="W54" s="14">
        <v>20.001000000000001</v>
      </c>
      <c r="X54" s="15">
        <v>445</v>
      </c>
      <c r="Y54" s="6">
        <f t="shared" si="12"/>
        <v>6.8427370948379345</v>
      </c>
      <c r="Z54" s="6">
        <f t="shared" si="13"/>
        <v>3.9719626168224296</v>
      </c>
      <c r="AB54" s="14">
        <v>20.062999999999999</v>
      </c>
      <c r="AC54" s="15">
        <v>326</v>
      </c>
      <c r="AD54" s="15">
        <v>318.875</v>
      </c>
      <c r="AE54">
        <f t="shared" si="77"/>
        <v>325</v>
      </c>
      <c r="AF54" s="6">
        <f t="shared" si="66"/>
        <v>2.2344178753430026</v>
      </c>
      <c r="AG54" s="6">
        <f t="shared" si="67"/>
        <v>0.30769230769230771</v>
      </c>
      <c r="AH54" s="14">
        <v>20.016999999999999</v>
      </c>
      <c r="AI54" s="15">
        <v>328</v>
      </c>
      <c r="AJ54" s="6">
        <f t="shared" si="68"/>
        <v>2.861622892983144</v>
      </c>
      <c r="AK54" s="6">
        <f t="shared" si="69"/>
        <v>0.92307692307692313</v>
      </c>
      <c r="AL54" s="14">
        <v>20.006</v>
      </c>
      <c r="AM54" s="15">
        <v>327</v>
      </c>
      <c r="AN54" s="6">
        <f t="shared" si="70"/>
        <v>2.5480203841630735</v>
      </c>
      <c r="AO54" s="6">
        <f t="shared" si="71"/>
        <v>0.61538461538461542</v>
      </c>
      <c r="AP54" s="14">
        <v>20.001000000000001</v>
      </c>
      <c r="AQ54" s="15">
        <v>325</v>
      </c>
      <c r="AR54" s="6">
        <f t="shared" si="72"/>
        <v>1.9208153665229322</v>
      </c>
      <c r="AS54" s="6">
        <f t="shared" si="73"/>
        <v>0</v>
      </c>
      <c r="AT54" s="14">
        <v>20.007000000000001</v>
      </c>
      <c r="AU54" s="15">
        <v>327</v>
      </c>
      <c r="AV54" s="6">
        <f t="shared" si="22"/>
        <v>2.5480203841630735</v>
      </c>
      <c r="AW54" s="6">
        <f t="shared" si="23"/>
        <v>0.61538461538461542</v>
      </c>
      <c r="AX54" s="14">
        <v>20.004999999999999</v>
      </c>
      <c r="AY54" s="15">
        <v>334</v>
      </c>
      <c r="AZ54" s="6">
        <f t="shared" si="74"/>
        <v>4.7432379459035676</v>
      </c>
      <c r="BA54" s="6">
        <f t="shared" si="75"/>
        <v>2.7692307692307692</v>
      </c>
    </row>
    <row r="55" spans="1:53" x14ac:dyDescent="0.3">
      <c r="A55" s="16">
        <v>20.11</v>
      </c>
      <c r="B55" s="17">
        <v>431</v>
      </c>
      <c r="C55" s="17">
        <v>416.5</v>
      </c>
      <c r="D55">
        <f t="shared" si="76"/>
        <v>428</v>
      </c>
      <c r="E55" s="6">
        <f t="shared" si="65"/>
        <v>3.4813925570228088</v>
      </c>
      <c r="F55" s="6">
        <f t="shared" si="3"/>
        <v>0.7009345794392523</v>
      </c>
      <c r="G55" s="16">
        <v>20.032</v>
      </c>
      <c r="H55" s="17">
        <v>436</v>
      </c>
      <c r="I55" s="6">
        <f t="shared" si="4"/>
        <v>4.6818727490996404</v>
      </c>
      <c r="J55" s="6">
        <f t="shared" si="5"/>
        <v>1.8691588785046727</v>
      </c>
      <c r="K55" s="16">
        <v>20.007000000000001</v>
      </c>
      <c r="L55" s="17">
        <v>438</v>
      </c>
      <c r="M55" s="6">
        <f t="shared" si="6"/>
        <v>5.1620648259303721</v>
      </c>
      <c r="N55" s="6">
        <f t="shared" si="7"/>
        <v>2.3364485981308412</v>
      </c>
      <c r="O55" s="16">
        <v>20.033000000000001</v>
      </c>
      <c r="P55" s="17">
        <v>433</v>
      </c>
      <c r="Q55" s="6">
        <f t="shared" si="8"/>
        <v>3.961584633853541</v>
      </c>
      <c r="R55" s="6">
        <f t="shared" si="9"/>
        <v>1.1682242990654206</v>
      </c>
      <c r="S55" s="16">
        <v>20.001000000000001</v>
      </c>
      <c r="T55" s="17">
        <v>431</v>
      </c>
      <c r="U55" s="6">
        <f t="shared" si="10"/>
        <v>3.4813925570228088</v>
      </c>
      <c r="V55" s="6">
        <f t="shared" si="11"/>
        <v>0.7009345794392523</v>
      </c>
      <c r="W55" s="16">
        <v>20.001000000000001</v>
      </c>
      <c r="X55" s="17">
        <v>445</v>
      </c>
      <c r="Y55" s="6">
        <f t="shared" si="12"/>
        <v>6.8427370948379345</v>
      </c>
      <c r="Z55" s="6">
        <f t="shared" si="13"/>
        <v>3.9719626168224296</v>
      </c>
      <c r="AB55" s="16">
        <v>20.079000000000001</v>
      </c>
      <c r="AC55" s="17">
        <v>326</v>
      </c>
      <c r="AD55" s="17">
        <v>318.875</v>
      </c>
      <c r="AE55">
        <f t="shared" si="77"/>
        <v>325</v>
      </c>
      <c r="AF55" s="6">
        <f t="shared" si="66"/>
        <v>2.2344178753430026</v>
      </c>
      <c r="AG55" s="6">
        <f t="shared" si="67"/>
        <v>0.30769230769230771</v>
      </c>
      <c r="AH55" s="16">
        <v>20.001000000000001</v>
      </c>
      <c r="AI55" s="17">
        <v>327</v>
      </c>
      <c r="AJ55" s="6">
        <f t="shared" si="68"/>
        <v>2.5480203841630735</v>
      </c>
      <c r="AK55" s="6">
        <f t="shared" si="69"/>
        <v>0.61538461538461542</v>
      </c>
      <c r="AL55" s="16">
        <v>20.001000000000001</v>
      </c>
      <c r="AM55" s="17">
        <v>327</v>
      </c>
      <c r="AN55" s="6">
        <f t="shared" si="70"/>
        <v>2.5480203841630735</v>
      </c>
      <c r="AO55" s="6">
        <f t="shared" si="71"/>
        <v>0.61538461538461542</v>
      </c>
      <c r="AP55" s="16">
        <v>20.001000000000001</v>
      </c>
      <c r="AQ55" s="17">
        <v>326</v>
      </c>
      <c r="AR55" s="6">
        <f t="shared" si="72"/>
        <v>2.2344178753430026</v>
      </c>
      <c r="AS55" s="6">
        <f t="shared" si="73"/>
        <v>0.30769230769230771</v>
      </c>
      <c r="AT55" s="16">
        <v>20.001000000000001</v>
      </c>
      <c r="AU55" s="17">
        <v>325</v>
      </c>
      <c r="AV55" s="6">
        <f t="shared" si="22"/>
        <v>1.9208153665229322</v>
      </c>
      <c r="AW55" s="6">
        <f t="shared" si="23"/>
        <v>0</v>
      </c>
      <c r="AX55" s="16">
        <v>20.001000000000001</v>
      </c>
      <c r="AY55" s="17">
        <v>330</v>
      </c>
      <c r="AZ55" s="6">
        <f t="shared" si="74"/>
        <v>3.4888279106232849</v>
      </c>
      <c r="BA55" s="6">
        <f t="shared" si="75"/>
        <v>1.5384615384615385</v>
      </c>
    </row>
    <row r="56" spans="1:53" x14ac:dyDescent="0.3">
      <c r="A56" s="14">
        <v>20.021000000000001</v>
      </c>
      <c r="B56" s="15">
        <v>429</v>
      </c>
      <c r="C56" s="15">
        <v>416.5</v>
      </c>
      <c r="D56">
        <f t="shared" si="76"/>
        <v>428</v>
      </c>
      <c r="E56" s="6">
        <f t="shared" si="65"/>
        <v>3.0012004801920766</v>
      </c>
      <c r="F56" s="6">
        <f t="shared" si="3"/>
        <v>0.23364485981308408</v>
      </c>
      <c r="G56" s="14">
        <v>20.032</v>
      </c>
      <c r="H56" s="15">
        <v>435</v>
      </c>
      <c r="I56" s="6">
        <f t="shared" si="4"/>
        <v>4.441776710684274</v>
      </c>
      <c r="J56" s="6">
        <f t="shared" si="5"/>
        <v>1.6355140186915886</v>
      </c>
      <c r="K56" s="14">
        <v>20.001000000000001</v>
      </c>
      <c r="L56" s="15">
        <v>439</v>
      </c>
      <c r="M56" s="6">
        <f t="shared" si="6"/>
        <v>5.4021608643457384</v>
      </c>
      <c r="N56" s="6">
        <f t="shared" si="7"/>
        <v>2.570093457943925</v>
      </c>
      <c r="O56" s="14">
        <v>20.015999999999998</v>
      </c>
      <c r="P56" s="15">
        <v>434</v>
      </c>
      <c r="Q56" s="6">
        <f t="shared" si="8"/>
        <v>4.2016806722689077</v>
      </c>
      <c r="R56" s="6">
        <f t="shared" si="9"/>
        <v>1.4018691588785046</v>
      </c>
      <c r="S56" s="14">
        <v>20.001000000000001</v>
      </c>
      <c r="T56" s="15">
        <v>437</v>
      </c>
      <c r="U56" s="6">
        <f t="shared" si="10"/>
        <v>4.9219687875150058</v>
      </c>
      <c r="V56" s="6">
        <f t="shared" si="11"/>
        <v>2.1028037383177569</v>
      </c>
      <c r="W56" s="14">
        <v>20.021000000000001</v>
      </c>
      <c r="X56" s="15">
        <v>445</v>
      </c>
      <c r="Y56" s="6">
        <f t="shared" si="12"/>
        <v>6.8427370948379345</v>
      </c>
      <c r="Z56" s="6">
        <f t="shared" si="13"/>
        <v>3.9719626168224296</v>
      </c>
      <c r="AB56" s="14">
        <v>20.172999999999998</v>
      </c>
      <c r="AC56" s="15">
        <v>327</v>
      </c>
      <c r="AD56" s="15">
        <v>318.875</v>
      </c>
      <c r="AE56">
        <f t="shared" si="77"/>
        <v>325</v>
      </c>
      <c r="AF56" s="6">
        <f t="shared" si="66"/>
        <v>2.5480203841630735</v>
      </c>
      <c r="AG56" s="6">
        <f t="shared" si="67"/>
        <v>0.61538461538461542</v>
      </c>
      <c r="AH56" s="14">
        <v>20.015999999999998</v>
      </c>
      <c r="AI56" s="15">
        <v>328</v>
      </c>
      <c r="AJ56" s="6">
        <f t="shared" si="68"/>
        <v>2.861622892983144</v>
      </c>
      <c r="AK56" s="6">
        <f t="shared" si="69"/>
        <v>0.92307692307692313</v>
      </c>
      <c r="AL56" s="14">
        <v>20.001000000000001</v>
      </c>
      <c r="AM56" s="15">
        <v>329</v>
      </c>
      <c r="AN56" s="6">
        <f t="shared" si="70"/>
        <v>3.1752254018032144</v>
      </c>
      <c r="AO56" s="6">
        <f t="shared" si="71"/>
        <v>1.2307692307692308</v>
      </c>
      <c r="AP56" s="14">
        <v>20.016999999999999</v>
      </c>
      <c r="AQ56" s="15">
        <v>326</v>
      </c>
      <c r="AR56" s="6">
        <f t="shared" si="72"/>
        <v>2.2344178753430026</v>
      </c>
      <c r="AS56" s="6">
        <f t="shared" si="73"/>
        <v>0.30769230769230771</v>
      </c>
      <c r="AT56" s="14">
        <v>20.016999999999999</v>
      </c>
      <c r="AU56" s="15">
        <v>326</v>
      </c>
      <c r="AV56" s="6">
        <f t="shared" si="22"/>
        <v>2.2344178753430026</v>
      </c>
      <c r="AW56" s="6">
        <f t="shared" si="23"/>
        <v>0.30769230769230771</v>
      </c>
      <c r="AX56" s="14">
        <v>20.001000000000001</v>
      </c>
      <c r="AY56" s="15">
        <v>331</v>
      </c>
      <c r="AZ56" s="6">
        <f t="shared" si="74"/>
        <v>3.8024304194433554</v>
      </c>
      <c r="BA56" s="6">
        <f t="shared" si="75"/>
        <v>1.8461538461538463</v>
      </c>
    </row>
    <row r="57" spans="1:53" x14ac:dyDescent="0.3">
      <c r="A57" s="16">
        <v>20.141999999999999</v>
      </c>
      <c r="B57" s="17">
        <v>430</v>
      </c>
      <c r="C57" s="17">
        <v>416.5</v>
      </c>
      <c r="D57">
        <f t="shared" si="76"/>
        <v>428</v>
      </c>
      <c r="E57" s="6">
        <f t="shared" si="65"/>
        <v>3.2412965186074429</v>
      </c>
      <c r="F57" s="6">
        <f t="shared" si="3"/>
        <v>0.46728971962616817</v>
      </c>
      <c r="G57" s="16">
        <v>20.001000000000001</v>
      </c>
      <c r="H57" s="17">
        <v>438</v>
      </c>
      <c r="I57" s="6">
        <f t="shared" si="4"/>
        <v>5.1620648259303721</v>
      </c>
      <c r="J57" s="6">
        <f t="shared" si="5"/>
        <v>2.3364485981308412</v>
      </c>
      <c r="K57" s="16">
        <v>20.001000000000001</v>
      </c>
      <c r="L57" s="17">
        <v>438</v>
      </c>
      <c r="M57" s="6">
        <f t="shared" si="6"/>
        <v>5.1620648259303721</v>
      </c>
      <c r="N57" s="6">
        <f t="shared" si="7"/>
        <v>2.3364485981308412</v>
      </c>
      <c r="O57" s="16">
        <v>20.015999999999998</v>
      </c>
      <c r="P57" s="17">
        <v>433</v>
      </c>
      <c r="Q57" s="6">
        <f t="shared" si="8"/>
        <v>3.961584633853541</v>
      </c>
      <c r="R57" s="6">
        <f t="shared" si="9"/>
        <v>1.1682242990654206</v>
      </c>
      <c r="S57" s="16">
        <v>20.016999999999999</v>
      </c>
      <c r="T57" s="17">
        <v>434</v>
      </c>
      <c r="U57" s="6">
        <f t="shared" si="10"/>
        <v>4.2016806722689077</v>
      </c>
      <c r="V57" s="6">
        <f t="shared" si="11"/>
        <v>1.4018691588785046</v>
      </c>
      <c r="W57" s="16">
        <v>20.001000000000001</v>
      </c>
      <c r="X57" s="17">
        <v>445</v>
      </c>
      <c r="Y57" s="6">
        <f t="shared" si="12"/>
        <v>6.8427370948379345</v>
      </c>
      <c r="Z57" s="6">
        <f t="shared" si="13"/>
        <v>3.9719626168224296</v>
      </c>
      <c r="AB57" s="16">
        <v>20.172999999999998</v>
      </c>
      <c r="AC57" s="17">
        <v>326</v>
      </c>
      <c r="AD57" s="17">
        <v>318.875</v>
      </c>
      <c r="AE57">
        <f t="shared" si="77"/>
        <v>325</v>
      </c>
      <c r="AF57" s="6">
        <f t="shared" si="66"/>
        <v>2.2344178753430026</v>
      </c>
      <c r="AG57" s="6">
        <f t="shared" si="67"/>
        <v>0.30769230769230771</v>
      </c>
      <c r="AH57" s="16">
        <v>20.001000000000001</v>
      </c>
      <c r="AI57" s="17">
        <v>326</v>
      </c>
      <c r="AJ57" s="6">
        <f t="shared" si="68"/>
        <v>2.2344178753430026</v>
      </c>
      <c r="AK57" s="6">
        <f t="shared" si="69"/>
        <v>0.30769230769230771</v>
      </c>
      <c r="AL57" s="16">
        <v>20.001000000000001</v>
      </c>
      <c r="AM57" s="17">
        <v>327</v>
      </c>
      <c r="AN57" s="6">
        <f t="shared" si="70"/>
        <v>2.5480203841630735</v>
      </c>
      <c r="AO57" s="6">
        <f t="shared" si="71"/>
        <v>0.61538461538461542</v>
      </c>
      <c r="AP57" s="16">
        <v>20.015999999999998</v>
      </c>
      <c r="AQ57" s="17">
        <v>327</v>
      </c>
      <c r="AR57" s="6">
        <f t="shared" si="72"/>
        <v>2.5480203841630735</v>
      </c>
      <c r="AS57" s="6">
        <f t="shared" si="73"/>
        <v>0.61538461538461542</v>
      </c>
      <c r="AT57" s="16">
        <v>20.001000000000001</v>
      </c>
      <c r="AU57" s="17">
        <v>327</v>
      </c>
      <c r="AV57" s="6">
        <f t="shared" si="22"/>
        <v>2.5480203841630735</v>
      </c>
      <c r="AW57" s="6">
        <f t="shared" si="23"/>
        <v>0.61538461538461542</v>
      </c>
      <c r="AX57" s="16">
        <v>20.001999999999999</v>
      </c>
      <c r="AY57" s="17">
        <v>330</v>
      </c>
      <c r="AZ57" s="6">
        <f t="shared" si="74"/>
        <v>3.4888279106232849</v>
      </c>
      <c r="BA57" s="6">
        <f t="shared" si="75"/>
        <v>1.5384615384615385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20.032</v>
      </c>
      <c r="B59" s="17">
        <v>451</v>
      </c>
      <c r="C59" s="17">
        <v>431.875</v>
      </c>
      <c r="D59">
        <f>MIN($B$59:$B$68,$H$59:$H$68,$L$59:$L$68,$P$59:$P$68,$T$59:$T$68,$X$59:$X$68)</f>
        <v>449</v>
      </c>
      <c r="E59" s="6">
        <f t="shared" ref="E59:E68" si="78">(B59-C59)/C59*100</f>
        <v>4.4283646888567292</v>
      </c>
      <c r="F59" s="6">
        <f t="shared" si="3"/>
        <v>0.44543429844097993</v>
      </c>
      <c r="G59" s="16">
        <v>20.021000000000001</v>
      </c>
      <c r="H59" s="17">
        <v>455</v>
      </c>
      <c r="I59" s="6">
        <f t="shared" si="4"/>
        <v>5.3545586107091179</v>
      </c>
      <c r="J59" s="6">
        <f t="shared" si="5"/>
        <v>1.3363028953229399</v>
      </c>
      <c r="K59" s="16">
        <v>20.001000000000001</v>
      </c>
      <c r="L59" s="17">
        <v>456</v>
      </c>
      <c r="M59" s="6">
        <f t="shared" si="6"/>
        <v>5.5861070911722139</v>
      </c>
      <c r="N59" s="6">
        <f t="shared" si="7"/>
        <v>1.5590200445434299</v>
      </c>
      <c r="O59" s="16">
        <v>20.001000000000001</v>
      </c>
      <c r="P59" s="17">
        <v>455</v>
      </c>
      <c r="Q59" s="6">
        <f t="shared" si="8"/>
        <v>5.3545586107091179</v>
      </c>
      <c r="R59" s="6">
        <f t="shared" si="9"/>
        <v>1.3363028953229399</v>
      </c>
      <c r="S59" s="16">
        <v>20.015999999999998</v>
      </c>
      <c r="T59" s="17">
        <v>452</v>
      </c>
      <c r="U59" s="6">
        <f t="shared" si="10"/>
        <v>4.6599131693198261</v>
      </c>
      <c r="V59" s="6">
        <f t="shared" si="11"/>
        <v>0.66815144766146994</v>
      </c>
      <c r="W59" s="16">
        <v>20.001000000000001</v>
      </c>
      <c r="X59" s="17">
        <v>465</v>
      </c>
      <c r="Y59" s="6">
        <f t="shared" si="12"/>
        <v>7.6700434153400874</v>
      </c>
      <c r="Z59" s="6">
        <f t="shared" si="13"/>
        <v>3.5634743875278394</v>
      </c>
      <c r="AB59" s="16">
        <v>20.256</v>
      </c>
      <c r="AC59" s="17">
        <v>317</v>
      </c>
      <c r="AD59" s="17">
        <v>312.25</v>
      </c>
      <c r="AE59">
        <f>MIN($AC$59:$AC$68,$AI$59:$AI$68,$AM$59:$AM$68,$AQ$59:$AQ$68,$AU$59:$AU$68,$AY$59:$AY$68)</f>
        <v>315</v>
      </c>
      <c r="AF59" s="6">
        <f t="shared" ref="AF59:AF68" si="79">(AC59-AD59)/AD59*100</f>
        <v>1.521216973578863</v>
      </c>
      <c r="AG59" s="6">
        <f t="shared" ref="AG59:AG68" si="80">(AC59-AE59)/AE59*100</f>
        <v>0.63492063492063489</v>
      </c>
      <c r="AH59" s="16">
        <v>20.016999999999999</v>
      </c>
      <c r="AI59" s="17">
        <v>323</v>
      </c>
      <c r="AJ59" s="6">
        <f t="shared" ref="AJ59:AJ68" si="81">(AI59-AD59)/AD59*100</f>
        <v>3.4427542033626897</v>
      </c>
      <c r="AK59" s="6">
        <f t="shared" ref="AK59:AK68" si="82">(AI59-AE59)/AE59*100</f>
        <v>2.5396825396825395</v>
      </c>
      <c r="AL59" s="16">
        <v>20.001000000000001</v>
      </c>
      <c r="AM59" s="17">
        <v>319</v>
      </c>
      <c r="AN59" s="6">
        <f t="shared" ref="AN59:AN68" si="83">(AM59-AD59)/AD59*100</f>
        <v>2.1617293835068057</v>
      </c>
      <c r="AO59" s="6">
        <f t="shared" ref="AO59:AO68" si="84">(AM59-AE59)/AE59*100</f>
        <v>1.2698412698412698</v>
      </c>
      <c r="AP59" s="16">
        <v>20.016999999999999</v>
      </c>
      <c r="AQ59" s="17">
        <v>317</v>
      </c>
      <c r="AR59" s="6">
        <f t="shared" ref="AR59:AR68" si="85">(AQ59-AD59)/AD59*100</f>
        <v>1.521216973578863</v>
      </c>
      <c r="AS59" s="6">
        <f t="shared" ref="AS59:AS68" si="86">(AQ59-AE59)/AE59*100</f>
        <v>0.63492063492063489</v>
      </c>
      <c r="AT59" s="16">
        <v>20.001000000000001</v>
      </c>
      <c r="AU59" s="17">
        <v>317</v>
      </c>
      <c r="AV59" s="6">
        <f t="shared" si="22"/>
        <v>1.521216973578863</v>
      </c>
      <c r="AW59" s="6">
        <f t="shared" si="23"/>
        <v>0.63492063492063489</v>
      </c>
      <c r="AX59" s="16">
        <v>20.001000000000001</v>
      </c>
      <c r="AY59" s="17">
        <v>331</v>
      </c>
      <c r="AZ59" s="6">
        <f t="shared" ref="AZ59:AZ68" si="87">(AY59-AD59)/AD59*100</f>
        <v>6.0048038430744599</v>
      </c>
      <c r="BA59" s="6">
        <f t="shared" ref="BA59:BA68" si="88">(AY59-AE59)/AE59*100</f>
        <v>5.0793650793650791</v>
      </c>
    </row>
    <row r="60" spans="1:53" x14ac:dyDescent="0.3">
      <c r="A60" s="14">
        <v>20.126000000000001</v>
      </c>
      <c r="B60" s="15">
        <v>449</v>
      </c>
      <c r="C60" s="15">
        <v>431.875</v>
      </c>
      <c r="D60">
        <f t="shared" ref="D60:D68" si="89">MIN($B$59:$B$68,$H$59:$H$68,$L$59:$L$68,$P$59:$P$68,$T$59:$T$68,$X$59:$X$68)</f>
        <v>449</v>
      </c>
      <c r="E60" s="6">
        <f t="shared" si="78"/>
        <v>3.9652677279305353</v>
      </c>
      <c r="F60" s="6">
        <f t="shared" si="3"/>
        <v>0</v>
      </c>
      <c r="G60" s="14">
        <v>20.016999999999999</v>
      </c>
      <c r="H60" s="15">
        <v>455</v>
      </c>
      <c r="I60" s="6">
        <f t="shared" si="4"/>
        <v>5.3545586107091179</v>
      </c>
      <c r="J60" s="6">
        <f t="shared" si="5"/>
        <v>1.3363028953229399</v>
      </c>
      <c r="K60" s="14">
        <v>20.001000000000001</v>
      </c>
      <c r="L60" s="15">
        <v>453</v>
      </c>
      <c r="M60" s="6">
        <f t="shared" si="6"/>
        <v>4.8914616497829231</v>
      </c>
      <c r="N60" s="6">
        <f t="shared" si="7"/>
        <v>0.89086859688195985</v>
      </c>
      <c r="O60" s="14">
        <v>20.016999999999999</v>
      </c>
      <c r="P60" s="15">
        <v>452</v>
      </c>
      <c r="Q60" s="6">
        <f t="shared" si="8"/>
        <v>4.6599131693198261</v>
      </c>
      <c r="R60" s="6">
        <f t="shared" si="9"/>
        <v>0.66815144766146994</v>
      </c>
      <c r="S60" s="14">
        <v>20.016999999999999</v>
      </c>
      <c r="T60" s="15">
        <v>452</v>
      </c>
      <c r="U60" s="6">
        <f t="shared" si="10"/>
        <v>4.6599131693198261</v>
      </c>
      <c r="V60" s="6">
        <f t="shared" si="11"/>
        <v>0.66815144766146994</v>
      </c>
      <c r="W60" s="14">
        <v>20.001000000000001</v>
      </c>
      <c r="X60" s="15">
        <v>464</v>
      </c>
      <c r="Y60" s="6">
        <f t="shared" si="12"/>
        <v>7.4384949348769895</v>
      </c>
      <c r="Z60" s="6">
        <f t="shared" si="13"/>
        <v>3.3407572383073498</v>
      </c>
      <c r="AB60" s="14">
        <v>20.204000000000001</v>
      </c>
      <c r="AC60" s="15">
        <v>316</v>
      </c>
      <c r="AD60" s="15">
        <v>312.25</v>
      </c>
      <c r="AE60">
        <f t="shared" ref="AE60:AE68" si="90">MIN($AC$59:$AC$68,$AI$59:$AI$68,$AM$59:$AM$68,$AQ$59:$AQ$68,$AU$59:$AU$68,$AY$59:$AY$68)</f>
        <v>315</v>
      </c>
      <c r="AF60" s="6">
        <f t="shared" si="79"/>
        <v>1.200960768614892</v>
      </c>
      <c r="AG60" s="6">
        <f t="shared" si="80"/>
        <v>0.31746031746031744</v>
      </c>
      <c r="AH60" s="14">
        <v>20.015999999999998</v>
      </c>
      <c r="AI60" s="15">
        <v>318</v>
      </c>
      <c r="AJ60" s="6">
        <f t="shared" si="81"/>
        <v>1.8414731785428344</v>
      </c>
      <c r="AK60" s="6">
        <f t="shared" si="82"/>
        <v>0.95238095238095244</v>
      </c>
      <c r="AL60" s="14">
        <v>20.001000000000001</v>
      </c>
      <c r="AM60" s="15">
        <v>319</v>
      </c>
      <c r="AN60" s="6">
        <f t="shared" si="83"/>
        <v>2.1617293835068057</v>
      </c>
      <c r="AO60" s="6">
        <f t="shared" si="84"/>
        <v>1.2698412698412698</v>
      </c>
      <c r="AP60" s="14">
        <v>20.001000000000001</v>
      </c>
      <c r="AQ60" s="15">
        <v>317</v>
      </c>
      <c r="AR60" s="6">
        <f t="shared" si="85"/>
        <v>1.521216973578863</v>
      </c>
      <c r="AS60" s="6">
        <f t="shared" si="86"/>
        <v>0.63492063492063489</v>
      </c>
      <c r="AT60" s="14">
        <v>20.015999999999998</v>
      </c>
      <c r="AU60" s="15">
        <v>318</v>
      </c>
      <c r="AV60" s="6">
        <f t="shared" si="22"/>
        <v>1.8414731785428344</v>
      </c>
      <c r="AW60" s="6">
        <f t="shared" si="23"/>
        <v>0.95238095238095244</v>
      </c>
      <c r="AX60" s="14">
        <v>20.001000000000001</v>
      </c>
      <c r="AY60" s="15">
        <v>326</v>
      </c>
      <c r="AZ60" s="6">
        <f t="shared" si="87"/>
        <v>4.4035228182546033</v>
      </c>
      <c r="BA60" s="6">
        <f t="shared" si="88"/>
        <v>3.4920634920634921</v>
      </c>
    </row>
    <row r="61" spans="1:53" x14ac:dyDescent="0.3">
      <c r="A61" s="16">
        <v>20.064</v>
      </c>
      <c r="B61" s="17">
        <v>450</v>
      </c>
      <c r="C61" s="17">
        <v>431.875</v>
      </c>
      <c r="D61">
        <f t="shared" si="89"/>
        <v>449</v>
      </c>
      <c r="E61" s="6">
        <f t="shared" si="78"/>
        <v>4.1968162083936322</v>
      </c>
      <c r="F61" s="6">
        <f t="shared" si="3"/>
        <v>0.22271714922048996</v>
      </c>
      <c r="G61" s="16">
        <v>20.032</v>
      </c>
      <c r="H61" s="17">
        <v>455</v>
      </c>
      <c r="I61" s="6">
        <f t="shared" si="4"/>
        <v>5.3545586107091179</v>
      </c>
      <c r="J61" s="6">
        <f t="shared" si="5"/>
        <v>1.3363028953229399</v>
      </c>
      <c r="K61" s="16">
        <v>20.001000000000001</v>
      </c>
      <c r="L61" s="17">
        <v>457</v>
      </c>
      <c r="M61" s="6">
        <f t="shared" si="6"/>
        <v>5.8176555716353118</v>
      </c>
      <c r="N61" s="6">
        <f t="shared" si="7"/>
        <v>1.7817371937639197</v>
      </c>
      <c r="O61" s="16">
        <v>20.001000000000001</v>
      </c>
      <c r="P61" s="17">
        <v>456</v>
      </c>
      <c r="Q61" s="6">
        <f t="shared" si="8"/>
        <v>5.5861070911722139</v>
      </c>
      <c r="R61" s="6">
        <f t="shared" si="9"/>
        <v>1.5590200445434299</v>
      </c>
      <c r="S61" s="16">
        <v>20.004999999999999</v>
      </c>
      <c r="T61" s="17">
        <v>451</v>
      </c>
      <c r="U61" s="6">
        <f t="shared" si="10"/>
        <v>4.4283646888567292</v>
      </c>
      <c r="V61" s="6">
        <f t="shared" si="11"/>
        <v>0.44543429844097993</v>
      </c>
      <c r="W61" s="16">
        <v>20.001000000000001</v>
      </c>
      <c r="X61" s="17">
        <v>464</v>
      </c>
      <c r="Y61" s="6">
        <f t="shared" si="12"/>
        <v>7.4384949348769895</v>
      </c>
      <c r="Z61" s="6">
        <f t="shared" si="13"/>
        <v>3.3407572383073498</v>
      </c>
      <c r="AB61" s="16">
        <v>20.265999999999998</v>
      </c>
      <c r="AC61" s="17">
        <v>315</v>
      </c>
      <c r="AD61" s="17">
        <v>312.25</v>
      </c>
      <c r="AE61">
        <f t="shared" si="90"/>
        <v>315</v>
      </c>
      <c r="AF61" s="6">
        <f t="shared" si="79"/>
        <v>0.88070456365092076</v>
      </c>
      <c r="AG61" s="6">
        <f t="shared" si="80"/>
        <v>0</v>
      </c>
      <c r="AH61" s="16">
        <v>20.021000000000001</v>
      </c>
      <c r="AI61" s="17">
        <v>317</v>
      </c>
      <c r="AJ61" s="6">
        <f t="shared" si="81"/>
        <v>1.521216973578863</v>
      </c>
      <c r="AK61" s="6">
        <f t="shared" si="82"/>
        <v>0.63492063492063489</v>
      </c>
      <c r="AL61" s="16">
        <v>20.001000000000001</v>
      </c>
      <c r="AM61" s="17">
        <v>318</v>
      </c>
      <c r="AN61" s="6">
        <f t="shared" si="83"/>
        <v>1.8414731785428344</v>
      </c>
      <c r="AO61" s="6">
        <f t="shared" si="84"/>
        <v>0.95238095238095244</v>
      </c>
      <c r="AP61" s="16">
        <v>20.004999999999999</v>
      </c>
      <c r="AQ61" s="17">
        <v>316</v>
      </c>
      <c r="AR61" s="6">
        <f t="shared" si="85"/>
        <v>1.200960768614892</v>
      </c>
      <c r="AS61" s="6">
        <f t="shared" si="86"/>
        <v>0.31746031746031744</v>
      </c>
      <c r="AT61" s="16">
        <v>20.001000000000001</v>
      </c>
      <c r="AU61" s="17">
        <v>319</v>
      </c>
      <c r="AV61" s="6">
        <f t="shared" si="22"/>
        <v>2.1617293835068057</v>
      </c>
      <c r="AW61" s="6">
        <f t="shared" si="23"/>
        <v>1.2698412698412698</v>
      </c>
      <c r="AX61" s="16">
        <v>20.001000000000001</v>
      </c>
      <c r="AY61" s="17">
        <v>326</v>
      </c>
      <c r="AZ61" s="6">
        <f t="shared" si="87"/>
        <v>4.4035228182546033</v>
      </c>
      <c r="BA61" s="6">
        <f t="shared" si="88"/>
        <v>3.4920634920634921</v>
      </c>
    </row>
    <row r="62" spans="1:53" x14ac:dyDescent="0.3">
      <c r="A62" s="14">
        <v>20.11</v>
      </c>
      <c r="B62" s="15">
        <v>450</v>
      </c>
      <c r="C62" s="15">
        <v>431.875</v>
      </c>
      <c r="D62">
        <f t="shared" si="89"/>
        <v>449</v>
      </c>
      <c r="E62" s="6">
        <f t="shared" si="78"/>
        <v>4.1968162083936322</v>
      </c>
      <c r="F62" s="6">
        <f t="shared" si="3"/>
        <v>0.22271714922048996</v>
      </c>
      <c r="G62" s="14">
        <v>20.001000000000001</v>
      </c>
      <c r="H62" s="15">
        <v>453</v>
      </c>
      <c r="I62" s="6">
        <f t="shared" si="4"/>
        <v>4.8914616497829231</v>
      </c>
      <c r="J62" s="6">
        <f t="shared" si="5"/>
        <v>0.89086859688195985</v>
      </c>
      <c r="K62" s="14">
        <v>20.001000000000001</v>
      </c>
      <c r="L62" s="15">
        <v>455</v>
      </c>
      <c r="M62" s="6">
        <f t="shared" si="6"/>
        <v>5.3545586107091179</v>
      </c>
      <c r="N62" s="6">
        <f t="shared" si="7"/>
        <v>1.3363028953229399</v>
      </c>
      <c r="O62" s="14">
        <v>20.021000000000001</v>
      </c>
      <c r="P62" s="15">
        <v>451</v>
      </c>
      <c r="Q62" s="6">
        <f t="shared" si="8"/>
        <v>4.4283646888567292</v>
      </c>
      <c r="R62" s="6">
        <f t="shared" si="9"/>
        <v>0.44543429844097993</v>
      </c>
      <c r="S62" s="14">
        <v>20.001000000000001</v>
      </c>
      <c r="T62" s="15">
        <v>455</v>
      </c>
      <c r="U62" s="6">
        <f t="shared" si="10"/>
        <v>5.3545586107091179</v>
      </c>
      <c r="V62" s="6">
        <f t="shared" si="11"/>
        <v>1.3363028953229399</v>
      </c>
      <c r="W62" s="14">
        <v>20.001000000000001</v>
      </c>
      <c r="X62" s="15">
        <v>465</v>
      </c>
      <c r="Y62" s="6">
        <f t="shared" si="12"/>
        <v>7.6700434153400874</v>
      </c>
      <c r="Z62" s="6">
        <f t="shared" si="13"/>
        <v>3.5634743875278394</v>
      </c>
      <c r="AB62" s="14">
        <v>20.283000000000001</v>
      </c>
      <c r="AC62" s="15">
        <v>316</v>
      </c>
      <c r="AD62" s="15">
        <v>312.25</v>
      </c>
      <c r="AE62">
        <f t="shared" si="90"/>
        <v>315</v>
      </c>
      <c r="AF62" s="6">
        <f t="shared" si="79"/>
        <v>1.200960768614892</v>
      </c>
      <c r="AG62" s="6">
        <f t="shared" si="80"/>
        <v>0.31746031746031744</v>
      </c>
      <c r="AH62" s="14">
        <v>20.001000000000001</v>
      </c>
      <c r="AI62" s="15">
        <v>318</v>
      </c>
      <c r="AJ62" s="6">
        <f t="shared" si="81"/>
        <v>1.8414731785428344</v>
      </c>
      <c r="AK62" s="6">
        <f t="shared" si="82"/>
        <v>0.95238095238095244</v>
      </c>
      <c r="AL62" s="14">
        <v>20.001000000000001</v>
      </c>
      <c r="AM62" s="15">
        <v>317</v>
      </c>
      <c r="AN62" s="6">
        <f t="shared" si="83"/>
        <v>1.521216973578863</v>
      </c>
      <c r="AO62" s="6">
        <f t="shared" si="84"/>
        <v>0.63492063492063489</v>
      </c>
      <c r="AP62" s="14">
        <v>20.001000000000001</v>
      </c>
      <c r="AQ62" s="15">
        <v>317</v>
      </c>
      <c r="AR62" s="6">
        <f t="shared" si="85"/>
        <v>1.521216973578863</v>
      </c>
      <c r="AS62" s="6">
        <f t="shared" si="86"/>
        <v>0.63492063492063489</v>
      </c>
      <c r="AT62" s="14">
        <v>20.001000000000001</v>
      </c>
      <c r="AU62" s="15">
        <v>317</v>
      </c>
      <c r="AV62" s="6">
        <f t="shared" si="22"/>
        <v>1.521216973578863</v>
      </c>
      <c r="AW62" s="6">
        <f t="shared" si="23"/>
        <v>0.63492063492063489</v>
      </c>
      <c r="AX62" s="14">
        <v>20.001000000000001</v>
      </c>
      <c r="AY62" s="15">
        <v>329</v>
      </c>
      <c r="AZ62" s="6">
        <f t="shared" si="87"/>
        <v>5.3642914331465175</v>
      </c>
      <c r="BA62" s="6">
        <f t="shared" si="88"/>
        <v>4.4444444444444446</v>
      </c>
    </row>
    <row r="63" spans="1:53" x14ac:dyDescent="0.3">
      <c r="A63" s="16">
        <v>20.126000000000001</v>
      </c>
      <c r="B63" s="17">
        <v>459</v>
      </c>
      <c r="C63" s="17">
        <v>431.875</v>
      </c>
      <c r="D63">
        <f t="shared" si="89"/>
        <v>449</v>
      </c>
      <c r="E63" s="6">
        <f t="shared" si="78"/>
        <v>6.2807525325615048</v>
      </c>
      <c r="F63" s="6">
        <f t="shared" si="3"/>
        <v>2.2271714922048997</v>
      </c>
      <c r="G63" s="16">
        <v>20.016999999999999</v>
      </c>
      <c r="H63" s="17">
        <v>454</v>
      </c>
      <c r="I63" s="6">
        <f t="shared" si="4"/>
        <v>5.12301013024602</v>
      </c>
      <c r="J63" s="6">
        <f t="shared" si="5"/>
        <v>1.1135857461024499</v>
      </c>
      <c r="K63" s="16">
        <v>20.001000000000001</v>
      </c>
      <c r="L63" s="17">
        <v>460</v>
      </c>
      <c r="M63" s="6">
        <f t="shared" si="6"/>
        <v>6.5123010130246017</v>
      </c>
      <c r="N63" s="6">
        <f t="shared" si="7"/>
        <v>2.4498886414253898</v>
      </c>
      <c r="O63" s="16">
        <v>20.032</v>
      </c>
      <c r="P63" s="17">
        <v>451</v>
      </c>
      <c r="Q63" s="6">
        <f t="shared" si="8"/>
        <v>4.4283646888567292</v>
      </c>
      <c r="R63" s="6">
        <f t="shared" si="9"/>
        <v>0.44543429844097993</v>
      </c>
      <c r="S63" s="16">
        <v>20.001000000000001</v>
      </c>
      <c r="T63" s="17">
        <v>452</v>
      </c>
      <c r="U63" s="6">
        <f t="shared" si="10"/>
        <v>4.6599131693198261</v>
      </c>
      <c r="V63" s="6">
        <f t="shared" si="11"/>
        <v>0.66815144766146994</v>
      </c>
      <c r="W63" s="16">
        <v>20.001000000000001</v>
      </c>
      <c r="X63" s="17">
        <v>464</v>
      </c>
      <c r="Y63" s="6">
        <f t="shared" si="12"/>
        <v>7.4384949348769895</v>
      </c>
      <c r="Z63" s="6">
        <f t="shared" si="13"/>
        <v>3.3407572383073498</v>
      </c>
      <c r="AB63" s="16">
        <v>20.047000000000001</v>
      </c>
      <c r="AC63" s="17">
        <v>317</v>
      </c>
      <c r="AD63" s="17">
        <v>312.25</v>
      </c>
      <c r="AE63">
        <f t="shared" si="90"/>
        <v>315</v>
      </c>
      <c r="AF63" s="6">
        <f t="shared" si="79"/>
        <v>1.521216973578863</v>
      </c>
      <c r="AG63" s="6">
        <f t="shared" si="80"/>
        <v>0.63492063492063489</v>
      </c>
      <c r="AH63" s="16">
        <v>20.001000000000001</v>
      </c>
      <c r="AI63" s="17">
        <v>317</v>
      </c>
      <c r="AJ63" s="6">
        <f t="shared" si="81"/>
        <v>1.521216973578863</v>
      </c>
      <c r="AK63" s="6">
        <f t="shared" si="82"/>
        <v>0.63492063492063489</v>
      </c>
      <c r="AL63" s="16">
        <v>20.001000000000001</v>
      </c>
      <c r="AM63" s="17">
        <v>317</v>
      </c>
      <c r="AN63" s="6">
        <f t="shared" si="83"/>
        <v>1.521216973578863</v>
      </c>
      <c r="AO63" s="6">
        <f t="shared" si="84"/>
        <v>0.63492063492063489</v>
      </c>
      <c r="AP63" s="16">
        <v>20.001000000000001</v>
      </c>
      <c r="AQ63" s="17">
        <v>316</v>
      </c>
      <c r="AR63" s="6">
        <f t="shared" si="85"/>
        <v>1.200960768614892</v>
      </c>
      <c r="AS63" s="6">
        <f t="shared" si="86"/>
        <v>0.31746031746031744</v>
      </c>
      <c r="AT63" s="16">
        <v>20.001000000000001</v>
      </c>
      <c r="AU63" s="17">
        <v>318</v>
      </c>
      <c r="AV63" s="6">
        <f t="shared" si="22"/>
        <v>1.8414731785428344</v>
      </c>
      <c r="AW63" s="6">
        <f t="shared" si="23"/>
        <v>0.95238095238095244</v>
      </c>
      <c r="AX63" s="16">
        <v>20.001000000000001</v>
      </c>
      <c r="AY63" s="17">
        <v>331</v>
      </c>
      <c r="AZ63" s="6">
        <f t="shared" si="87"/>
        <v>6.0048038430744599</v>
      </c>
      <c r="BA63" s="6">
        <f t="shared" si="88"/>
        <v>5.0793650793650791</v>
      </c>
    </row>
    <row r="64" spans="1:53" x14ac:dyDescent="0.3">
      <c r="A64" s="14">
        <v>20.141999999999999</v>
      </c>
      <c r="B64" s="15">
        <v>451</v>
      </c>
      <c r="C64" s="15">
        <v>431.875</v>
      </c>
      <c r="D64">
        <f t="shared" si="89"/>
        <v>449</v>
      </c>
      <c r="E64" s="6">
        <f t="shared" si="78"/>
        <v>4.4283646888567292</v>
      </c>
      <c r="F64" s="6">
        <f t="shared" si="3"/>
        <v>0.44543429844097993</v>
      </c>
      <c r="G64" s="14">
        <v>20.015999999999998</v>
      </c>
      <c r="H64" s="15">
        <v>455</v>
      </c>
      <c r="I64" s="6">
        <f t="shared" si="4"/>
        <v>5.3545586107091179</v>
      </c>
      <c r="J64" s="6">
        <f t="shared" si="5"/>
        <v>1.3363028953229399</v>
      </c>
      <c r="K64" s="14">
        <v>20.001000000000001</v>
      </c>
      <c r="L64" s="15">
        <v>457</v>
      </c>
      <c r="M64" s="6">
        <f t="shared" si="6"/>
        <v>5.8176555716353118</v>
      </c>
      <c r="N64" s="6">
        <f t="shared" si="7"/>
        <v>1.7817371937639197</v>
      </c>
      <c r="O64" s="14">
        <v>20.001000000000001</v>
      </c>
      <c r="P64" s="15">
        <v>450</v>
      </c>
      <c r="Q64" s="6">
        <f t="shared" si="8"/>
        <v>4.1968162083936322</v>
      </c>
      <c r="R64" s="6">
        <f t="shared" si="9"/>
        <v>0.22271714922048996</v>
      </c>
      <c r="S64" s="14">
        <v>20.001000000000001</v>
      </c>
      <c r="T64" s="15">
        <v>455</v>
      </c>
      <c r="U64" s="6">
        <f t="shared" si="10"/>
        <v>5.3545586107091179</v>
      </c>
      <c r="V64" s="6">
        <f t="shared" si="11"/>
        <v>1.3363028953229399</v>
      </c>
      <c r="W64" s="14">
        <v>20.001000000000001</v>
      </c>
      <c r="X64" s="15">
        <v>464</v>
      </c>
      <c r="Y64" s="6">
        <f t="shared" si="12"/>
        <v>7.4384949348769895</v>
      </c>
      <c r="Z64" s="6">
        <f t="shared" si="13"/>
        <v>3.3407572383073498</v>
      </c>
      <c r="AB64" s="14">
        <v>20.172999999999998</v>
      </c>
      <c r="AC64" s="15">
        <v>315</v>
      </c>
      <c r="AD64" s="15">
        <v>312.25</v>
      </c>
      <c r="AE64">
        <f t="shared" si="90"/>
        <v>315</v>
      </c>
      <c r="AF64" s="6">
        <f t="shared" si="79"/>
        <v>0.88070456365092076</v>
      </c>
      <c r="AG64" s="6">
        <f t="shared" si="80"/>
        <v>0</v>
      </c>
      <c r="AH64" s="14">
        <v>20.016999999999999</v>
      </c>
      <c r="AI64" s="15">
        <v>317</v>
      </c>
      <c r="AJ64" s="6">
        <f t="shared" si="81"/>
        <v>1.521216973578863</v>
      </c>
      <c r="AK64" s="6">
        <f t="shared" si="82"/>
        <v>0.63492063492063489</v>
      </c>
      <c r="AL64" s="14">
        <v>20.007000000000001</v>
      </c>
      <c r="AM64" s="15">
        <v>318</v>
      </c>
      <c r="AN64" s="6">
        <f t="shared" si="83"/>
        <v>1.8414731785428344</v>
      </c>
      <c r="AO64" s="6">
        <f t="shared" si="84"/>
        <v>0.95238095238095244</v>
      </c>
      <c r="AP64" s="14">
        <v>20.001000000000001</v>
      </c>
      <c r="AQ64" s="15">
        <v>317</v>
      </c>
      <c r="AR64" s="6">
        <f t="shared" si="85"/>
        <v>1.521216973578863</v>
      </c>
      <c r="AS64" s="6">
        <f t="shared" si="86"/>
        <v>0.63492063492063489</v>
      </c>
      <c r="AT64" s="14">
        <v>20.007000000000001</v>
      </c>
      <c r="AU64" s="15">
        <v>317</v>
      </c>
      <c r="AV64" s="6">
        <f t="shared" si="22"/>
        <v>1.521216973578863</v>
      </c>
      <c r="AW64" s="6">
        <f t="shared" si="23"/>
        <v>0.63492063492063489</v>
      </c>
      <c r="AX64" s="14">
        <v>20.001000000000001</v>
      </c>
      <c r="AY64" s="15">
        <v>326</v>
      </c>
      <c r="AZ64" s="6">
        <f t="shared" si="87"/>
        <v>4.4035228182546033</v>
      </c>
      <c r="BA64" s="6">
        <f t="shared" si="88"/>
        <v>3.4920634920634921</v>
      </c>
    </row>
    <row r="65" spans="1:53" x14ac:dyDescent="0.3">
      <c r="A65" s="16">
        <v>20.079000000000001</v>
      </c>
      <c r="B65" s="17">
        <v>451</v>
      </c>
      <c r="C65" s="17">
        <v>431.875</v>
      </c>
      <c r="D65">
        <f t="shared" si="89"/>
        <v>449</v>
      </c>
      <c r="E65" s="6">
        <f t="shared" si="78"/>
        <v>4.4283646888567292</v>
      </c>
      <c r="F65" s="6">
        <f t="shared" si="3"/>
        <v>0.44543429844097993</v>
      </c>
      <c r="G65" s="16">
        <v>20.032</v>
      </c>
      <c r="H65" s="17">
        <v>454</v>
      </c>
      <c r="I65" s="6">
        <f t="shared" si="4"/>
        <v>5.12301013024602</v>
      </c>
      <c r="J65" s="6">
        <f t="shared" si="5"/>
        <v>1.1135857461024499</v>
      </c>
      <c r="K65" s="16">
        <v>20.006</v>
      </c>
      <c r="L65" s="17">
        <v>456</v>
      </c>
      <c r="M65" s="6">
        <f t="shared" si="6"/>
        <v>5.5861070911722139</v>
      </c>
      <c r="N65" s="6">
        <f t="shared" si="7"/>
        <v>1.5590200445434299</v>
      </c>
      <c r="O65" s="16">
        <v>20.015999999999998</v>
      </c>
      <c r="P65" s="17">
        <v>452</v>
      </c>
      <c r="Q65" s="6">
        <f t="shared" si="8"/>
        <v>4.6599131693198261</v>
      </c>
      <c r="R65" s="6">
        <f t="shared" si="9"/>
        <v>0.66815144766146994</v>
      </c>
      <c r="S65" s="16">
        <v>20.001000000000001</v>
      </c>
      <c r="T65" s="17">
        <v>455</v>
      </c>
      <c r="U65" s="6">
        <f t="shared" si="10"/>
        <v>5.3545586107091179</v>
      </c>
      <c r="V65" s="6">
        <f t="shared" si="11"/>
        <v>1.3363028953229399</v>
      </c>
      <c r="W65" s="16">
        <v>20.001000000000001</v>
      </c>
      <c r="X65" s="17">
        <v>465</v>
      </c>
      <c r="Y65" s="6">
        <f t="shared" si="12"/>
        <v>7.6700434153400874</v>
      </c>
      <c r="Z65" s="6">
        <f t="shared" si="13"/>
        <v>3.5634743875278394</v>
      </c>
      <c r="AB65" s="16">
        <v>20.157</v>
      </c>
      <c r="AC65" s="17">
        <v>316</v>
      </c>
      <c r="AD65" s="17">
        <v>312.25</v>
      </c>
      <c r="AE65">
        <f t="shared" si="90"/>
        <v>315</v>
      </c>
      <c r="AF65" s="6">
        <f t="shared" si="79"/>
        <v>1.200960768614892</v>
      </c>
      <c r="AG65" s="6">
        <f t="shared" si="80"/>
        <v>0.31746031746031744</v>
      </c>
      <c r="AH65" s="16">
        <v>20.001000000000001</v>
      </c>
      <c r="AI65" s="17">
        <v>317</v>
      </c>
      <c r="AJ65" s="6">
        <f t="shared" si="81"/>
        <v>1.521216973578863</v>
      </c>
      <c r="AK65" s="6">
        <f t="shared" si="82"/>
        <v>0.63492063492063489</v>
      </c>
      <c r="AL65" s="16">
        <v>20.001000000000001</v>
      </c>
      <c r="AM65" s="17">
        <v>318</v>
      </c>
      <c r="AN65" s="6">
        <f t="shared" si="83"/>
        <v>1.8414731785428344</v>
      </c>
      <c r="AO65" s="6">
        <f t="shared" si="84"/>
        <v>0.95238095238095244</v>
      </c>
      <c r="AP65" s="16">
        <v>20.001000000000001</v>
      </c>
      <c r="AQ65" s="17">
        <v>317</v>
      </c>
      <c r="AR65" s="6">
        <f t="shared" si="85"/>
        <v>1.521216973578863</v>
      </c>
      <c r="AS65" s="6">
        <f t="shared" si="86"/>
        <v>0.63492063492063489</v>
      </c>
      <c r="AT65" s="16">
        <v>20.001000000000001</v>
      </c>
      <c r="AU65" s="17">
        <v>320</v>
      </c>
      <c r="AV65" s="6">
        <f t="shared" si="22"/>
        <v>2.4819855884707769</v>
      </c>
      <c r="AW65" s="6">
        <f t="shared" si="23"/>
        <v>1.5873015873015872</v>
      </c>
      <c r="AX65" s="16">
        <v>20.001000000000001</v>
      </c>
      <c r="AY65" s="17">
        <v>331</v>
      </c>
      <c r="AZ65" s="6">
        <f t="shared" si="87"/>
        <v>6.0048038430744599</v>
      </c>
      <c r="BA65" s="6">
        <f t="shared" si="88"/>
        <v>5.0793650793650791</v>
      </c>
    </row>
    <row r="66" spans="1:53" x14ac:dyDescent="0.3">
      <c r="A66" s="14">
        <v>20.038</v>
      </c>
      <c r="B66" s="15">
        <v>449</v>
      </c>
      <c r="C66" s="15">
        <v>431.875</v>
      </c>
      <c r="D66">
        <f t="shared" si="89"/>
        <v>449</v>
      </c>
      <c r="E66" s="6">
        <f t="shared" si="78"/>
        <v>3.9652677279305353</v>
      </c>
      <c r="F66" s="6">
        <f t="shared" si="3"/>
        <v>0</v>
      </c>
      <c r="G66" s="14">
        <v>20.016999999999999</v>
      </c>
      <c r="H66" s="15">
        <v>454</v>
      </c>
      <c r="I66" s="6">
        <f t="shared" si="4"/>
        <v>5.12301013024602</v>
      </c>
      <c r="J66" s="6">
        <f t="shared" si="5"/>
        <v>1.1135857461024499</v>
      </c>
      <c r="K66" s="14">
        <v>20.001000000000001</v>
      </c>
      <c r="L66" s="15">
        <v>452</v>
      </c>
      <c r="M66" s="6">
        <f t="shared" si="6"/>
        <v>4.6599131693198261</v>
      </c>
      <c r="N66" s="6">
        <f t="shared" si="7"/>
        <v>0.66815144766146994</v>
      </c>
      <c r="O66" s="14">
        <v>20.033000000000001</v>
      </c>
      <c r="P66" s="15">
        <v>453</v>
      </c>
      <c r="Q66" s="6">
        <f t="shared" si="8"/>
        <v>4.8914616497829231</v>
      </c>
      <c r="R66" s="6">
        <f t="shared" si="9"/>
        <v>0.89086859688195985</v>
      </c>
      <c r="S66" s="14">
        <v>20.015999999999998</v>
      </c>
      <c r="T66" s="15">
        <v>455</v>
      </c>
      <c r="U66" s="6">
        <f t="shared" si="10"/>
        <v>5.3545586107091179</v>
      </c>
      <c r="V66" s="6">
        <f t="shared" si="11"/>
        <v>1.3363028953229399</v>
      </c>
      <c r="W66" s="14">
        <v>20.001000000000001</v>
      </c>
      <c r="X66" s="15">
        <v>464</v>
      </c>
      <c r="Y66" s="6">
        <f t="shared" si="12"/>
        <v>7.4384949348769895</v>
      </c>
      <c r="Z66" s="6">
        <f t="shared" si="13"/>
        <v>3.3407572383073498</v>
      </c>
      <c r="AB66" s="14">
        <v>20.344999999999999</v>
      </c>
      <c r="AC66" s="15">
        <v>315</v>
      </c>
      <c r="AD66" s="15">
        <v>312.25</v>
      </c>
      <c r="AE66">
        <f t="shared" si="90"/>
        <v>315</v>
      </c>
      <c r="AF66" s="6">
        <f t="shared" si="79"/>
        <v>0.88070456365092076</v>
      </c>
      <c r="AG66" s="6">
        <f t="shared" si="80"/>
        <v>0</v>
      </c>
      <c r="AH66" s="14">
        <v>20.015999999999998</v>
      </c>
      <c r="AI66" s="15">
        <v>317</v>
      </c>
      <c r="AJ66" s="6">
        <f t="shared" si="81"/>
        <v>1.521216973578863</v>
      </c>
      <c r="AK66" s="6">
        <f t="shared" si="82"/>
        <v>0.63492063492063489</v>
      </c>
      <c r="AL66" s="14">
        <v>20.001000000000001</v>
      </c>
      <c r="AM66" s="15">
        <v>318</v>
      </c>
      <c r="AN66" s="6">
        <f t="shared" si="83"/>
        <v>1.8414731785428344</v>
      </c>
      <c r="AO66" s="6">
        <f t="shared" si="84"/>
        <v>0.95238095238095244</v>
      </c>
      <c r="AP66" s="14">
        <v>20.001000000000001</v>
      </c>
      <c r="AQ66" s="15">
        <v>315</v>
      </c>
      <c r="AR66" s="6">
        <f t="shared" si="85"/>
        <v>0.88070456365092076</v>
      </c>
      <c r="AS66" s="6">
        <f t="shared" si="86"/>
        <v>0</v>
      </c>
      <c r="AT66" s="14">
        <v>20.001000000000001</v>
      </c>
      <c r="AU66" s="15">
        <v>319</v>
      </c>
      <c r="AV66" s="6">
        <f t="shared" si="22"/>
        <v>2.1617293835068057</v>
      </c>
      <c r="AW66" s="6">
        <f t="shared" si="23"/>
        <v>1.2698412698412698</v>
      </c>
      <c r="AX66" s="14">
        <v>20.001000000000001</v>
      </c>
      <c r="AY66" s="15">
        <v>326</v>
      </c>
      <c r="AZ66" s="6">
        <f t="shared" si="87"/>
        <v>4.4035228182546033</v>
      </c>
      <c r="BA66" s="6">
        <f t="shared" si="88"/>
        <v>3.4920634920634921</v>
      </c>
    </row>
    <row r="67" spans="1:53" x14ac:dyDescent="0.3">
      <c r="A67" s="16">
        <v>20.141999999999999</v>
      </c>
      <c r="B67" s="17">
        <v>452</v>
      </c>
      <c r="C67" s="17">
        <v>431.875</v>
      </c>
      <c r="D67">
        <f t="shared" si="89"/>
        <v>449</v>
      </c>
      <c r="E67" s="6">
        <f t="shared" si="78"/>
        <v>4.6599131693198261</v>
      </c>
      <c r="F67" s="6">
        <f t="shared" si="3"/>
        <v>0.66815144766146994</v>
      </c>
      <c r="G67" s="16">
        <v>20.016999999999999</v>
      </c>
      <c r="H67" s="17">
        <v>453</v>
      </c>
      <c r="I67" s="6">
        <f t="shared" si="4"/>
        <v>4.8914616497829231</v>
      </c>
      <c r="J67" s="6">
        <f t="shared" si="5"/>
        <v>0.89086859688195985</v>
      </c>
      <c r="K67" s="16">
        <v>20.001000000000001</v>
      </c>
      <c r="L67" s="17">
        <v>461</v>
      </c>
      <c r="M67" s="6">
        <f t="shared" si="6"/>
        <v>6.7438494934876987</v>
      </c>
      <c r="N67" s="6">
        <f t="shared" si="7"/>
        <v>2.6726057906458798</v>
      </c>
      <c r="O67" s="16">
        <v>20.001000000000001</v>
      </c>
      <c r="P67" s="17">
        <v>451</v>
      </c>
      <c r="Q67" s="6">
        <f t="shared" si="8"/>
        <v>4.4283646888567292</v>
      </c>
      <c r="R67" s="6">
        <f t="shared" si="9"/>
        <v>0.44543429844097993</v>
      </c>
      <c r="S67" s="16">
        <v>20.001000000000001</v>
      </c>
      <c r="T67" s="17">
        <v>455</v>
      </c>
      <c r="U67" s="6">
        <f t="shared" si="10"/>
        <v>5.3545586107091179</v>
      </c>
      <c r="V67" s="6">
        <f t="shared" si="11"/>
        <v>1.3363028953229399</v>
      </c>
      <c r="W67" s="16">
        <v>20.001000000000001</v>
      </c>
      <c r="X67" s="17">
        <v>465</v>
      </c>
      <c r="Y67" s="6">
        <f t="shared" si="12"/>
        <v>7.6700434153400874</v>
      </c>
      <c r="Z67" s="6">
        <f t="shared" si="13"/>
        <v>3.5634743875278394</v>
      </c>
      <c r="AB67" s="16">
        <v>20.364999999999998</v>
      </c>
      <c r="AC67" s="17">
        <v>315</v>
      </c>
      <c r="AD67" s="17">
        <v>312.25</v>
      </c>
      <c r="AE67">
        <f t="shared" si="90"/>
        <v>315</v>
      </c>
      <c r="AF67" s="6">
        <f t="shared" si="79"/>
        <v>0.88070456365092076</v>
      </c>
      <c r="AG67" s="6">
        <f t="shared" si="80"/>
        <v>0</v>
      </c>
      <c r="AH67" s="16">
        <v>20.001000000000001</v>
      </c>
      <c r="AI67" s="17">
        <v>320</v>
      </c>
      <c r="AJ67" s="6">
        <f t="shared" si="81"/>
        <v>2.4819855884707769</v>
      </c>
      <c r="AK67" s="6">
        <f t="shared" si="82"/>
        <v>1.5873015873015872</v>
      </c>
      <c r="AL67" s="16">
        <v>20.001000000000001</v>
      </c>
      <c r="AM67" s="17">
        <v>320</v>
      </c>
      <c r="AN67" s="6">
        <f t="shared" si="83"/>
        <v>2.4819855884707769</v>
      </c>
      <c r="AO67" s="6">
        <f t="shared" si="84"/>
        <v>1.5873015873015872</v>
      </c>
      <c r="AP67" s="16">
        <v>20.015999999999998</v>
      </c>
      <c r="AQ67" s="17">
        <v>315</v>
      </c>
      <c r="AR67" s="6">
        <f t="shared" si="85"/>
        <v>0.88070456365092076</v>
      </c>
      <c r="AS67" s="6">
        <f t="shared" si="86"/>
        <v>0</v>
      </c>
      <c r="AT67" s="16">
        <v>20.001000000000001</v>
      </c>
      <c r="AU67" s="17">
        <v>317</v>
      </c>
      <c r="AV67" s="6">
        <f t="shared" si="22"/>
        <v>1.521216973578863</v>
      </c>
      <c r="AW67" s="6">
        <f t="shared" si="23"/>
        <v>0.63492063492063489</v>
      </c>
      <c r="AX67" s="16">
        <v>20.001000000000001</v>
      </c>
      <c r="AY67" s="17">
        <v>329</v>
      </c>
      <c r="AZ67" s="6">
        <f t="shared" si="87"/>
        <v>5.3642914331465175</v>
      </c>
      <c r="BA67" s="6">
        <f t="shared" si="88"/>
        <v>4.4444444444444446</v>
      </c>
    </row>
    <row r="68" spans="1:53" x14ac:dyDescent="0.3">
      <c r="A68" s="14">
        <v>20.015999999999998</v>
      </c>
      <c r="B68" s="15">
        <v>452</v>
      </c>
      <c r="C68" s="15">
        <v>431.875</v>
      </c>
      <c r="D68">
        <f t="shared" si="89"/>
        <v>449</v>
      </c>
      <c r="E68" s="6">
        <f t="shared" si="78"/>
        <v>4.6599131693198261</v>
      </c>
      <c r="F68" s="6">
        <f t="shared" si="3"/>
        <v>0.66815144766146994</v>
      </c>
      <c r="G68" s="14">
        <v>20.021000000000001</v>
      </c>
      <c r="H68" s="15">
        <v>453</v>
      </c>
      <c r="I68" s="6">
        <f t="shared" si="4"/>
        <v>4.8914616497829231</v>
      </c>
      <c r="J68" s="6">
        <f t="shared" si="5"/>
        <v>0.89086859688195985</v>
      </c>
      <c r="K68" s="14">
        <v>20.001000000000001</v>
      </c>
      <c r="L68" s="15">
        <v>460</v>
      </c>
      <c r="M68" s="6">
        <f t="shared" si="6"/>
        <v>6.5123010130246017</v>
      </c>
      <c r="N68" s="6">
        <f t="shared" si="7"/>
        <v>2.4498886414253898</v>
      </c>
      <c r="O68" s="14">
        <v>20.001000000000001</v>
      </c>
      <c r="P68" s="15">
        <v>452</v>
      </c>
      <c r="Q68" s="6">
        <f t="shared" si="8"/>
        <v>4.6599131693198261</v>
      </c>
      <c r="R68" s="6">
        <f t="shared" si="9"/>
        <v>0.66815144766146994</v>
      </c>
      <c r="S68" s="14">
        <v>20.001000000000001</v>
      </c>
      <c r="T68" s="15">
        <v>450</v>
      </c>
      <c r="U68" s="6">
        <f t="shared" si="10"/>
        <v>4.1968162083936322</v>
      </c>
      <c r="V68" s="6">
        <f t="shared" si="11"/>
        <v>0.22271714922048996</v>
      </c>
      <c r="W68" s="14">
        <v>20.001000000000001</v>
      </c>
      <c r="X68" s="15">
        <v>465</v>
      </c>
      <c r="Y68" s="6">
        <f t="shared" si="12"/>
        <v>7.6700434153400874</v>
      </c>
      <c r="Z68" s="6">
        <f t="shared" si="13"/>
        <v>3.5634743875278394</v>
      </c>
      <c r="AB68" s="14">
        <v>20.312999999999999</v>
      </c>
      <c r="AC68" s="15">
        <v>317</v>
      </c>
      <c r="AD68" s="15">
        <v>312.25</v>
      </c>
      <c r="AE68">
        <f t="shared" si="90"/>
        <v>315</v>
      </c>
      <c r="AF68" s="6">
        <f t="shared" si="79"/>
        <v>1.521216973578863</v>
      </c>
      <c r="AG68" s="6">
        <f t="shared" si="80"/>
        <v>0.63492063492063489</v>
      </c>
      <c r="AH68" s="14">
        <v>20.001000000000001</v>
      </c>
      <c r="AI68" s="15">
        <v>318</v>
      </c>
      <c r="AJ68" s="6">
        <f t="shared" si="81"/>
        <v>1.8414731785428344</v>
      </c>
      <c r="AK68" s="6">
        <f t="shared" si="82"/>
        <v>0.95238095238095244</v>
      </c>
      <c r="AL68" s="14">
        <v>20.001000000000001</v>
      </c>
      <c r="AM68" s="15">
        <v>317</v>
      </c>
      <c r="AN68" s="6">
        <f t="shared" si="83"/>
        <v>1.521216973578863</v>
      </c>
      <c r="AO68" s="6">
        <f t="shared" si="84"/>
        <v>0.63492063492063489</v>
      </c>
      <c r="AP68" s="14">
        <v>20.001000000000001</v>
      </c>
      <c r="AQ68" s="15">
        <v>315</v>
      </c>
      <c r="AR68" s="6">
        <f t="shared" si="85"/>
        <v>0.88070456365092076</v>
      </c>
      <c r="AS68" s="6">
        <f t="shared" si="86"/>
        <v>0</v>
      </c>
      <c r="AT68" s="14">
        <v>20.001000000000001</v>
      </c>
      <c r="AU68" s="15">
        <v>318</v>
      </c>
      <c r="AV68" s="6">
        <f t="shared" si="22"/>
        <v>1.8414731785428344</v>
      </c>
      <c r="AW68" s="6">
        <f t="shared" si="23"/>
        <v>0.95238095238095244</v>
      </c>
      <c r="AX68" s="14">
        <v>20.001000000000001</v>
      </c>
      <c r="AY68" s="15">
        <v>326</v>
      </c>
      <c r="AZ68" s="6">
        <f t="shared" si="87"/>
        <v>4.4035228182546033</v>
      </c>
      <c r="BA68" s="6">
        <f t="shared" si="88"/>
        <v>3.4920634920634921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20.126000000000001</v>
      </c>
      <c r="B70" s="15">
        <v>474</v>
      </c>
      <c r="C70" s="15">
        <v>447.625</v>
      </c>
      <c r="D70">
        <f>MIN($B$70:$B$79,$H$70:$H$79,$L$70:$L$79,$P$70:$P$79,$T$70:$T$79,$X$70:$X$79)</f>
        <v>468</v>
      </c>
      <c r="E70" s="6">
        <f t="shared" ref="E70:E79" si="91">(B70-C70)/C70*100</f>
        <v>5.8922088802010606</v>
      </c>
      <c r="F70" s="6">
        <f t="shared" ref="F70:F112" si="92">(B70-D70)/D70*100</f>
        <v>1.2820512820512819</v>
      </c>
      <c r="G70" s="14">
        <v>20.001000000000001</v>
      </c>
      <c r="H70" s="15">
        <v>476</v>
      </c>
      <c r="I70" s="6">
        <f t="shared" ref="I70:I112" si="93">(H70-C70)/C70*100</f>
        <v>6.3390114493158327</v>
      </c>
      <c r="J70" s="6">
        <f t="shared" ref="J70:J112" si="94">(H70-D70)/D70*100</f>
        <v>1.7094017094017095</v>
      </c>
      <c r="K70" s="14">
        <v>20.033000000000001</v>
      </c>
      <c r="L70" s="15">
        <v>475</v>
      </c>
      <c r="M70" s="6">
        <f t="shared" ref="M70:M112" si="95">(L70-C70)/C70*100</f>
        <v>6.115610164758448</v>
      </c>
      <c r="N70" s="6">
        <f t="shared" ref="N70:N112" si="96">(L70-D70)/D70*100</f>
        <v>1.4957264957264957</v>
      </c>
      <c r="O70" s="14">
        <v>20.001000000000001</v>
      </c>
      <c r="P70" s="15">
        <v>475</v>
      </c>
      <c r="Q70" s="6">
        <f t="shared" ref="Q70:Q112" si="97">(P70-C70)/C70*100</f>
        <v>6.115610164758448</v>
      </c>
      <c r="R70" s="6">
        <f t="shared" ref="R70:R112" si="98">(P70-D70)/D70*100</f>
        <v>1.4957264957264957</v>
      </c>
      <c r="S70" s="14">
        <v>20.001000000000001</v>
      </c>
      <c r="T70" s="15">
        <v>471</v>
      </c>
      <c r="U70" s="6">
        <f t="shared" ref="U70:U112" si="99">(T70-C70)/C70*100</f>
        <v>5.222005026528902</v>
      </c>
      <c r="V70" s="6">
        <f t="shared" ref="V70:V112" si="100">(T70-D70)/D70*100</f>
        <v>0.64102564102564097</v>
      </c>
      <c r="W70" s="14">
        <v>20.001000000000001</v>
      </c>
      <c r="X70" s="15">
        <v>482</v>
      </c>
      <c r="Y70" s="6">
        <f t="shared" ref="Y70:Y112" si="101">(X70-C70)/C70*100</f>
        <v>7.6794191566601517</v>
      </c>
      <c r="Z70" s="6">
        <f t="shared" ref="Z70:Z112" si="102">(X70-D70)/D70*100</f>
        <v>2.9914529914529915</v>
      </c>
      <c r="AB70" s="14">
        <v>20.157</v>
      </c>
      <c r="AC70" s="15">
        <v>317</v>
      </c>
      <c r="AD70" s="15">
        <v>312.875</v>
      </c>
      <c r="AE70">
        <f>MIN($AC$70:$AC$79,$AI$70:$AI$79,$AM$70:$AM$79,$AQ$70:$AQ$79,$AU$70:$AU$79,$AY$70:$AY$79)</f>
        <v>317</v>
      </c>
      <c r="AF70" s="6">
        <f t="shared" ref="AF70:AF79" si="103">(AC70-AD70)/AD70*100</f>
        <v>1.3184178985217738</v>
      </c>
      <c r="AG70" s="6">
        <f t="shared" ref="AG70:AG79" si="104">(AC70-AE70)/AE70*100</f>
        <v>0</v>
      </c>
      <c r="AH70" s="14">
        <v>20.016999999999999</v>
      </c>
      <c r="AI70" s="15">
        <v>319</v>
      </c>
      <c r="AJ70" s="6">
        <f t="shared" ref="AJ70:AJ79" si="105">(AI70-AD70)/AD70*100</f>
        <v>1.9576508190171795</v>
      </c>
      <c r="AK70" s="6">
        <f t="shared" ref="AK70:AK79" si="106">(AI70-AE70)/AE70*100</f>
        <v>0.63091482649842268</v>
      </c>
      <c r="AL70" s="14">
        <v>20.001000000000001</v>
      </c>
      <c r="AM70" s="15">
        <v>318</v>
      </c>
      <c r="AN70" s="6">
        <f t="shared" ref="AN70:AN79" si="107">(AM70-AD70)/AD70*100</f>
        <v>1.6380343587694766</v>
      </c>
      <c r="AO70" s="6">
        <f t="shared" ref="AO70:AO79" si="108">(AM70-AE70)/AE70*100</f>
        <v>0.31545741324921134</v>
      </c>
      <c r="AP70" s="14">
        <v>20.001000000000001</v>
      </c>
      <c r="AQ70" s="15">
        <v>317</v>
      </c>
      <c r="AR70" s="6">
        <f t="shared" ref="AR70:AR79" si="109">(AQ70-AD70)/AD70*100</f>
        <v>1.3184178985217738</v>
      </c>
      <c r="AS70" s="6">
        <f t="shared" ref="AS70:AS79" si="110">(AQ70-AE70)/AE70*100</f>
        <v>0</v>
      </c>
      <c r="AT70" s="14">
        <v>20.001000000000001</v>
      </c>
      <c r="AU70" s="15">
        <v>318</v>
      </c>
      <c r="AV70" s="6">
        <f t="shared" ref="AV70:AV112" si="111">(AU70-AD70)/AD70*100</f>
        <v>1.6380343587694766</v>
      </c>
      <c r="AW70" s="6">
        <f t="shared" ref="AW70:AW112" si="112">(AU70-AE70)/AE70*100</f>
        <v>0.31545741324921134</v>
      </c>
      <c r="AX70" s="14">
        <v>20.006</v>
      </c>
      <c r="AY70" s="15">
        <v>323</v>
      </c>
      <c r="AZ70" s="6">
        <f t="shared" ref="AZ70:AZ79" si="113">(AY70-AD70)/AD70*100</f>
        <v>3.2361166600079905</v>
      </c>
      <c r="BA70" s="6">
        <f t="shared" ref="BA70:BA79" si="114">(AY70-AE70)/AE70*100</f>
        <v>1.8927444794952681</v>
      </c>
    </row>
    <row r="71" spans="1:53" x14ac:dyDescent="0.3">
      <c r="A71" s="16">
        <v>20.079000000000001</v>
      </c>
      <c r="B71" s="17">
        <v>471</v>
      </c>
      <c r="C71" s="17">
        <v>447.625</v>
      </c>
      <c r="D71">
        <f t="shared" ref="D71:D79" si="115">MIN($B$70:$B$79,$H$70:$H$79,$L$70:$L$79,$P$70:$P$79,$T$70:$T$79,$X$70:$X$79)</f>
        <v>468</v>
      </c>
      <c r="E71" s="6">
        <f t="shared" si="91"/>
        <v>5.222005026528902</v>
      </c>
      <c r="F71" s="6">
        <f t="shared" si="92"/>
        <v>0.64102564102564097</v>
      </c>
      <c r="G71" s="16">
        <v>20.015999999999998</v>
      </c>
      <c r="H71" s="17">
        <v>475</v>
      </c>
      <c r="I71" s="6">
        <f t="shared" si="93"/>
        <v>6.115610164758448</v>
      </c>
      <c r="J71" s="6">
        <f t="shared" si="94"/>
        <v>1.4957264957264957</v>
      </c>
      <c r="K71" s="16">
        <v>20.001000000000001</v>
      </c>
      <c r="L71" s="17">
        <v>478</v>
      </c>
      <c r="M71" s="6">
        <f t="shared" si="95"/>
        <v>6.7858140184306057</v>
      </c>
      <c r="N71" s="6">
        <f t="shared" si="96"/>
        <v>2.1367521367521367</v>
      </c>
      <c r="O71" s="16">
        <v>20.016999999999999</v>
      </c>
      <c r="P71" s="17">
        <v>471</v>
      </c>
      <c r="Q71" s="6">
        <f t="shared" si="97"/>
        <v>5.222005026528902</v>
      </c>
      <c r="R71" s="6">
        <f t="shared" si="98"/>
        <v>0.64102564102564097</v>
      </c>
      <c r="S71" s="16">
        <v>20.004999999999999</v>
      </c>
      <c r="T71" s="17">
        <v>471</v>
      </c>
      <c r="U71" s="6">
        <f t="shared" si="99"/>
        <v>5.222005026528902</v>
      </c>
      <c r="V71" s="6">
        <f t="shared" si="100"/>
        <v>0.64102564102564097</v>
      </c>
      <c r="W71" s="16">
        <v>20.001000000000001</v>
      </c>
      <c r="X71" s="17">
        <v>482</v>
      </c>
      <c r="Y71" s="6">
        <f t="shared" si="101"/>
        <v>7.6794191566601517</v>
      </c>
      <c r="Z71" s="6">
        <f t="shared" si="102"/>
        <v>2.9914529914529915</v>
      </c>
      <c r="AB71" s="16">
        <v>20.344999999999999</v>
      </c>
      <c r="AC71" s="17">
        <v>318</v>
      </c>
      <c r="AD71" s="17">
        <v>312.875</v>
      </c>
      <c r="AE71">
        <f t="shared" ref="AE71:AE79" si="116">MIN($AC$70:$AC$79,$AI$70:$AI$79,$AM$70:$AM$79,$AQ$70:$AQ$79,$AU$70:$AU$79,$AY$70:$AY$79)</f>
        <v>317</v>
      </c>
      <c r="AF71" s="6">
        <f t="shared" si="103"/>
        <v>1.6380343587694766</v>
      </c>
      <c r="AG71" s="6">
        <f t="shared" si="104"/>
        <v>0.31545741324921134</v>
      </c>
      <c r="AH71" s="16">
        <v>20.04</v>
      </c>
      <c r="AI71" s="17">
        <v>319</v>
      </c>
      <c r="AJ71" s="6">
        <f t="shared" si="105"/>
        <v>1.9576508190171795</v>
      </c>
      <c r="AK71" s="6">
        <f t="shared" si="106"/>
        <v>0.63091482649842268</v>
      </c>
      <c r="AL71" s="16">
        <v>20.001000000000001</v>
      </c>
      <c r="AM71" s="17">
        <v>319</v>
      </c>
      <c r="AN71" s="6">
        <f t="shared" si="107"/>
        <v>1.9576508190171795</v>
      </c>
      <c r="AO71" s="6">
        <f t="shared" si="108"/>
        <v>0.63091482649842268</v>
      </c>
      <c r="AP71" s="16">
        <v>20.021000000000001</v>
      </c>
      <c r="AQ71" s="17">
        <v>318</v>
      </c>
      <c r="AR71" s="6">
        <f t="shared" si="109"/>
        <v>1.6380343587694766</v>
      </c>
      <c r="AS71" s="6">
        <f t="shared" si="110"/>
        <v>0.31545741324921134</v>
      </c>
      <c r="AT71" s="16">
        <v>20.001000000000001</v>
      </c>
      <c r="AU71" s="17">
        <v>320</v>
      </c>
      <c r="AV71" s="6">
        <f t="shared" si="111"/>
        <v>2.277267279264882</v>
      </c>
      <c r="AW71" s="6">
        <f t="shared" si="112"/>
        <v>0.94637223974763407</v>
      </c>
      <c r="AX71" s="16">
        <v>20.016999999999999</v>
      </c>
      <c r="AY71" s="17">
        <v>324</v>
      </c>
      <c r="AZ71" s="6">
        <f t="shared" si="113"/>
        <v>3.5557331202556934</v>
      </c>
      <c r="BA71" s="6">
        <f t="shared" si="114"/>
        <v>2.2082018927444795</v>
      </c>
    </row>
    <row r="72" spans="1:53" x14ac:dyDescent="0.3">
      <c r="A72" s="14">
        <v>20.126000000000001</v>
      </c>
      <c r="B72" s="15">
        <v>472</v>
      </c>
      <c r="C72" s="15">
        <v>447.625</v>
      </c>
      <c r="D72">
        <f t="shared" si="115"/>
        <v>468</v>
      </c>
      <c r="E72" s="6">
        <f t="shared" si="91"/>
        <v>5.4454063110862885</v>
      </c>
      <c r="F72" s="6">
        <f t="shared" si="92"/>
        <v>0.85470085470085477</v>
      </c>
      <c r="G72" s="14">
        <v>20.032</v>
      </c>
      <c r="H72" s="15">
        <v>477</v>
      </c>
      <c r="I72" s="6">
        <f t="shared" si="93"/>
        <v>6.5624127338732201</v>
      </c>
      <c r="J72" s="6">
        <f t="shared" si="94"/>
        <v>1.9230769230769231</v>
      </c>
      <c r="K72" s="14">
        <v>20.001000000000001</v>
      </c>
      <c r="L72" s="15">
        <v>475</v>
      </c>
      <c r="M72" s="6">
        <f t="shared" si="95"/>
        <v>6.115610164758448</v>
      </c>
      <c r="N72" s="6">
        <f t="shared" si="96"/>
        <v>1.4957264957264957</v>
      </c>
      <c r="O72" s="14">
        <v>20.007000000000001</v>
      </c>
      <c r="P72" s="15">
        <v>477</v>
      </c>
      <c r="Q72" s="6">
        <f t="shared" si="97"/>
        <v>6.5624127338732201</v>
      </c>
      <c r="R72" s="6">
        <f t="shared" si="98"/>
        <v>1.9230769230769231</v>
      </c>
      <c r="S72" s="14">
        <v>20.001000000000001</v>
      </c>
      <c r="T72" s="15">
        <v>470</v>
      </c>
      <c r="U72" s="6">
        <f t="shared" si="99"/>
        <v>4.9986037419715164</v>
      </c>
      <c r="V72" s="6">
        <f t="shared" si="100"/>
        <v>0.42735042735042739</v>
      </c>
      <c r="W72" s="14">
        <v>20.004999999999999</v>
      </c>
      <c r="X72" s="15">
        <v>482</v>
      </c>
      <c r="Y72" s="6">
        <f t="shared" si="101"/>
        <v>7.6794191566601517</v>
      </c>
      <c r="Z72" s="6">
        <f t="shared" si="102"/>
        <v>2.9914529914529915</v>
      </c>
      <c r="AB72" s="14">
        <v>20.22</v>
      </c>
      <c r="AC72" s="15">
        <v>317</v>
      </c>
      <c r="AD72" s="15">
        <v>312.875</v>
      </c>
      <c r="AE72">
        <f t="shared" si="116"/>
        <v>317</v>
      </c>
      <c r="AF72" s="6">
        <f t="shared" si="103"/>
        <v>1.3184178985217738</v>
      </c>
      <c r="AG72" s="6">
        <f t="shared" si="104"/>
        <v>0</v>
      </c>
      <c r="AH72" s="14">
        <v>20.016999999999999</v>
      </c>
      <c r="AI72" s="15">
        <v>317</v>
      </c>
      <c r="AJ72" s="6">
        <f t="shared" si="105"/>
        <v>1.3184178985217738</v>
      </c>
      <c r="AK72" s="6">
        <f t="shared" si="106"/>
        <v>0</v>
      </c>
      <c r="AL72" s="14">
        <v>20.001000000000001</v>
      </c>
      <c r="AM72" s="15">
        <v>319</v>
      </c>
      <c r="AN72" s="6">
        <f t="shared" si="107"/>
        <v>1.9576508190171795</v>
      </c>
      <c r="AO72" s="6">
        <f t="shared" si="108"/>
        <v>0.63091482649842268</v>
      </c>
      <c r="AP72" s="14">
        <v>20.001000000000001</v>
      </c>
      <c r="AQ72" s="15">
        <v>319</v>
      </c>
      <c r="AR72" s="6">
        <f t="shared" si="109"/>
        <v>1.9576508190171795</v>
      </c>
      <c r="AS72" s="6">
        <f t="shared" si="110"/>
        <v>0.63091482649842268</v>
      </c>
      <c r="AT72" s="14">
        <v>20.001000000000001</v>
      </c>
      <c r="AU72" s="15">
        <v>322</v>
      </c>
      <c r="AV72" s="6">
        <f t="shared" si="111"/>
        <v>2.916500199760288</v>
      </c>
      <c r="AW72" s="6">
        <f t="shared" si="112"/>
        <v>1.5772870662460567</v>
      </c>
      <c r="AX72" s="14">
        <v>20.001000000000001</v>
      </c>
      <c r="AY72" s="15">
        <v>323</v>
      </c>
      <c r="AZ72" s="6">
        <f t="shared" si="113"/>
        <v>3.2361166600079905</v>
      </c>
      <c r="BA72" s="6">
        <f t="shared" si="114"/>
        <v>1.8927444794952681</v>
      </c>
    </row>
    <row r="73" spans="1:53" x14ac:dyDescent="0.3">
      <c r="A73" s="16">
        <v>20.032</v>
      </c>
      <c r="B73" s="17">
        <v>472</v>
      </c>
      <c r="C73" s="17">
        <v>447.625</v>
      </c>
      <c r="D73">
        <f t="shared" si="115"/>
        <v>468</v>
      </c>
      <c r="E73" s="6">
        <f t="shared" si="91"/>
        <v>5.4454063110862885</v>
      </c>
      <c r="F73" s="6">
        <f t="shared" si="92"/>
        <v>0.85470085470085477</v>
      </c>
      <c r="G73" s="16">
        <v>20.001000000000001</v>
      </c>
      <c r="H73" s="17">
        <v>474</v>
      </c>
      <c r="I73" s="6">
        <f t="shared" si="93"/>
        <v>5.8922088802010606</v>
      </c>
      <c r="J73" s="6">
        <f t="shared" si="94"/>
        <v>1.2820512820512819</v>
      </c>
      <c r="K73" s="16">
        <v>20.001000000000001</v>
      </c>
      <c r="L73" s="17">
        <v>478</v>
      </c>
      <c r="M73" s="6">
        <f t="shared" si="95"/>
        <v>6.7858140184306057</v>
      </c>
      <c r="N73" s="6">
        <f t="shared" si="96"/>
        <v>2.1367521367521367</v>
      </c>
      <c r="O73" s="16">
        <v>20.016999999999999</v>
      </c>
      <c r="P73" s="17">
        <v>470</v>
      </c>
      <c r="Q73" s="6">
        <f t="shared" si="97"/>
        <v>4.9986037419715164</v>
      </c>
      <c r="R73" s="6">
        <f t="shared" si="98"/>
        <v>0.42735042735042739</v>
      </c>
      <c r="S73" s="16">
        <v>20.015999999999998</v>
      </c>
      <c r="T73" s="17">
        <v>473</v>
      </c>
      <c r="U73" s="6">
        <f t="shared" si="99"/>
        <v>5.668807595643675</v>
      </c>
      <c r="V73" s="6">
        <f t="shared" si="100"/>
        <v>1.0683760683760684</v>
      </c>
      <c r="W73" s="16">
        <v>20.001000000000001</v>
      </c>
      <c r="X73" s="17">
        <v>482</v>
      </c>
      <c r="Y73" s="6">
        <f t="shared" si="101"/>
        <v>7.6794191566601517</v>
      </c>
      <c r="Z73" s="6">
        <f t="shared" si="102"/>
        <v>2.9914529914529915</v>
      </c>
      <c r="AB73" s="16">
        <v>20.204000000000001</v>
      </c>
      <c r="AC73" s="17">
        <v>319</v>
      </c>
      <c r="AD73" s="17">
        <v>312.875</v>
      </c>
      <c r="AE73">
        <f t="shared" si="116"/>
        <v>317</v>
      </c>
      <c r="AF73" s="6">
        <f t="shared" si="103"/>
        <v>1.9576508190171795</v>
      </c>
      <c r="AG73" s="6">
        <f t="shared" si="104"/>
        <v>0.63091482649842268</v>
      </c>
      <c r="AH73" s="16">
        <v>20.001000000000001</v>
      </c>
      <c r="AI73" s="17">
        <v>321</v>
      </c>
      <c r="AJ73" s="6">
        <f t="shared" si="105"/>
        <v>2.596883739512585</v>
      </c>
      <c r="AK73" s="6">
        <f t="shared" si="106"/>
        <v>1.2618296529968454</v>
      </c>
      <c r="AL73" s="16">
        <v>20.001000000000001</v>
      </c>
      <c r="AM73" s="17">
        <v>319</v>
      </c>
      <c r="AN73" s="6">
        <f t="shared" si="107"/>
        <v>1.9576508190171795</v>
      </c>
      <c r="AO73" s="6">
        <f t="shared" si="108"/>
        <v>0.63091482649842268</v>
      </c>
      <c r="AP73" s="16">
        <v>20.001000000000001</v>
      </c>
      <c r="AQ73" s="17">
        <v>318</v>
      </c>
      <c r="AR73" s="6">
        <f t="shared" si="109"/>
        <v>1.6380343587694766</v>
      </c>
      <c r="AS73" s="6">
        <f t="shared" si="110"/>
        <v>0.31545741324921134</v>
      </c>
      <c r="AT73" s="16">
        <v>20.016999999999999</v>
      </c>
      <c r="AU73" s="17">
        <v>320</v>
      </c>
      <c r="AV73" s="6">
        <f t="shared" si="111"/>
        <v>2.277267279264882</v>
      </c>
      <c r="AW73" s="6">
        <f t="shared" si="112"/>
        <v>0.94637223974763407</v>
      </c>
      <c r="AX73" s="16">
        <v>20.001000000000001</v>
      </c>
      <c r="AY73" s="17">
        <v>323</v>
      </c>
      <c r="AZ73" s="6">
        <f t="shared" si="113"/>
        <v>3.2361166600079905</v>
      </c>
      <c r="BA73" s="6">
        <f t="shared" si="114"/>
        <v>1.8927444794952681</v>
      </c>
    </row>
    <row r="74" spans="1:53" x14ac:dyDescent="0.3">
      <c r="A74" s="14">
        <v>20.047999999999998</v>
      </c>
      <c r="B74" s="15">
        <v>474</v>
      </c>
      <c r="C74" s="15">
        <v>447.625</v>
      </c>
      <c r="D74">
        <f t="shared" si="115"/>
        <v>468</v>
      </c>
      <c r="E74" s="6">
        <f t="shared" si="91"/>
        <v>5.8922088802010606</v>
      </c>
      <c r="F74" s="6">
        <f t="shared" si="92"/>
        <v>1.2820512820512819</v>
      </c>
      <c r="G74" s="14">
        <v>20.016999999999999</v>
      </c>
      <c r="H74" s="15">
        <v>477</v>
      </c>
      <c r="I74" s="6">
        <f t="shared" si="93"/>
        <v>6.5624127338732201</v>
      </c>
      <c r="J74" s="6">
        <f t="shared" si="94"/>
        <v>1.9230769230769231</v>
      </c>
      <c r="K74" s="14">
        <v>20.001000000000001</v>
      </c>
      <c r="L74" s="15">
        <v>475</v>
      </c>
      <c r="M74" s="6">
        <f t="shared" si="95"/>
        <v>6.115610164758448</v>
      </c>
      <c r="N74" s="6">
        <f t="shared" si="96"/>
        <v>1.4957264957264957</v>
      </c>
      <c r="O74" s="14">
        <v>20.001000000000001</v>
      </c>
      <c r="P74" s="15">
        <v>476</v>
      </c>
      <c r="Q74" s="6">
        <f t="shared" si="97"/>
        <v>6.3390114493158327</v>
      </c>
      <c r="R74" s="6">
        <f t="shared" si="98"/>
        <v>1.7094017094017095</v>
      </c>
      <c r="S74" s="14">
        <v>20.001000000000001</v>
      </c>
      <c r="T74" s="15">
        <v>478</v>
      </c>
      <c r="U74" s="6">
        <f t="shared" si="99"/>
        <v>6.7858140184306057</v>
      </c>
      <c r="V74" s="6">
        <f t="shared" si="100"/>
        <v>2.1367521367521367</v>
      </c>
      <c r="W74" s="14">
        <v>20.001000000000001</v>
      </c>
      <c r="X74" s="15">
        <v>482</v>
      </c>
      <c r="Y74" s="6">
        <f t="shared" si="101"/>
        <v>7.6794191566601517</v>
      </c>
      <c r="Z74" s="6">
        <f t="shared" si="102"/>
        <v>2.9914529914529915</v>
      </c>
      <c r="AB74" s="14">
        <v>20.001000000000001</v>
      </c>
      <c r="AC74" s="15">
        <v>317</v>
      </c>
      <c r="AD74" s="15">
        <v>312.875</v>
      </c>
      <c r="AE74">
        <f t="shared" si="116"/>
        <v>317</v>
      </c>
      <c r="AF74" s="6">
        <f t="shared" si="103"/>
        <v>1.3184178985217738</v>
      </c>
      <c r="AG74" s="6">
        <f t="shared" si="104"/>
        <v>0</v>
      </c>
      <c r="AH74" s="14">
        <v>20.032</v>
      </c>
      <c r="AI74" s="15">
        <v>321</v>
      </c>
      <c r="AJ74" s="6">
        <f t="shared" si="105"/>
        <v>2.596883739512585</v>
      </c>
      <c r="AK74" s="6">
        <f t="shared" si="106"/>
        <v>1.2618296529968454</v>
      </c>
      <c r="AL74" s="14">
        <v>20.006</v>
      </c>
      <c r="AM74" s="15">
        <v>318</v>
      </c>
      <c r="AN74" s="6">
        <f t="shared" si="107"/>
        <v>1.6380343587694766</v>
      </c>
      <c r="AO74" s="6">
        <f t="shared" si="108"/>
        <v>0.31545741324921134</v>
      </c>
      <c r="AP74" s="14">
        <v>20.001000000000001</v>
      </c>
      <c r="AQ74" s="15">
        <v>319</v>
      </c>
      <c r="AR74" s="6">
        <f t="shared" si="109"/>
        <v>1.9576508190171795</v>
      </c>
      <c r="AS74" s="6">
        <f t="shared" si="110"/>
        <v>0.63091482649842268</v>
      </c>
      <c r="AT74" s="14">
        <v>20.023</v>
      </c>
      <c r="AU74" s="15">
        <v>319</v>
      </c>
      <c r="AV74" s="6">
        <f t="shared" si="111"/>
        <v>1.9576508190171795</v>
      </c>
      <c r="AW74" s="6">
        <f t="shared" si="112"/>
        <v>0.63091482649842268</v>
      </c>
      <c r="AX74" s="14">
        <v>20.001000000000001</v>
      </c>
      <c r="AY74" s="15">
        <v>324</v>
      </c>
      <c r="AZ74" s="6">
        <f t="shared" si="113"/>
        <v>3.5557331202556934</v>
      </c>
      <c r="BA74" s="6">
        <f t="shared" si="114"/>
        <v>2.2082018927444795</v>
      </c>
    </row>
    <row r="75" spans="1:53" x14ac:dyDescent="0.3">
      <c r="A75" s="16">
        <v>20.111000000000001</v>
      </c>
      <c r="B75" s="17">
        <v>471</v>
      </c>
      <c r="C75" s="17">
        <v>447.625</v>
      </c>
      <c r="D75">
        <f t="shared" si="115"/>
        <v>468</v>
      </c>
      <c r="E75" s="6">
        <f t="shared" si="91"/>
        <v>5.222005026528902</v>
      </c>
      <c r="F75" s="6">
        <f t="shared" si="92"/>
        <v>0.64102564102564097</v>
      </c>
      <c r="G75" s="16">
        <v>20.016999999999999</v>
      </c>
      <c r="H75" s="17">
        <v>477</v>
      </c>
      <c r="I75" s="6">
        <f t="shared" si="93"/>
        <v>6.5624127338732201</v>
      </c>
      <c r="J75" s="6">
        <f t="shared" si="94"/>
        <v>1.9230769230769231</v>
      </c>
      <c r="K75" s="16">
        <v>20.007000000000001</v>
      </c>
      <c r="L75" s="17">
        <v>476</v>
      </c>
      <c r="M75" s="6">
        <f t="shared" si="95"/>
        <v>6.3390114493158327</v>
      </c>
      <c r="N75" s="6">
        <f t="shared" si="96"/>
        <v>1.7094017094017095</v>
      </c>
      <c r="O75" s="16">
        <v>20.001000000000001</v>
      </c>
      <c r="P75" s="17">
        <v>475</v>
      </c>
      <c r="Q75" s="6">
        <f t="shared" si="97"/>
        <v>6.115610164758448</v>
      </c>
      <c r="R75" s="6">
        <f t="shared" si="98"/>
        <v>1.4957264957264957</v>
      </c>
      <c r="S75" s="16">
        <v>20.016999999999999</v>
      </c>
      <c r="T75" s="17">
        <v>474</v>
      </c>
      <c r="U75" s="6">
        <f t="shared" si="99"/>
        <v>5.8922088802010606</v>
      </c>
      <c r="V75" s="6">
        <f t="shared" si="100"/>
        <v>1.2820512820512819</v>
      </c>
      <c r="W75" s="16">
        <v>20.001000000000001</v>
      </c>
      <c r="X75" s="17">
        <v>482</v>
      </c>
      <c r="Y75" s="6">
        <f t="shared" si="101"/>
        <v>7.6794191566601517</v>
      </c>
      <c r="Z75" s="6">
        <f t="shared" si="102"/>
        <v>2.9914529914529915</v>
      </c>
      <c r="AB75" s="16">
        <v>20.111000000000001</v>
      </c>
      <c r="AC75" s="17">
        <v>319</v>
      </c>
      <c r="AD75" s="17">
        <v>312.875</v>
      </c>
      <c r="AE75">
        <f t="shared" si="116"/>
        <v>317</v>
      </c>
      <c r="AF75" s="6">
        <f t="shared" si="103"/>
        <v>1.9576508190171795</v>
      </c>
      <c r="AG75" s="6">
        <f t="shared" si="104"/>
        <v>0.63091482649842268</v>
      </c>
      <c r="AH75" s="16">
        <v>20.016999999999999</v>
      </c>
      <c r="AI75" s="17">
        <v>320</v>
      </c>
      <c r="AJ75" s="6">
        <f t="shared" si="105"/>
        <v>2.277267279264882</v>
      </c>
      <c r="AK75" s="6">
        <f t="shared" si="106"/>
        <v>0.94637223974763407</v>
      </c>
      <c r="AL75" s="16">
        <v>20.001000000000001</v>
      </c>
      <c r="AM75" s="17">
        <v>318</v>
      </c>
      <c r="AN75" s="6">
        <f t="shared" si="107"/>
        <v>1.6380343587694766</v>
      </c>
      <c r="AO75" s="6">
        <f t="shared" si="108"/>
        <v>0.31545741324921134</v>
      </c>
      <c r="AP75" s="16">
        <v>20.001000000000001</v>
      </c>
      <c r="AQ75" s="17">
        <v>319</v>
      </c>
      <c r="AR75" s="6">
        <f t="shared" si="109"/>
        <v>1.9576508190171795</v>
      </c>
      <c r="AS75" s="6">
        <f t="shared" si="110"/>
        <v>0.63091482649842268</v>
      </c>
      <c r="AT75" s="16">
        <v>20.001000000000001</v>
      </c>
      <c r="AU75" s="17">
        <v>319</v>
      </c>
      <c r="AV75" s="6">
        <f t="shared" si="111"/>
        <v>1.9576508190171795</v>
      </c>
      <c r="AW75" s="6">
        <f t="shared" si="112"/>
        <v>0.63091482649842268</v>
      </c>
      <c r="AX75" s="16">
        <v>20.006</v>
      </c>
      <c r="AY75" s="17">
        <v>323</v>
      </c>
      <c r="AZ75" s="6">
        <f t="shared" si="113"/>
        <v>3.2361166600079905</v>
      </c>
      <c r="BA75" s="6">
        <f t="shared" si="114"/>
        <v>1.8927444794952681</v>
      </c>
    </row>
    <row r="76" spans="1:53" x14ac:dyDescent="0.3">
      <c r="A76" s="14">
        <v>20.099</v>
      </c>
      <c r="B76" s="15">
        <v>471</v>
      </c>
      <c r="C76" s="15">
        <v>447.625</v>
      </c>
      <c r="D76">
        <f t="shared" si="115"/>
        <v>468</v>
      </c>
      <c r="E76" s="6">
        <f t="shared" si="91"/>
        <v>5.222005026528902</v>
      </c>
      <c r="F76" s="6">
        <f t="shared" si="92"/>
        <v>0.64102564102564097</v>
      </c>
      <c r="G76" s="14">
        <v>20.001000000000001</v>
      </c>
      <c r="H76" s="15">
        <v>476</v>
      </c>
      <c r="I76" s="6">
        <f t="shared" si="93"/>
        <v>6.3390114493158327</v>
      </c>
      <c r="J76" s="6">
        <f t="shared" si="94"/>
        <v>1.7094017094017095</v>
      </c>
      <c r="K76" s="14">
        <v>20.001000000000001</v>
      </c>
      <c r="L76" s="15">
        <v>478</v>
      </c>
      <c r="M76" s="6">
        <f t="shared" si="95"/>
        <v>6.7858140184306057</v>
      </c>
      <c r="N76" s="6">
        <f t="shared" si="96"/>
        <v>2.1367521367521367</v>
      </c>
      <c r="O76" s="14">
        <v>20.016999999999999</v>
      </c>
      <c r="P76" s="15">
        <v>473</v>
      </c>
      <c r="Q76" s="6">
        <f t="shared" si="97"/>
        <v>5.668807595643675</v>
      </c>
      <c r="R76" s="6">
        <f t="shared" si="98"/>
        <v>1.0683760683760684</v>
      </c>
      <c r="S76" s="14">
        <v>20.016999999999999</v>
      </c>
      <c r="T76" s="15">
        <v>476</v>
      </c>
      <c r="U76" s="6">
        <f t="shared" si="99"/>
        <v>6.3390114493158327</v>
      </c>
      <c r="V76" s="6">
        <f t="shared" si="100"/>
        <v>1.7094017094017095</v>
      </c>
      <c r="W76" s="14">
        <v>20.001000000000001</v>
      </c>
      <c r="X76" s="15">
        <v>482</v>
      </c>
      <c r="Y76" s="6">
        <f t="shared" si="101"/>
        <v>7.6794191566601517</v>
      </c>
      <c r="Z76" s="6">
        <f t="shared" si="102"/>
        <v>2.9914529914529915</v>
      </c>
      <c r="AB76" s="14">
        <v>20.172999999999998</v>
      </c>
      <c r="AC76" s="15">
        <v>317</v>
      </c>
      <c r="AD76" s="15">
        <v>312.875</v>
      </c>
      <c r="AE76">
        <f t="shared" si="116"/>
        <v>317</v>
      </c>
      <c r="AF76" s="6">
        <f t="shared" si="103"/>
        <v>1.3184178985217738</v>
      </c>
      <c r="AG76" s="6">
        <f t="shared" si="104"/>
        <v>0</v>
      </c>
      <c r="AH76" s="14">
        <v>20.001000000000001</v>
      </c>
      <c r="AI76" s="15">
        <v>318</v>
      </c>
      <c r="AJ76" s="6">
        <f t="shared" si="105"/>
        <v>1.6380343587694766</v>
      </c>
      <c r="AK76" s="6">
        <f t="shared" si="106"/>
        <v>0.31545741324921134</v>
      </c>
      <c r="AL76" s="14">
        <v>20.001000000000001</v>
      </c>
      <c r="AM76" s="15">
        <v>318</v>
      </c>
      <c r="AN76" s="6">
        <f t="shared" si="107"/>
        <v>1.6380343587694766</v>
      </c>
      <c r="AO76" s="6">
        <f t="shared" si="108"/>
        <v>0.31545741324921134</v>
      </c>
      <c r="AP76" s="14">
        <v>20.016999999999999</v>
      </c>
      <c r="AQ76" s="15">
        <v>318</v>
      </c>
      <c r="AR76" s="6">
        <f t="shared" si="109"/>
        <v>1.6380343587694766</v>
      </c>
      <c r="AS76" s="6">
        <f t="shared" si="110"/>
        <v>0.31545741324921134</v>
      </c>
      <c r="AT76" s="14">
        <v>20.001000000000001</v>
      </c>
      <c r="AU76" s="15">
        <v>318</v>
      </c>
      <c r="AV76" s="6">
        <f t="shared" si="111"/>
        <v>1.6380343587694766</v>
      </c>
      <c r="AW76" s="6">
        <f t="shared" si="112"/>
        <v>0.31545741324921134</v>
      </c>
      <c r="AX76" s="14">
        <v>20.016999999999999</v>
      </c>
      <c r="AY76" s="15">
        <v>323</v>
      </c>
      <c r="AZ76" s="6">
        <f t="shared" si="113"/>
        <v>3.2361166600079905</v>
      </c>
      <c r="BA76" s="6">
        <f t="shared" si="114"/>
        <v>1.8927444794952681</v>
      </c>
    </row>
    <row r="77" spans="1:53" x14ac:dyDescent="0.3">
      <c r="A77" s="16">
        <v>20.094000000000001</v>
      </c>
      <c r="B77" s="17">
        <v>469</v>
      </c>
      <c r="C77" s="17">
        <v>447.625</v>
      </c>
      <c r="D77">
        <f t="shared" si="115"/>
        <v>468</v>
      </c>
      <c r="E77" s="6">
        <f t="shared" si="91"/>
        <v>4.7752024574141299</v>
      </c>
      <c r="F77" s="6">
        <f t="shared" si="92"/>
        <v>0.21367521367521369</v>
      </c>
      <c r="G77" s="16">
        <v>20.001000000000001</v>
      </c>
      <c r="H77" s="17">
        <v>475</v>
      </c>
      <c r="I77" s="6">
        <f t="shared" si="93"/>
        <v>6.115610164758448</v>
      </c>
      <c r="J77" s="6">
        <f t="shared" si="94"/>
        <v>1.4957264957264957</v>
      </c>
      <c r="K77" s="16">
        <v>20.001000000000001</v>
      </c>
      <c r="L77" s="17">
        <v>478</v>
      </c>
      <c r="M77" s="6">
        <f t="shared" si="95"/>
        <v>6.7858140184306057</v>
      </c>
      <c r="N77" s="6">
        <f t="shared" si="96"/>
        <v>2.1367521367521367</v>
      </c>
      <c r="O77" s="16">
        <v>20.001000000000001</v>
      </c>
      <c r="P77" s="17">
        <v>476</v>
      </c>
      <c r="Q77" s="6">
        <f t="shared" si="97"/>
        <v>6.3390114493158327</v>
      </c>
      <c r="R77" s="6">
        <f t="shared" si="98"/>
        <v>1.7094017094017095</v>
      </c>
      <c r="S77" s="16">
        <v>20.001000000000001</v>
      </c>
      <c r="T77" s="17">
        <v>468</v>
      </c>
      <c r="U77" s="6">
        <f t="shared" si="99"/>
        <v>4.5518011728567442</v>
      </c>
      <c r="V77" s="6">
        <f t="shared" si="100"/>
        <v>0</v>
      </c>
      <c r="W77" s="16">
        <v>20.004999999999999</v>
      </c>
      <c r="X77" s="17">
        <v>482</v>
      </c>
      <c r="Y77" s="6">
        <f t="shared" si="101"/>
        <v>7.6794191566601517</v>
      </c>
      <c r="Z77" s="6">
        <f t="shared" si="102"/>
        <v>2.9914529914529915</v>
      </c>
      <c r="AB77" s="16">
        <v>20.286999999999999</v>
      </c>
      <c r="AC77" s="17">
        <v>317</v>
      </c>
      <c r="AD77" s="17">
        <v>312.875</v>
      </c>
      <c r="AE77">
        <f t="shared" si="116"/>
        <v>317</v>
      </c>
      <c r="AF77" s="6">
        <f t="shared" si="103"/>
        <v>1.3184178985217738</v>
      </c>
      <c r="AG77" s="6">
        <f t="shared" si="104"/>
        <v>0</v>
      </c>
      <c r="AH77" s="16">
        <v>20.001000000000001</v>
      </c>
      <c r="AI77" s="17">
        <v>320</v>
      </c>
      <c r="AJ77" s="6">
        <f t="shared" si="105"/>
        <v>2.277267279264882</v>
      </c>
      <c r="AK77" s="6">
        <f t="shared" si="106"/>
        <v>0.94637223974763407</v>
      </c>
      <c r="AL77" s="16">
        <v>20.001000000000001</v>
      </c>
      <c r="AM77" s="17">
        <v>317</v>
      </c>
      <c r="AN77" s="6">
        <f t="shared" si="107"/>
        <v>1.3184178985217738</v>
      </c>
      <c r="AO77" s="6">
        <f t="shared" si="108"/>
        <v>0</v>
      </c>
      <c r="AP77" s="16">
        <v>20.032</v>
      </c>
      <c r="AQ77" s="17">
        <v>319</v>
      </c>
      <c r="AR77" s="6">
        <f t="shared" si="109"/>
        <v>1.9576508190171795</v>
      </c>
      <c r="AS77" s="6">
        <f t="shared" si="110"/>
        <v>0.63091482649842268</v>
      </c>
      <c r="AT77" s="16">
        <v>20.001000000000001</v>
      </c>
      <c r="AU77" s="17">
        <v>318</v>
      </c>
      <c r="AV77" s="6">
        <f t="shared" si="111"/>
        <v>1.6380343587694766</v>
      </c>
      <c r="AW77" s="6">
        <f t="shared" si="112"/>
        <v>0.31545741324921134</v>
      </c>
      <c r="AX77" s="16">
        <v>20.001000000000001</v>
      </c>
      <c r="AY77" s="17">
        <v>323</v>
      </c>
      <c r="AZ77" s="6">
        <f t="shared" si="113"/>
        <v>3.2361166600079905</v>
      </c>
      <c r="BA77" s="6">
        <f t="shared" si="114"/>
        <v>1.8927444794952681</v>
      </c>
    </row>
    <row r="78" spans="1:53" x14ac:dyDescent="0.3">
      <c r="A78" s="14">
        <v>20.079999999999998</v>
      </c>
      <c r="B78" s="15">
        <v>472</v>
      </c>
      <c r="C78" s="15">
        <v>447.625</v>
      </c>
      <c r="D78">
        <f t="shared" si="115"/>
        <v>468</v>
      </c>
      <c r="E78" s="6">
        <f t="shared" si="91"/>
        <v>5.4454063110862885</v>
      </c>
      <c r="F78" s="6">
        <f t="shared" si="92"/>
        <v>0.85470085470085477</v>
      </c>
      <c r="G78" s="14">
        <v>20.021000000000001</v>
      </c>
      <c r="H78" s="15">
        <v>476</v>
      </c>
      <c r="I78" s="6">
        <f t="shared" si="93"/>
        <v>6.3390114493158327</v>
      </c>
      <c r="J78" s="6">
        <f t="shared" si="94"/>
        <v>1.7094017094017095</v>
      </c>
      <c r="K78" s="14">
        <v>20.001000000000001</v>
      </c>
      <c r="L78" s="15">
        <v>474</v>
      </c>
      <c r="M78" s="6">
        <f t="shared" si="95"/>
        <v>5.8922088802010606</v>
      </c>
      <c r="N78" s="6">
        <f t="shared" si="96"/>
        <v>1.2820512820512819</v>
      </c>
      <c r="O78" s="14">
        <v>20.001000000000001</v>
      </c>
      <c r="P78" s="15">
        <v>476</v>
      </c>
      <c r="Q78" s="6">
        <f t="shared" si="97"/>
        <v>6.3390114493158327</v>
      </c>
      <c r="R78" s="6">
        <f t="shared" si="98"/>
        <v>1.7094017094017095</v>
      </c>
      <c r="S78" s="14">
        <v>20.001000000000001</v>
      </c>
      <c r="T78" s="15">
        <v>475</v>
      </c>
      <c r="U78" s="6">
        <f t="shared" si="99"/>
        <v>6.115610164758448</v>
      </c>
      <c r="V78" s="6">
        <f t="shared" si="100"/>
        <v>1.4957264957264957</v>
      </c>
      <c r="W78" s="14">
        <v>20.001000000000001</v>
      </c>
      <c r="X78" s="15">
        <v>482</v>
      </c>
      <c r="Y78" s="6">
        <f t="shared" si="101"/>
        <v>7.6794191566601517</v>
      </c>
      <c r="Z78" s="6">
        <f t="shared" si="102"/>
        <v>2.9914529914529915</v>
      </c>
      <c r="AB78" s="14">
        <v>20.11</v>
      </c>
      <c r="AC78" s="15">
        <v>319</v>
      </c>
      <c r="AD78" s="15">
        <v>312.875</v>
      </c>
      <c r="AE78">
        <f t="shared" si="116"/>
        <v>317</v>
      </c>
      <c r="AF78" s="6">
        <f t="shared" si="103"/>
        <v>1.9576508190171795</v>
      </c>
      <c r="AG78" s="6">
        <f t="shared" si="104"/>
        <v>0.63091482649842268</v>
      </c>
      <c r="AH78" s="14">
        <v>20.001000000000001</v>
      </c>
      <c r="AI78" s="15">
        <v>319</v>
      </c>
      <c r="AJ78" s="6">
        <f t="shared" si="105"/>
        <v>1.9576508190171795</v>
      </c>
      <c r="AK78" s="6">
        <f t="shared" si="106"/>
        <v>0.63091482649842268</v>
      </c>
      <c r="AL78" s="14">
        <v>20.001000000000001</v>
      </c>
      <c r="AM78" s="15">
        <v>318</v>
      </c>
      <c r="AN78" s="6">
        <f t="shared" si="107"/>
        <v>1.6380343587694766</v>
      </c>
      <c r="AO78" s="6">
        <f t="shared" si="108"/>
        <v>0.31545741324921134</v>
      </c>
      <c r="AP78" s="14">
        <v>20.001000000000001</v>
      </c>
      <c r="AQ78" s="15">
        <v>318</v>
      </c>
      <c r="AR78" s="6">
        <f t="shared" si="109"/>
        <v>1.6380343587694766</v>
      </c>
      <c r="AS78" s="6">
        <f t="shared" si="110"/>
        <v>0.31545741324921134</v>
      </c>
      <c r="AT78" s="14">
        <v>20.001000000000001</v>
      </c>
      <c r="AU78" s="15">
        <v>318</v>
      </c>
      <c r="AV78" s="6">
        <f t="shared" si="111"/>
        <v>1.6380343587694766</v>
      </c>
      <c r="AW78" s="6">
        <f t="shared" si="112"/>
        <v>0.31545741324921134</v>
      </c>
      <c r="AX78" s="14">
        <v>20.001000000000001</v>
      </c>
      <c r="AY78" s="15">
        <v>323</v>
      </c>
      <c r="AZ78" s="6">
        <f t="shared" si="113"/>
        <v>3.2361166600079905</v>
      </c>
      <c r="BA78" s="6">
        <f t="shared" si="114"/>
        <v>1.8927444794952681</v>
      </c>
    </row>
    <row r="79" spans="1:53" x14ac:dyDescent="0.3">
      <c r="A79" s="16">
        <v>20.047999999999998</v>
      </c>
      <c r="B79" s="17">
        <v>471</v>
      </c>
      <c r="C79" s="17">
        <v>447.625</v>
      </c>
      <c r="D79">
        <f t="shared" si="115"/>
        <v>468</v>
      </c>
      <c r="E79" s="6">
        <f t="shared" si="91"/>
        <v>5.222005026528902</v>
      </c>
      <c r="F79" s="6">
        <f t="shared" si="92"/>
        <v>0.64102564102564097</v>
      </c>
      <c r="G79" s="16">
        <v>20.033000000000001</v>
      </c>
      <c r="H79" s="17">
        <v>478</v>
      </c>
      <c r="I79" s="6">
        <f t="shared" si="93"/>
        <v>6.7858140184306057</v>
      </c>
      <c r="J79" s="6">
        <f t="shared" si="94"/>
        <v>2.1367521367521367</v>
      </c>
      <c r="K79" s="16">
        <v>20.001000000000001</v>
      </c>
      <c r="L79" s="17">
        <v>475</v>
      </c>
      <c r="M79" s="6">
        <f t="shared" si="95"/>
        <v>6.115610164758448</v>
      </c>
      <c r="N79" s="6">
        <f t="shared" si="96"/>
        <v>1.4957264957264957</v>
      </c>
      <c r="O79" s="16">
        <v>20.001000000000001</v>
      </c>
      <c r="P79" s="17">
        <v>473</v>
      </c>
      <c r="Q79" s="6">
        <f t="shared" si="97"/>
        <v>5.668807595643675</v>
      </c>
      <c r="R79" s="6">
        <f t="shared" si="98"/>
        <v>1.0683760683760684</v>
      </c>
      <c r="S79" s="16">
        <v>20.001000000000001</v>
      </c>
      <c r="T79" s="17">
        <v>475</v>
      </c>
      <c r="U79" s="6">
        <f t="shared" si="99"/>
        <v>6.115610164758448</v>
      </c>
      <c r="V79" s="6">
        <f t="shared" si="100"/>
        <v>1.4957264957264957</v>
      </c>
      <c r="W79" s="16">
        <v>20.001000000000001</v>
      </c>
      <c r="X79" s="17">
        <v>482</v>
      </c>
      <c r="Y79" s="6">
        <f t="shared" si="101"/>
        <v>7.6794191566601517</v>
      </c>
      <c r="Z79" s="6">
        <f t="shared" si="102"/>
        <v>2.9914529914529915</v>
      </c>
      <c r="AB79" s="16">
        <v>20.297999999999998</v>
      </c>
      <c r="AC79" s="17">
        <v>318</v>
      </c>
      <c r="AD79" s="17">
        <v>312.875</v>
      </c>
      <c r="AE79">
        <f t="shared" si="116"/>
        <v>317</v>
      </c>
      <c r="AF79" s="6">
        <f t="shared" si="103"/>
        <v>1.6380343587694766</v>
      </c>
      <c r="AG79" s="6">
        <f t="shared" si="104"/>
        <v>0.31545741324921134</v>
      </c>
      <c r="AH79" s="16">
        <v>20.015999999999998</v>
      </c>
      <c r="AI79" s="17">
        <v>320</v>
      </c>
      <c r="AJ79" s="6">
        <f t="shared" si="105"/>
        <v>2.277267279264882</v>
      </c>
      <c r="AK79" s="6">
        <f t="shared" si="106"/>
        <v>0.94637223974763407</v>
      </c>
      <c r="AL79" s="16">
        <v>20.001000000000001</v>
      </c>
      <c r="AM79" s="17">
        <v>319</v>
      </c>
      <c r="AN79" s="6">
        <f t="shared" si="107"/>
        <v>1.9576508190171795</v>
      </c>
      <c r="AO79" s="6">
        <f t="shared" si="108"/>
        <v>0.63091482649842268</v>
      </c>
      <c r="AP79" s="16">
        <v>20.001000000000001</v>
      </c>
      <c r="AQ79" s="17">
        <v>318</v>
      </c>
      <c r="AR79" s="6">
        <f t="shared" si="109"/>
        <v>1.6380343587694766</v>
      </c>
      <c r="AS79" s="6">
        <f t="shared" si="110"/>
        <v>0.31545741324921134</v>
      </c>
      <c r="AT79" s="16">
        <v>20.015999999999998</v>
      </c>
      <c r="AU79" s="17">
        <v>319</v>
      </c>
      <c r="AV79" s="6">
        <f t="shared" si="111"/>
        <v>1.9576508190171795</v>
      </c>
      <c r="AW79" s="6">
        <f t="shared" si="112"/>
        <v>0.63091482649842268</v>
      </c>
      <c r="AX79" s="16">
        <v>20.001000000000001</v>
      </c>
      <c r="AY79" s="17">
        <v>324</v>
      </c>
      <c r="AZ79" s="6">
        <f t="shared" si="113"/>
        <v>3.5557331202556934</v>
      </c>
      <c r="BA79" s="6">
        <f t="shared" si="114"/>
        <v>2.2082018927444795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20.032</v>
      </c>
      <c r="B81" s="17">
        <v>463</v>
      </c>
      <c r="C81" s="17">
        <v>439.75</v>
      </c>
      <c r="D81">
        <f>MIN($B$81:$B$90,$H$81:$H$90,$L$81:$L$90,$P$81:$P$90,$T$81:$T$90,$X$81:$X$90)</f>
        <v>459</v>
      </c>
      <c r="E81" s="6">
        <f t="shared" ref="E81:E90" si="117">(B81-C81)/C81*100</f>
        <v>5.2870949403069929</v>
      </c>
      <c r="F81" s="6">
        <f t="shared" si="92"/>
        <v>0.8714596949891068</v>
      </c>
      <c r="G81" s="16">
        <v>20.001000000000001</v>
      </c>
      <c r="H81" s="17">
        <v>467</v>
      </c>
      <c r="I81" s="6">
        <f t="shared" si="93"/>
        <v>6.1967026719727123</v>
      </c>
      <c r="J81" s="6">
        <f t="shared" si="94"/>
        <v>1.7429193899782136</v>
      </c>
      <c r="K81" s="16">
        <v>20.001000000000001</v>
      </c>
      <c r="L81" s="17">
        <v>466</v>
      </c>
      <c r="M81" s="6">
        <f t="shared" si="95"/>
        <v>5.9693007390562816</v>
      </c>
      <c r="N81" s="6">
        <f t="shared" si="96"/>
        <v>1.5250544662309369</v>
      </c>
      <c r="O81" s="16">
        <v>20.001000000000001</v>
      </c>
      <c r="P81" s="17">
        <v>464</v>
      </c>
      <c r="Q81" s="6">
        <f t="shared" si="97"/>
        <v>5.5144968732234227</v>
      </c>
      <c r="R81" s="6">
        <f t="shared" si="98"/>
        <v>1.0893246187363834</v>
      </c>
      <c r="S81" s="16">
        <v>20.006</v>
      </c>
      <c r="T81" s="17">
        <v>465</v>
      </c>
      <c r="U81" s="6">
        <f t="shared" si="99"/>
        <v>5.7418988061398526</v>
      </c>
      <c r="V81" s="6">
        <f t="shared" si="100"/>
        <v>1.3071895424836601</v>
      </c>
      <c r="W81" s="16">
        <v>20.001000000000001</v>
      </c>
      <c r="X81" s="17">
        <v>474</v>
      </c>
      <c r="Y81" s="6">
        <f t="shared" si="101"/>
        <v>7.7885162023877204</v>
      </c>
      <c r="Z81" s="6">
        <f t="shared" si="102"/>
        <v>3.2679738562091507</v>
      </c>
      <c r="AB81" s="16">
        <v>20.016999999999999</v>
      </c>
      <c r="AC81" s="17">
        <v>322</v>
      </c>
      <c r="AD81" s="17">
        <v>318.125</v>
      </c>
      <c r="AE81">
        <f>MIN($AC$81:$AC$90,$AI$81:$AI$90,$AM$81:$AM$90,$AQ$81:$AQ$90,$AU$81:$AU$90,$AY$81:$AY$90)</f>
        <v>322</v>
      </c>
      <c r="AF81" s="6">
        <f t="shared" ref="AF81:AF90" si="118">(AC81-AD81)/AD81*100</f>
        <v>1.2180746561886051</v>
      </c>
      <c r="AG81" s="6">
        <f t="shared" ref="AG81:AG90" si="119">(AC81-AE81)/AE81*100</f>
        <v>0</v>
      </c>
      <c r="AH81" s="16">
        <v>20.021000000000001</v>
      </c>
      <c r="AI81" s="17">
        <v>326</v>
      </c>
      <c r="AJ81" s="6">
        <f t="shared" ref="AJ81:AJ90" si="120">(AI81-AD81)/AD81*100</f>
        <v>2.4754420432220039</v>
      </c>
      <c r="AK81" s="6">
        <f t="shared" ref="AK81:AK90" si="121">(AI81-AE81)/AE81*100</f>
        <v>1.2422360248447204</v>
      </c>
      <c r="AL81" s="16">
        <v>20.015999999999998</v>
      </c>
      <c r="AM81" s="17">
        <v>325</v>
      </c>
      <c r="AN81" s="6">
        <f t="shared" ref="AN81:AN90" si="122">(AM81-AD81)/AD81*100</f>
        <v>2.161100196463654</v>
      </c>
      <c r="AO81" s="6">
        <f t="shared" ref="AO81:AO90" si="123">(AM81-AE81)/AE81*100</f>
        <v>0.93167701863354035</v>
      </c>
      <c r="AP81" s="16">
        <v>20.02</v>
      </c>
      <c r="AQ81" s="17">
        <v>323</v>
      </c>
      <c r="AR81" s="6">
        <f t="shared" ref="AR81:AR90" si="124">(AQ81-AD81)/AD81*100</f>
        <v>1.5324165029469548</v>
      </c>
      <c r="AS81" s="6">
        <f t="shared" ref="AS81:AS90" si="125">(AQ81-AE81)/AE81*100</f>
        <v>0.3105590062111801</v>
      </c>
      <c r="AT81" s="16">
        <v>20.001000000000001</v>
      </c>
      <c r="AU81" s="17">
        <v>325</v>
      </c>
      <c r="AV81" s="6">
        <f t="shared" si="111"/>
        <v>2.161100196463654</v>
      </c>
      <c r="AW81" s="6">
        <f t="shared" si="112"/>
        <v>0.93167701863354035</v>
      </c>
      <c r="AX81" s="16">
        <v>20.001000000000001</v>
      </c>
      <c r="AY81" s="17">
        <v>333</v>
      </c>
      <c r="AZ81" s="6">
        <f t="shared" ref="AZ81:AZ90" si="126">(AY81-AD81)/AD81*100</f>
        <v>4.6758349705304525</v>
      </c>
      <c r="BA81" s="6">
        <f t="shared" ref="BA81:BA90" si="127">(AY81-AE81)/AE81*100</f>
        <v>3.4161490683229814</v>
      </c>
    </row>
    <row r="82" spans="1:53" x14ac:dyDescent="0.3">
      <c r="A82" s="14">
        <v>20.141999999999999</v>
      </c>
      <c r="B82" s="15">
        <v>462</v>
      </c>
      <c r="C82" s="15">
        <v>439.75</v>
      </c>
      <c r="D82">
        <f t="shared" ref="D82:D90" si="128">MIN($B$81:$B$90,$H$81:$H$90,$L$81:$L$90,$P$81:$P$90,$T$81:$T$90,$X$81:$X$90)</f>
        <v>459</v>
      </c>
      <c r="E82" s="6">
        <f t="shared" si="117"/>
        <v>5.059693007390563</v>
      </c>
      <c r="F82" s="6">
        <f t="shared" si="92"/>
        <v>0.65359477124183007</v>
      </c>
      <c r="G82" s="14">
        <v>20.001000000000001</v>
      </c>
      <c r="H82" s="15">
        <v>465</v>
      </c>
      <c r="I82" s="6">
        <f t="shared" si="93"/>
        <v>5.7418988061398526</v>
      </c>
      <c r="J82" s="6">
        <f t="shared" si="94"/>
        <v>1.3071895424836601</v>
      </c>
      <c r="K82" s="14">
        <v>20.001000000000001</v>
      </c>
      <c r="L82" s="15">
        <v>468</v>
      </c>
      <c r="M82" s="6">
        <f t="shared" si="95"/>
        <v>6.4241046048891413</v>
      </c>
      <c r="N82" s="6">
        <f t="shared" si="96"/>
        <v>1.9607843137254901</v>
      </c>
      <c r="O82" s="14">
        <v>20.021000000000001</v>
      </c>
      <c r="P82" s="15">
        <v>465</v>
      </c>
      <c r="Q82" s="6">
        <f t="shared" si="97"/>
        <v>5.7418988061398526</v>
      </c>
      <c r="R82" s="6">
        <f t="shared" si="98"/>
        <v>1.3071895424836601</v>
      </c>
      <c r="S82" s="14">
        <v>20.001000000000001</v>
      </c>
      <c r="T82" s="15">
        <v>466</v>
      </c>
      <c r="U82" s="6">
        <f t="shared" si="99"/>
        <v>5.9693007390562816</v>
      </c>
      <c r="V82" s="6">
        <f t="shared" si="100"/>
        <v>1.5250544662309369</v>
      </c>
      <c r="W82" s="14">
        <v>20.001000000000001</v>
      </c>
      <c r="X82" s="15">
        <v>474</v>
      </c>
      <c r="Y82" s="6">
        <f t="shared" si="101"/>
        <v>7.7885162023877204</v>
      </c>
      <c r="Z82" s="6">
        <f t="shared" si="102"/>
        <v>3.2679738562091507</v>
      </c>
      <c r="AB82" s="14">
        <v>20.015999999999998</v>
      </c>
      <c r="AC82" s="15">
        <v>323</v>
      </c>
      <c r="AD82" s="15">
        <v>318.125</v>
      </c>
      <c r="AE82">
        <f t="shared" ref="AE82:AE90" si="129">MIN($AC$81:$AC$90,$AI$81:$AI$90,$AM$81:$AM$90,$AQ$81:$AQ$90,$AU$81:$AU$90,$AY$81:$AY$90)</f>
        <v>322</v>
      </c>
      <c r="AF82" s="6">
        <f t="shared" si="118"/>
        <v>1.5324165029469548</v>
      </c>
      <c r="AG82" s="6">
        <f t="shared" si="119"/>
        <v>0.3105590062111801</v>
      </c>
      <c r="AH82" s="14">
        <v>20.016999999999999</v>
      </c>
      <c r="AI82" s="15">
        <v>327</v>
      </c>
      <c r="AJ82" s="6">
        <f t="shared" si="120"/>
        <v>2.7897838899803533</v>
      </c>
      <c r="AK82" s="6">
        <f t="shared" si="121"/>
        <v>1.5527950310559007</v>
      </c>
      <c r="AL82" s="14">
        <v>20.001000000000001</v>
      </c>
      <c r="AM82" s="15">
        <v>325</v>
      </c>
      <c r="AN82" s="6">
        <f t="shared" si="122"/>
        <v>2.161100196463654</v>
      </c>
      <c r="AO82" s="6">
        <f t="shared" si="123"/>
        <v>0.93167701863354035</v>
      </c>
      <c r="AP82" s="14">
        <v>20.001000000000001</v>
      </c>
      <c r="AQ82" s="15">
        <v>326</v>
      </c>
      <c r="AR82" s="6">
        <f t="shared" si="124"/>
        <v>2.4754420432220039</v>
      </c>
      <c r="AS82" s="6">
        <f t="shared" si="125"/>
        <v>1.2422360248447204</v>
      </c>
      <c r="AT82" s="14">
        <v>20.015999999999998</v>
      </c>
      <c r="AU82" s="15">
        <v>326</v>
      </c>
      <c r="AV82" s="6">
        <f t="shared" si="111"/>
        <v>2.4754420432220039</v>
      </c>
      <c r="AW82" s="6">
        <f t="shared" si="112"/>
        <v>1.2422360248447204</v>
      </c>
      <c r="AX82" s="14">
        <v>20.001999999999999</v>
      </c>
      <c r="AY82" s="15">
        <v>333</v>
      </c>
      <c r="AZ82" s="6">
        <f t="shared" si="126"/>
        <v>4.6758349705304525</v>
      </c>
      <c r="BA82" s="6">
        <f t="shared" si="127"/>
        <v>3.4161490683229814</v>
      </c>
    </row>
    <row r="83" spans="1:53" x14ac:dyDescent="0.3">
      <c r="A83" s="16">
        <v>20.001000000000001</v>
      </c>
      <c r="B83" s="17">
        <v>462</v>
      </c>
      <c r="C83" s="17">
        <v>439.75</v>
      </c>
      <c r="D83">
        <f t="shared" si="128"/>
        <v>459</v>
      </c>
      <c r="E83" s="6">
        <f t="shared" si="117"/>
        <v>5.059693007390563</v>
      </c>
      <c r="F83" s="6">
        <f t="shared" si="92"/>
        <v>0.65359477124183007</v>
      </c>
      <c r="G83" s="16">
        <v>20.001000000000001</v>
      </c>
      <c r="H83" s="17">
        <v>467</v>
      </c>
      <c r="I83" s="6">
        <f t="shared" si="93"/>
        <v>6.1967026719727123</v>
      </c>
      <c r="J83" s="6">
        <f t="shared" si="94"/>
        <v>1.7429193899782136</v>
      </c>
      <c r="K83" s="16">
        <v>20.001000000000001</v>
      </c>
      <c r="L83" s="17">
        <v>468</v>
      </c>
      <c r="M83" s="6">
        <f t="shared" si="95"/>
        <v>6.4241046048891413</v>
      </c>
      <c r="N83" s="6">
        <f t="shared" si="96"/>
        <v>1.9607843137254901</v>
      </c>
      <c r="O83" s="16">
        <v>20.001000000000001</v>
      </c>
      <c r="P83" s="17">
        <v>470</v>
      </c>
      <c r="Q83" s="6">
        <f t="shared" si="97"/>
        <v>6.878908470722001</v>
      </c>
      <c r="R83" s="6">
        <f t="shared" si="98"/>
        <v>2.3965141612200433</v>
      </c>
      <c r="S83" s="16">
        <v>20.001000000000001</v>
      </c>
      <c r="T83" s="17">
        <v>468</v>
      </c>
      <c r="U83" s="6">
        <f t="shared" si="99"/>
        <v>6.4241046048891413</v>
      </c>
      <c r="V83" s="6">
        <f t="shared" si="100"/>
        <v>1.9607843137254901</v>
      </c>
      <c r="W83" s="16">
        <v>20.001000000000001</v>
      </c>
      <c r="X83" s="17">
        <v>474</v>
      </c>
      <c r="Y83" s="6">
        <f t="shared" si="101"/>
        <v>7.7885162023877204</v>
      </c>
      <c r="Z83" s="6">
        <f t="shared" si="102"/>
        <v>3.2679738562091507</v>
      </c>
      <c r="AB83" s="16">
        <v>20.001000000000001</v>
      </c>
      <c r="AC83" s="17">
        <v>322</v>
      </c>
      <c r="AD83" s="17">
        <v>318.125</v>
      </c>
      <c r="AE83">
        <f t="shared" si="129"/>
        <v>322</v>
      </c>
      <c r="AF83" s="6">
        <f t="shared" si="118"/>
        <v>1.2180746561886051</v>
      </c>
      <c r="AG83" s="6">
        <f t="shared" si="119"/>
        <v>0</v>
      </c>
      <c r="AH83" s="16">
        <v>20.015999999999998</v>
      </c>
      <c r="AI83" s="17">
        <v>326</v>
      </c>
      <c r="AJ83" s="6">
        <f t="shared" si="120"/>
        <v>2.4754420432220039</v>
      </c>
      <c r="AK83" s="6">
        <f t="shared" si="121"/>
        <v>1.2422360248447204</v>
      </c>
      <c r="AL83" s="16">
        <v>20.001000000000001</v>
      </c>
      <c r="AM83" s="17">
        <v>324</v>
      </c>
      <c r="AN83" s="6">
        <f t="shared" si="122"/>
        <v>1.8467583497053044</v>
      </c>
      <c r="AO83" s="6">
        <f t="shared" si="123"/>
        <v>0.6211180124223602</v>
      </c>
      <c r="AP83" s="16">
        <v>20.001000000000001</v>
      </c>
      <c r="AQ83" s="17">
        <v>325</v>
      </c>
      <c r="AR83" s="6">
        <f t="shared" si="124"/>
        <v>2.161100196463654</v>
      </c>
      <c r="AS83" s="6">
        <f t="shared" si="125"/>
        <v>0.93167701863354035</v>
      </c>
      <c r="AT83" s="16">
        <v>20.016999999999999</v>
      </c>
      <c r="AU83" s="17">
        <v>324</v>
      </c>
      <c r="AV83" s="6">
        <f t="shared" si="111"/>
        <v>1.8467583497053044</v>
      </c>
      <c r="AW83" s="6">
        <f t="shared" si="112"/>
        <v>0.6211180124223602</v>
      </c>
      <c r="AX83" s="16">
        <v>20.001000000000001</v>
      </c>
      <c r="AY83" s="17">
        <v>333</v>
      </c>
      <c r="AZ83" s="6">
        <f t="shared" si="126"/>
        <v>4.6758349705304525</v>
      </c>
      <c r="BA83" s="6">
        <f t="shared" si="127"/>
        <v>3.4161490683229814</v>
      </c>
    </row>
    <row r="84" spans="1:53" x14ac:dyDescent="0.3">
      <c r="A84" s="14">
        <v>20.079000000000001</v>
      </c>
      <c r="B84" s="15">
        <v>463</v>
      </c>
      <c r="C84" s="15">
        <v>439.75</v>
      </c>
      <c r="D84">
        <f t="shared" si="128"/>
        <v>459</v>
      </c>
      <c r="E84" s="6">
        <f t="shared" si="117"/>
        <v>5.2870949403069929</v>
      </c>
      <c r="F84" s="6">
        <f t="shared" si="92"/>
        <v>0.8714596949891068</v>
      </c>
      <c r="G84" s="14">
        <v>20.001000000000001</v>
      </c>
      <c r="H84" s="15">
        <v>465</v>
      </c>
      <c r="I84" s="6">
        <f t="shared" si="93"/>
        <v>5.7418988061398526</v>
      </c>
      <c r="J84" s="6">
        <f t="shared" si="94"/>
        <v>1.3071895424836601</v>
      </c>
      <c r="K84" s="14">
        <v>20.001000000000001</v>
      </c>
      <c r="L84" s="15">
        <v>467</v>
      </c>
      <c r="M84" s="6">
        <f t="shared" si="95"/>
        <v>6.1967026719727123</v>
      </c>
      <c r="N84" s="6">
        <f t="shared" si="96"/>
        <v>1.7429193899782136</v>
      </c>
      <c r="O84" s="14">
        <v>20.001000000000001</v>
      </c>
      <c r="P84" s="15">
        <v>464</v>
      </c>
      <c r="Q84" s="6">
        <f t="shared" si="97"/>
        <v>5.5144968732234227</v>
      </c>
      <c r="R84" s="6">
        <f t="shared" si="98"/>
        <v>1.0893246187363834</v>
      </c>
      <c r="S84" s="14">
        <v>20.001000000000001</v>
      </c>
      <c r="T84" s="15">
        <v>471</v>
      </c>
      <c r="U84" s="6">
        <f t="shared" si="99"/>
        <v>7.1063104036384317</v>
      </c>
      <c r="V84" s="6">
        <f t="shared" si="100"/>
        <v>2.6143790849673203</v>
      </c>
      <c r="W84" s="14">
        <v>20.001000000000001</v>
      </c>
      <c r="X84" s="15">
        <v>474</v>
      </c>
      <c r="Y84" s="6">
        <f t="shared" si="101"/>
        <v>7.7885162023877204</v>
      </c>
      <c r="Z84" s="6">
        <f t="shared" si="102"/>
        <v>3.2679738562091507</v>
      </c>
      <c r="AB84" s="14">
        <v>20.016999999999999</v>
      </c>
      <c r="AC84" s="15">
        <v>325</v>
      </c>
      <c r="AD84" s="15">
        <v>318.125</v>
      </c>
      <c r="AE84">
        <f t="shared" si="129"/>
        <v>322</v>
      </c>
      <c r="AF84" s="6">
        <f t="shared" si="118"/>
        <v>2.161100196463654</v>
      </c>
      <c r="AG84" s="6">
        <f t="shared" si="119"/>
        <v>0.93167701863354035</v>
      </c>
      <c r="AH84" s="14">
        <v>20.001000000000001</v>
      </c>
      <c r="AI84" s="15">
        <v>326</v>
      </c>
      <c r="AJ84" s="6">
        <f t="shared" si="120"/>
        <v>2.4754420432220039</v>
      </c>
      <c r="AK84" s="6">
        <f t="shared" si="121"/>
        <v>1.2422360248447204</v>
      </c>
      <c r="AL84" s="14">
        <v>20.007999999999999</v>
      </c>
      <c r="AM84" s="15">
        <v>325</v>
      </c>
      <c r="AN84" s="6">
        <f t="shared" si="122"/>
        <v>2.161100196463654</v>
      </c>
      <c r="AO84" s="6">
        <f t="shared" si="123"/>
        <v>0.93167701863354035</v>
      </c>
      <c r="AP84" s="14">
        <v>20.001000000000001</v>
      </c>
      <c r="AQ84" s="15">
        <v>325</v>
      </c>
      <c r="AR84" s="6">
        <f t="shared" si="124"/>
        <v>2.161100196463654</v>
      </c>
      <c r="AS84" s="6">
        <f t="shared" si="125"/>
        <v>0.93167701863354035</v>
      </c>
      <c r="AT84" s="14">
        <v>20.004999999999999</v>
      </c>
      <c r="AU84" s="15">
        <v>326</v>
      </c>
      <c r="AV84" s="6">
        <f t="shared" si="111"/>
        <v>2.4754420432220039</v>
      </c>
      <c r="AW84" s="6">
        <f t="shared" si="112"/>
        <v>1.2422360248447204</v>
      </c>
      <c r="AX84" s="14">
        <v>20.001000000000001</v>
      </c>
      <c r="AY84" s="15">
        <v>333</v>
      </c>
      <c r="AZ84" s="6">
        <f t="shared" si="126"/>
        <v>4.6758349705304525</v>
      </c>
      <c r="BA84" s="6">
        <f t="shared" si="127"/>
        <v>3.4161490683229814</v>
      </c>
    </row>
    <row r="85" spans="1:53" x14ac:dyDescent="0.3">
      <c r="A85" s="16">
        <v>20.094999999999999</v>
      </c>
      <c r="B85" s="17">
        <v>460</v>
      </c>
      <c r="C85" s="17">
        <v>439.75</v>
      </c>
      <c r="D85">
        <f t="shared" si="128"/>
        <v>459</v>
      </c>
      <c r="E85" s="6">
        <f t="shared" si="117"/>
        <v>4.6048891415577033</v>
      </c>
      <c r="F85" s="6">
        <f t="shared" si="92"/>
        <v>0.2178649237472767</v>
      </c>
      <c r="G85" s="16">
        <v>20.001000000000001</v>
      </c>
      <c r="H85" s="17">
        <v>467</v>
      </c>
      <c r="I85" s="6">
        <f t="shared" si="93"/>
        <v>6.1967026719727123</v>
      </c>
      <c r="J85" s="6">
        <f t="shared" si="94"/>
        <v>1.7429193899782136</v>
      </c>
      <c r="K85" s="16">
        <v>20.004999999999999</v>
      </c>
      <c r="L85" s="17">
        <v>467</v>
      </c>
      <c r="M85" s="6">
        <f t="shared" si="95"/>
        <v>6.1967026719727123</v>
      </c>
      <c r="N85" s="6">
        <f t="shared" si="96"/>
        <v>1.7429193899782136</v>
      </c>
      <c r="O85" s="16">
        <v>20.033000000000001</v>
      </c>
      <c r="P85" s="17">
        <v>465</v>
      </c>
      <c r="Q85" s="6">
        <f t="shared" si="97"/>
        <v>5.7418988061398526</v>
      </c>
      <c r="R85" s="6">
        <f t="shared" si="98"/>
        <v>1.3071895424836601</v>
      </c>
      <c r="S85" s="16">
        <v>20.001000000000001</v>
      </c>
      <c r="T85" s="17">
        <v>465</v>
      </c>
      <c r="U85" s="6">
        <f t="shared" si="99"/>
        <v>5.7418988061398526</v>
      </c>
      <c r="V85" s="6">
        <f t="shared" si="100"/>
        <v>1.3071895424836601</v>
      </c>
      <c r="W85" s="16">
        <v>20.016999999999999</v>
      </c>
      <c r="X85" s="17">
        <v>474</v>
      </c>
      <c r="Y85" s="6">
        <f t="shared" si="101"/>
        <v>7.7885162023877204</v>
      </c>
      <c r="Z85" s="6">
        <f t="shared" si="102"/>
        <v>3.2679738562091507</v>
      </c>
      <c r="AB85" s="16">
        <v>20.219000000000001</v>
      </c>
      <c r="AC85" s="17">
        <v>322</v>
      </c>
      <c r="AD85" s="17">
        <v>318.125</v>
      </c>
      <c r="AE85">
        <f t="shared" si="129"/>
        <v>322</v>
      </c>
      <c r="AF85" s="6">
        <f t="shared" si="118"/>
        <v>1.2180746561886051</v>
      </c>
      <c r="AG85" s="6">
        <f t="shared" si="119"/>
        <v>0</v>
      </c>
      <c r="AH85" s="16">
        <v>20.001000000000001</v>
      </c>
      <c r="AI85" s="17">
        <v>328</v>
      </c>
      <c r="AJ85" s="6">
        <f t="shared" si="120"/>
        <v>3.1041257367387032</v>
      </c>
      <c r="AK85" s="6">
        <f t="shared" si="121"/>
        <v>1.8633540372670807</v>
      </c>
      <c r="AL85" s="16">
        <v>20.001000000000001</v>
      </c>
      <c r="AM85" s="17">
        <v>324</v>
      </c>
      <c r="AN85" s="6">
        <f t="shared" si="122"/>
        <v>1.8467583497053044</v>
      </c>
      <c r="AO85" s="6">
        <f t="shared" si="123"/>
        <v>0.6211180124223602</v>
      </c>
      <c r="AP85" s="16">
        <v>20.016999999999999</v>
      </c>
      <c r="AQ85" s="17">
        <v>324</v>
      </c>
      <c r="AR85" s="6">
        <f t="shared" si="124"/>
        <v>1.8467583497053044</v>
      </c>
      <c r="AS85" s="6">
        <f t="shared" si="125"/>
        <v>0.6211180124223602</v>
      </c>
      <c r="AT85" s="16">
        <v>20.016999999999999</v>
      </c>
      <c r="AU85" s="17">
        <v>324</v>
      </c>
      <c r="AV85" s="6">
        <f t="shared" si="111"/>
        <v>1.8467583497053044</v>
      </c>
      <c r="AW85" s="6">
        <f t="shared" si="112"/>
        <v>0.6211180124223602</v>
      </c>
      <c r="AX85" s="16">
        <v>20.004999999999999</v>
      </c>
      <c r="AY85" s="17">
        <v>333</v>
      </c>
      <c r="AZ85" s="6">
        <f t="shared" si="126"/>
        <v>4.6758349705304525</v>
      </c>
      <c r="BA85" s="6">
        <f t="shared" si="127"/>
        <v>3.4161490683229814</v>
      </c>
    </row>
    <row r="86" spans="1:53" x14ac:dyDescent="0.3">
      <c r="A86" s="14">
        <v>20.036000000000001</v>
      </c>
      <c r="B86" s="15">
        <v>462</v>
      </c>
      <c r="C86" s="15">
        <v>439.75</v>
      </c>
      <c r="D86">
        <f t="shared" si="128"/>
        <v>459</v>
      </c>
      <c r="E86" s="6">
        <f t="shared" si="117"/>
        <v>5.059693007390563</v>
      </c>
      <c r="F86" s="6">
        <f t="shared" si="92"/>
        <v>0.65359477124183007</v>
      </c>
      <c r="G86" s="14">
        <v>20.001000000000001</v>
      </c>
      <c r="H86" s="15">
        <v>468</v>
      </c>
      <c r="I86" s="6">
        <f t="shared" si="93"/>
        <v>6.4241046048891413</v>
      </c>
      <c r="J86" s="6">
        <f t="shared" si="94"/>
        <v>1.9607843137254901</v>
      </c>
      <c r="K86" s="14">
        <v>20.001000000000001</v>
      </c>
      <c r="L86" s="15">
        <v>464</v>
      </c>
      <c r="M86" s="6">
        <f t="shared" si="95"/>
        <v>5.5144968732234227</v>
      </c>
      <c r="N86" s="6">
        <f t="shared" si="96"/>
        <v>1.0893246187363834</v>
      </c>
      <c r="O86" s="14">
        <v>20.001000000000001</v>
      </c>
      <c r="P86" s="15">
        <v>465</v>
      </c>
      <c r="Q86" s="6">
        <f t="shared" si="97"/>
        <v>5.7418988061398526</v>
      </c>
      <c r="R86" s="6">
        <f t="shared" si="98"/>
        <v>1.3071895424836601</v>
      </c>
      <c r="S86" s="14">
        <v>20.001000000000001</v>
      </c>
      <c r="T86" s="15">
        <v>461</v>
      </c>
      <c r="U86" s="6">
        <f t="shared" si="99"/>
        <v>4.8322910744741332</v>
      </c>
      <c r="V86" s="6">
        <f t="shared" si="100"/>
        <v>0.4357298474945534</v>
      </c>
      <c r="W86" s="14">
        <v>20.001000000000001</v>
      </c>
      <c r="X86" s="15">
        <v>474</v>
      </c>
      <c r="Y86" s="6">
        <f t="shared" si="101"/>
        <v>7.7885162023877204</v>
      </c>
      <c r="Z86" s="6">
        <f t="shared" si="102"/>
        <v>3.2679738562091507</v>
      </c>
      <c r="AB86" s="14">
        <v>20.158000000000001</v>
      </c>
      <c r="AC86" s="15">
        <v>324</v>
      </c>
      <c r="AD86" s="15">
        <v>318.125</v>
      </c>
      <c r="AE86">
        <f t="shared" si="129"/>
        <v>322</v>
      </c>
      <c r="AF86" s="6">
        <f t="shared" si="118"/>
        <v>1.8467583497053044</v>
      </c>
      <c r="AG86" s="6">
        <f t="shared" si="119"/>
        <v>0.6211180124223602</v>
      </c>
      <c r="AH86" s="14">
        <v>20.016999999999999</v>
      </c>
      <c r="AI86" s="15">
        <v>324</v>
      </c>
      <c r="AJ86" s="6">
        <f t="shared" si="120"/>
        <v>1.8467583497053044</v>
      </c>
      <c r="AK86" s="6">
        <f t="shared" si="121"/>
        <v>0.6211180124223602</v>
      </c>
      <c r="AL86" s="14">
        <v>20.001000000000001</v>
      </c>
      <c r="AM86" s="15">
        <v>322</v>
      </c>
      <c r="AN86" s="6">
        <f t="shared" si="122"/>
        <v>1.2180746561886051</v>
      </c>
      <c r="AO86" s="6">
        <f t="shared" si="123"/>
        <v>0</v>
      </c>
      <c r="AP86" s="14">
        <v>20.001000000000001</v>
      </c>
      <c r="AQ86" s="15">
        <v>325</v>
      </c>
      <c r="AR86" s="6">
        <f t="shared" si="124"/>
        <v>2.161100196463654</v>
      </c>
      <c r="AS86" s="6">
        <f t="shared" si="125"/>
        <v>0.93167701863354035</v>
      </c>
      <c r="AT86" s="14">
        <v>20.001000000000001</v>
      </c>
      <c r="AU86" s="15">
        <v>326</v>
      </c>
      <c r="AV86" s="6">
        <f t="shared" si="111"/>
        <v>2.4754420432220039</v>
      </c>
      <c r="AW86" s="6">
        <f t="shared" si="112"/>
        <v>1.2422360248447204</v>
      </c>
      <c r="AX86" s="14">
        <v>20.001000000000001</v>
      </c>
      <c r="AY86" s="15">
        <v>333</v>
      </c>
      <c r="AZ86" s="6">
        <f t="shared" si="126"/>
        <v>4.6758349705304525</v>
      </c>
      <c r="BA86" s="6">
        <f t="shared" si="127"/>
        <v>3.4161490683229814</v>
      </c>
    </row>
    <row r="87" spans="1:53" x14ac:dyDescent="0.3">
      <c r="A87" s="16">
        <v>20.094999999999999</v>
      </c>
      <c r="B87" s="17">
        <v>461</v>
      </c>
      <c r="C87" s="17">
        <v>439.75</v>
      </c>
      <c r="D87">
        <f t="shared" si="128"/>
        <v>459</v>
      </c>
      <c r="E87" s="6">
        <f t="shared" si="117"/>
        <v>4.8322910744741332</v>
      </c>
      <c r="F87" s="6">
        <f t="shared" si="92"/>
        <v>0.4357298474945534</v>
      </c>
      <c r="G87" s="16">
        <v>20.016999999999999</v>
      </c>
      <c r="H87" s="17">
        <v>469</v>
      </c>
      <c r="I87" s="6">
        <f t="shared" si="93"/>
        <v>6.6515065378055711</v>
      </c>
      <c r="J87" s="6">
        <f t="shared" si="94"/>
        <v>2.1786492374727668</v>
      </c>
      <c r="K87" s="16">
        <v>20.001000000000001</v>
      </c>
      <c r="L87" s="17">
        <v>468</v>
      </c>
      <c r="M87" s="6">
        <f t="shared" si="95"/>
        <v>6.4241046048891413</v>
      </c>
      <c r="N87" s="6">
        <f t="shared" si="96"/>
        <v>1.9607843137254901</v>
      </c>
      <c r="O87" s="16">
        <v>20.001000000000001</v>
      </c>
      <c r="P87" s="17">
        <v>467</v>
      </c>
      <c r="Q87" s="6">
        <f t="shared" si="97"/>
        <v>6.1967026719727123</v>
      </c>
      <c r="R87" s="6">
        <f t="shared" si="98"/>
        <v>1.7429193899782136</v>
      </c>
      <c r="S87" s="16">
        <v>20.015999999999998</v>
      </c>
      <c r="T87" s="17">
        <v>464</v>
      </c>
      <c r="U87" s="6">
        <f t="shared" si="99"/>
        <v>5.5144968732234227</v>
      </c>
      <c r="V87" s="6">
        <f t="shared" si="100"/>
        <v>1.0893246187363834</v>
      </c>
      <c r="W87" s="16">
        <v>20.001000000000001</v>
      </c>
      <c r="X87" s="17">
        <v>474</v>
      </c>
      <c r="Y87" s="6">
        <f t="shared" si="101"/>
        <v>7.7885162023877204</v>
      </c>
      <c r="Z87" s="6">
        <f t="shared" si="102"/>
        <v>3.2679738562091507</v>
      </c>
      <c r="AB87" s="16">
        <v>20.161000000000001</v>
      </c>
      <c r="AC87" s="17">
        <v>324</v>
      </c>
      <c r="AD87" s="17">
        <v>318.125</v>
      </c>
      <c r="AE87">
        <f t="shared" si="129"/>
        <v>322</v>
      </c>
      <c r="AF87" s="6">
        <f t="shared" si="118"/>
        <v>1.8467583497053044</v>
      </c>
      <c r="AG87" s="6">
        <f t="shared" si="119"/>
        <v>0.6211180124223602</v>
      </c>
      <c r="AH87" s="16">
        <v>20.015999999999998</v>
      </c>
      <c r="AI87" s="17">
        <v>325</v>
      </c>
      <c r="AJ87" s="6">
        <f t="shared" si="120"/>
        <v>2.161100196463654</v>
      </c>
      <c r="AK87" s="6">
        <f t="shared" si="121"/>
        <v>0.93167701863354035</v>
      </c>
      <c r="AL87" s="16">
        <v>20.001000000000001</v>
      </c>
      <c r="AM87" s="17">
        <v>326</v>
      </c>
      <c r="AN87" s="6">
        <f t="shared" si="122"/>
        <v>2.4754420432220039</v>
      </c>
      <c r="AO87" s="6">
        <f t="shared" si="123"/>
        <v>1.2422360248447204</v>
      </c>
      <c r="AP87" s="16">
        <v>20.001000000000001</v>
      </c>
      <c r="AQ87" s="17">
        <v>326</v>
      </c>
      <c r="AR87" s="6">
        <f t="shared" si="124"/>
        <v>2.4754420432220039</v>
      </c>
      <c r="AS87" s="6">
        <f t="shared" si="125"/>
        <v>1.2422360248447204</v>
      </c>
      <c r="AT87" s="16">
        <v>20.001000000000001</v>
      </c>
      <c r="AU87" s="17">
        <v>327</v>
      </c>
      <c r="AV87" s="6">
        <f t="shared" si="111"/>
        <v>2.7897838899803533</v>
      </c>
      <c r="AW87" s="6">
        <f t="shared" si="112"/>
        <v>1.5527950310559007</v>
      </c>
      <c r="AX87" s="16">
        <v>20.001999999999999</v>
      </c>
      <c r="AY87" s="17">
        <v>333</v>
      </c>
      <c r="AZ87" s="6">
        <f t="shared" si="126"/>
        <v>4.6758349705304525</v>
      </c>
      <c r="BA87" s="6">
        <f t="shared" si="127"/>
        <v>3.4161490683229814</v>
      </c>
    </row>
    <row r="88" spans="1:53" x14ac:dyDescent="0.3">
      <c r="A88" s="14">
        <v>20.001000000000001</v>
      </c>
      <c r="B88" s="15">
        <v>460</v>
      </c>
      <c r="C88" s="15">
        <v>439.75</v>
      </c>
      <c r="D88">
        <f t="shared" si="128"/>
        <v>459</v>
      </c>
      <c r="E88" s="6">
        <f t="shared" si="117"/>
        <v>4.6048891415577033</v>
      </c>
      <c r="F88" s="6">
        <f t="shared" si="92"/>
        <v>0.2178649237472767</v>
      </c>
      <c r="G88" s="14">
        <v>20.021999999999998</v>
      </c>
      <c r="H88" s="15">
        <v>469</v>
      </c>
      <c r="I88" s="6">
        <f t="shared" si="93"/>
        <v>6.6515065378055711</v>
      </c>
      <c r="J88" s="6">
        <f t="shared" si="94"/>
        <v>2.1786492374727668</v>
      </c>
      <c r="K88" s="14">
        <v>20.001000000000001</v>
      </c>
      <c r="L88" s="15">
        <v>465</v>
      </c>
      <c r="M88" s="6">
        <f t="shared" si="95"/>
        <v>5.7418988061398526</v>
      </c>
      <c r="N88" s="6">
        <f t="shared" si="96"/>
        <v>1.3071895424836601</v>
      </c>
      <c r="O88" s="14">
        <v>20.001000000000001</v>
      </c>
      <c r="P88" s="15">
        <v>459</v>
      </c>
      <c r="Q88" s="6">
        <f t="shared" si="97"/>
        <v>4.3774872086412735</v>
      </c>
      <c r="R88" s="6">
        <f t="shared" si="98"/>
        <v>0</v>
      </c>
      <c r="S88" s="14">
        <v>20.001000000000001</v>
      </c>
      <c r="T88" s="15">
        <v>463</v>
      </c>
      <c r="U88" s="6">
        <f t="shared" si="99"/>
        <v>5.2870949403069929</v>
      </c>
      <c r="V88" s="6">
        <f t="shared" si="100"/>
        <v>0.8714596949891068</v>
      </c>
      <c r="W88" s="14">
        <v>20.001000000000001</v>
      </c>
      <c r="X88" s="15">
        <v>474</v>
      </c>
      <c r="Y88" s="6">
        <f t="shared" si="101"/>
        <v>7.7885162023877204</v>
      </c>
      <c r="Z88" s="6">
        <f t="shared" si="102"/>
        <v>3.2679738562091507</v>
      </c>
      <c r="AB88" s="14">
        <v>20.094999999999999</v>
      </c>
      <c r="AC88" s="15">
        <v>323</v>
      </c>
      <c r="AD88" s="15">
        <v>318.125</v>
      </c>
      <c r="AE88">
        <f t="shared" si="129"/>
        <v>322</v>
      </c>
      <c r="AF88" s="6">
        <f t="shared" si="118"/>
        <v>1.5324165029469548</v>
      </c>
      <c r="AG88" s="6">
        <f t="shared" si="119"/>
        <v>0.3105590062111801</v>
      </c>
      <c r="AH88" s="14">
        <v>20.001000000000001</v>
      </c>
      <c r="AI88" s="15">
        <v>324</v>
      </c>
      <c r="AJ88" s="6">
        <f t="shared" si="120"/>
        <v>1.8467583497053044</v>
      </c>
      <c r="AK88" s="6">
        <f t="shared" si="121"/>
        <v>0.6211180124223602</v>
      </c>
      <c r="AL88" s="14">
        <v>20.001000000000001</v>
      </c>
      <c r="AM88" s="15">
        <v>325</v>
      </c>
      <c r="AN88" s="6">
        <f t="shared" si="122"/>
        <v>2.161100196463654</v>
      </c>
      <c r="AO88" s="6">
        <f t="shared" si="123"/>
        <v>0.93167701863354035</v>
      </c>
      <c r="AP88" s="14">
        <v>20.015999999999998</v>
      </c>
      <c r="AQ88" s="15">
        <v>324</v>
      </c>
      <c r="AR88" s="6">
        <f t="shared" si="124"/>
        <v>1.8467583497053044</v>
      </c>
      <c r="AS88" s="6">
        <f t="shared" si="125"/>
        <v>0.6211180124223602</v>
      </c>
      <c r="AT88" s="14">
        <v>20.001000000000001</v>
      </c>
      <c r="AU88" s="15">
        <v>325</v>
      </c>
      <c r="AV88" s="6">
        <f t="shared" si="111"/>
        <v>2.161100196463654</v>
      </c>
      <c r="AW88" s="6">
        <f t="shared" si="112"/>
        <v>0.93167701863354035</v>
      </c>
      <c r="AX88" s="14">
        <v>20.001000000000001</v>
      </c>
      <c r="AY88" s="15">
        <v>333</v>
      </c>
      <c r="AZ88" s="6">
        <f t="shared" si="126"/>
        <v>4.6758349705304525</v>
      </c>
      <c r="BA88" s="6">
        <f t="shared" si="127"/>
        <v>3.4161490683229814</v>
      </c>
    </row>
    <row r="89" spans="1:53" x14ac:dyDescent="0.3">
      <c r="A89" s="16">
        <v>20.047999999999998</v>
      </c>
      <c r="B89" s="17">
        <v>463</v>
      </c>
      <c r="C89" s="17">
        <v>439.75</v>
      </c>
      <c r="D89">
        <f t="shared" si="128"/>
        <v>459</v>
      </c>
      <c r="E89" s="6">
        <f t="shared" si="117"/>
        <v>5.2870949403069929</v>
      </c>
      <c r="F89" s="6">
        <f t="shared" si="92"/>
        <v>0.8714596949891068</v>
      </c>
      <c r="G89" s="16">
        <v>20.001000000000001</v>
      </c>
      <c r="H89" s="17">
        <v>464</v>
      </c>
      <c r="I89" s="6">
        <f t="shared" si="93"/>
        <v>5.5144968732234227</v>
      </c>
      <c r="J89" s="6">
        <f t="shared" si="94"/>
        <v>1.0893246187363834</v>
      </c>
      <c r="K89" s="16">
        <v>20.001000000000001</v>
      </c>
      <c r="L89" s="17">
        <v>466</v>
      </c>
      <c r="M89" s="6">
        <f t="shared" si="95"/>
        <v>5.9693007390562816</v>
      </c>
      <c r="N89" s="6">
        <f t="shared" si="96"/>
        <v>1.5250544662309369</v>
      </c>
      <c r="O89" s="16">
        <v>20.001000000000001</v>
      </c>
      <c r="P89" s="17">
        <v>465</v>
      </c>
      <c r="Q89" s="6">
        <f t="shared" si="97"/>
        <v>5.7418988061398526</v>
      </c>
      <c r="R89" s="6">
        <f t="shared" si="98"/>
        <v>1.3071895424836601</v>
      </c>
      <c r="S89" s="16">
        <v>20.016999999999999</v>
      </c>
      <c r="T89" s="17">
        <v>466</v>
      </c>
      <c r="U89" s="6">
        <f t="shared" si="99"/>
        <v>5.9693007390562816</v>
      </c>
      <c r="V89" s="6">
        <f t="shared" si="100"/>
        <v>1.5250544662309369</v>
      </c>
      <c r="W89" s="16">
        <v>20.001000000000001</v>
      </c>
      <c r="X89" s="17">
        <v>474</v>
      </c>
      <c r="Y89" s="6">
        <f t="shared" si="101"/>
        <v>7.7885162023877204</v>
      </c>
      <c r="Z89" s="6">
        <f t="shared" si="102"/>
        <v>3.2679738562091507</v>
      </c>
      <c r="AB89" s="16">
        <v>20.064</v>
      </c>
      <c r="AC89" s="17">
        <v>323</v>
      </c>
      <c r="AD89" s="17">
        <v>318.125</v>
      </c>
      <c r="AE89">
        <f t="shared" si="129"/>
        <v>322</v>
      </c>
      <c r="AF89" s="6">
        <f t="shared" si="118"/>
        <v>1.5324165029469548</v>
      </c>
      <c r="AG89" s="6">
        <f t="shared" si="119"/>
        <v>0.3105590062111801</v>
      </c>
      <c r="AH89" s="16">
        <v>20.001000000000001</v>
      </c>
      <c r="AI89" s="17">
        <v>326</v>
      </c>
      <c r="AJ89" s="6">
        <f t="shared" si="120"/>
        <v>2.4754420432220039</v>
      </c>
      <c r="AK89" s="6">
        <f t="shared" si="121"/>
        <v>1.2422360248447204</v>
      </c>
      <c r="AL89" s="16">
        <v>20.001000000000001</v>
      </c>
      <c r="AM89" s="17">
        <v>325</v>
      </c>
      <c r="AN89" s="6">
        <f t="shared" si="122"/>
        <v>2.161100196463654</v>
      </c>
      <c r="AO89" s="6">
        <f t="shared" si="123"/>
        <v>0.93167701863354035</v>
      </c>
      <c r="AP89" s="16">
        <v>20.001000000000001</v>
      </c>
      <c r="AQ89" s="17">
        <v>325</v>
      </c>
      <c r="AR89" s="6">
        <f t="shared" si="124"/>
        <v>2.161100196463654</v>
      </c>
      <c r="AS89" s="6">
        <f t="shared" si="125"/>
        <v>0.93167701863354035</v>
      </c>
      <c r="AT89" s="16">
        <v>20.001000000000001</v>
      </c>
      <c r="AU89" s="17">
        <v>325</v>
      </c>
      <c r="AV89" s="6">
        <f t="shared" si="111"/>
        <v>2.161100196463654</v>
      </c>
      <c r="AW89" s="6">
        <f t="shared" si="112"/>
        <v>0.93167701863354035</v>
      </c>
      <c r="AX89" s="16">
        <v>20.001000000000001</v>
      </c>
      <c r="AY89" s="17">
        <v>333</v>
      </c>
      <c r="AZ89" s="6">
        <f t="shared" si="126"/>
        <v>4.6758349705304525</v>
      </c>
      <c r="BA89" s="6">
        <f t="shared" si="127"/>
        <v>3.4161490683229814</v>
      </c>
    </row>
    <row r="90" spans="1:53" x14ac:dyDescent="0.3">
      <c r="A90" s="14">
        <v>20.064</v>
      </c>
      <c r="B90" s="15">
        <v>461</v>
      </c>
      <c r="C90" s="15">
        <v>439.75</v>
      </c>
      <c r="D90">
        <f t="shared" si="128"/>
        <v>459</v>
      </c>
      <c r="E90" s="6">
        <f t="shared" si="117"/>
        <v>4.8322910744741332</v>
      </c>
      <c r="F90" s="6">
        <f t="shared" si="92"/>
        <v>0.4357298474945534</v>
      </c>
      <c r="G90" s="14">
        <v>20.001000000000001</v>
      </c>
      <c r="H90" s="15">
        <v>466</v>
      </c>
      <c r="I90" s="6">
        <f t="shared" si="93"/>
        <v>5.9693007390562816</v>
      </c>
      <c r="J90" s="6">
        <f t="shared" si="94"/>
        <v>1.5250544662309369</v>
      </c>
      <c r="K90" s="14">
        <v>20.001000000000001</v>
      </c>
      <c r="L90" s="15">
        <v>466</v>
      </c>
      <c r="M90" s="6">
        <f t="shared" si="95"/>
        <v>5.9693007390562816</v>
      </c>
      <c r="N90" s="6">
        <f t="shared" si="96"/>
        <v>1.5250544662309369</v>
      </c>
      <c r="O90" s="14">
        <v>20.016999999999999</v>
      </c>
      <c r="P90" s="15">
        <v>466</v>
      </c>
      <c r="Q90" s="6">
        <f t="shared" si="97"/>
        <v>5.9693007390562816</v>
      </c>
      <c r="R90" s="6">
        <f t="shared" si="98"/>
        <v>1.5250544662309369</v>
      </c>
      <c r="S90" s="14">
        <v>20.021999999999998</v>
      </c>
      <c r="T90" s="15">
        <v>466</v>
      </c>
      <c r="U90" s="6">
        <f t="shared" si="99"/>
        <v>5.9693007390562816</v>
      </c>
      <c r="V90" s="6">
        <f t="shared" si="100"/>
        <v>1.5250544662309369</v>
      </c>
      <c r="W90" s="14">
        <v>20.016999999999999</v>
      </c>
      <c r="X90" s="15">
        <v>474</v>
      </c>
      <c r="Y90" s="6">
        <f t="shared" si="101"/>
        <v>7.7885162023877204</v>
      </c>
      <c r="Z90" s="6">
        <f t="shared" si="102"/>
        <v>3.2679738562091507</v>
      </c>
      <c r="AB90" s="14">
        <v>20.126000000000001</v>
      </c>
      <c r="AC90" s="15">
        <v>322</v>
      </c>
      <c r="AD90" s="15">
        <v>318.125</v>
      </c>
      <c r="AE90">
        <f t="shared" si="129"/>
        <v>322</v>
      </c>
      <c r="AF90" s="6">
        <f t="shared" si="118"/>
        <v>1.2180746561886051</v>
      </c>
      <c r="AG90" s="6">
        <f t="shared" si="119"/>
        <v>0</v>
      </c>
      <c r="AH90" s="14">
        <v>20.021000000000001</v>
      </c>
      <c r="AI90" s="15">
        <v>327</v>
      </c>
      <c r="AJ90" s="6">
        <f t="shared" si="120"/>
        <v>2.7897838899803533</v>
      </c>
      <c r="AK90" s="6">
        <f t="shared" si="121"/>
        <v>1.5527950310559007</v>
      </c>
      <c r="AL90" s="14">
        <v>20.001000000000001</v>
      </c>
      <c r="AM90" s="15">
        <v>328</v>
      </c>
      <c r="AN90" s="6">
        <f t="shared" si="122"/>
        <v>3.1041257367387032</v>
      </c>
      <c r="AO90" s="6">
        <f t="shared" si="123"/>
        <v>1.8633540372670807</v>
      </c>
      <c r="AP90" s="14">
        <v>20.004999999999999</v>
      </c>
      <c r="AQ90" s="15">
        <v>324</v>
      </c>
      <c r="AR90" s="6">
        <f t="shared" si="124"/>
        <v>1.8467583497053044</v>
      </c>
      <c r="AS90" s="6">
        <f t="shared" si="125"/>
        <v>0.6211180124223602</v>
      </c>
      <c r="AT90" s="14">
        <v>20.001000000000001</v>
      </c>
      <c r="AU90" s="15">
        <v>324</v>
      </c>
      <c r="AV90" s="6">
        <f t="shared" si="111"/>
        <v>1.8467583497053044</v>
      </c>
      <c r="AW90" s="6">
        <f t="shared" si="112"/>
        <v>0.6211180124223602</v>
      </c>
      <c r="AX90" s="14">
        <v>20.004999999999999</v>
      </c>
      <c r="AY90" s="15">
        <v>333</v>
      </c>
      <c r="AZ90" s="6">
        <f t="shared" si="126"/>
        <v>4.6758349705304525</v>
      </c>
      <c r="BA90" s="6">
        <f t="shared" si="127"/>
        <v>3.4161490683229814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20.236000000000001</v>
      </c>
      <c r="B92" s="15">
        <v>420</v>
      </c>
      <c r="C92" s="15">
        <v>410.375</v>
      </c>
      <c r="D92">
        <f>MIN($B$92:$B$101,$H$92:$H$101,$L$92:$L$101,$P$92:$P$101,$T$92:$T$101,$X$92:$X$101)</f>
        <v>418</v>
      </c>
      <c r="E92" s="6">
        <f t="shared" ref="E92:E101" si="130">(B92-C92)/C92*100</f>
        <v>2.3454157782515992</v>
      </c>
      <c r="F92" s="6">
        <f t="shared" si="92"/>
        <v>0.4784688995215311</v>
      </c>
      <c r="G92" s="14">
        <v>20.015999999999998</v>
      </c>
      <c r="H92" s="15">
        <v>421</v>
      </c>
      <c r="I92" s="6">
        <f t="shared" si="93"/>
        <v>2.5890953396283884</v>
      </c>
      <c r="J92" s="6">
        <f t="shared" si="94"/>
        <v>0.71770334928229662</v>
      </c>
      <c r="K92" s="14">
        <v>20.001000000000001</v>
      </c>
      <c r="L92" s="15">
        <v>422</v>
      </c>
      <c r="M92" s="6">
        <f t="shared" si="95"/>
        <v>2.8327749010051781</v>
      </c>
      <c r="N92" s="6">
        <f t="shared" si="96"/>
        <v>0.9569377990430622</v>
      </c>
      <c r="O92" s="14">
        <v>20.007000000000001</v>
      </c>
      <c r="P92" s="15">
        <v>422</v>
      </c>
      <c r="Q92" s="6">
        <f t="shared" si="97"/>
        <v>2.8327749010051781</v>
      </c>
      <c r="R92" s="6">
        <f t="shared" si="98"/>
        <v>0.9569377990430622</v>
      </c>
      <c r="S92" s="14">
        <v>20.015999999999998</v>
      </c>
      <c r="T92" s="15">
        <v>422</v>
      </c>
      <c r="U92" s="6">
        <f t="shared" si="99"/>
        <v>2.8327749010051781</v>
      </c>
      <c r="V92" s="6">
        <f t="shared" si="100"/>
        <v>0.9569377990430622</v>
      </c>
      <c r="W92" s="14">
        <v>20.001000000000001</v>
      </c>
      <c r="X92" s="15">
        <v>427</v>
      </c>
      <c r="Y92" s="6">
        <f t="shared" si="101"/>
        <v>4.0511727078891262</v>
      </c>
      <c r="Z92" s="6">
        <f t="shared" si="102"/>
        <v>2.1531100478468899</v>
      </c>
      <c r="AB92" s="14">
        <v>20.187999999999999</v>
      </c>
      <c r="AC92" s="15">
        <v>320</v>
      </c>
      <c r="AD92" s="15">
        <v>314.125</v>
      </c>
      <c r="AE92">
        <f>MIN($AC$92:$AC$101,$AI$92:$AI$101,$AM$92:$AM$101,$AQ$92:$AQ$101,$AU$92:$AU$101,$AY$92:$AY$101)</f>
        <v>318</v>
      </c>
      <c r="AF92" s="6">
        <f t="shared" ref="AF92:AF101" si="131">(AC92-AD92)/AD92*100</f>
        <v>1.8702745722244329</v>
      </c>
      <c r="AG92" s="6">
        <f t="shared" ref="AG92:AG101" si="132">(AC92-AE92)/AE92*100</f>
        <v>0.62893081761006298</v>
      </c>
      <c r="AH92" s="14">
        <v>20.015999999999998</v>
      </c>
      <c r="AI92" s="15">
        <v>319</v>
      </c>
      <c r="AJ92" s="6">
        <f t="shared" ref="AJ92:AJ101" si="133">(AI92-AD92)/AD92*100</f>
        <v>1.5519299641862316</v>
      </c>
      <c r="AK92" s="6">
        <f t="shared" ref="AK92:AK101" si="134">(AI92-AE92)/AE92*100</f>
        <v>0.31446540880503149</v>
      </c>
      <c r="AL92" s="14">
        <v>20.001000000000001</v>
      </c>
      <c r="AM92" s="15">
        <v>320</v>
      </c>
      <c r="AN92" s="6">
        <f t="shared" ref="AN92:AN101" si="135">(AM92-AD92)/AD92*100</f>
        <v>1.8702745722244329</v>
      </c>
      <c r="AO92" s="6">
        <f t="shared" ref="AO92:AO101" si="136">(AM92-AE92)/AE92*100</f>
        <v>0.62893081761006298</v>
      </c>
      <c r="AP92" s="14">
        <v>20.001000000000001</v>
      </c>
      <c r="AQ92" s="15">
        <v>320</v>
      </c>
      <c r="AR92" s="6">
        <f t="shared" ref="AR92:AR101" si="137">(AQ92-AD92)/AD92*100</f>
        <v>1.8702745722244329</v>
      </c>
      <c r="AS92" s="6">
        <f t="shared" ref="AS92:AS101" si="138">(AQ92-AE92)/AE92*100</f>
        <v>0.62893081761006298</v>
      </c>
      <c r="AT92" s="14">
        <v>20.001000000000001</v>
      </c>
      <c r="AU92" s="15">
        <v>323</v>
      </c>
      <c r="AV92" s="6">
        <f t="shared" si="111"/>
        <v>2.8253083963390369</v>
      </c>
      <c r="AW92" s="6">
        <f t="shared" si="112"/>
        <v>1.5723270440251573</v>
      </c>
      <c r="AX92" s="14">
        <v>20.001000000000001</v>
      </c>
      <c r="AY92" s="15">
        <v>328</v>
      </c>
      <c r="AZ92" s="6">
        <f t="shared" ref="AZ92:AZ101" si="139">(AY92-AD92)/AD92*100</f>
        <v>4.4170314365300438</v>
      </c>
      <c r="BA92" s="6">
        <f t="shared" ref="BA92:BA101" si="140">(AY92-AE92)/AE92*100</f>
        <v>3.1446540880503147</v>
      </c>
    </row>
    <row r="93" spans="1:53" x14ac:dyDescent="0.3">
      <c r="A93" s="16">
        <v>20.204000000000001</v>
      </c>
      <c r="B93" s="17">
        <v>422</v>
      </c>
      <c r="C93" s="17">
        <v>410.375</v>
      </c>
      <c r="D93">
        <f t="shared" ref="D93:D101" si="141">MIN($B$92:$B$101,$H$92:$H$101,$L$92:$L$101,$P$92:$P$101,$T$92:$T$101,$X$92:$X$101)</f>
        <v>418</v>
      </c>
      <c r="E93" s="6">
        <f t="shared" si="130"/>
        <v>2.8327749010051781</v>
      </c>
      <c r="F93" s="6">
        <f t="shared" si="92"/>
        <v>0.9569377990430622</v>
      </c>
      <c r="G93" s="16">
        <v>20.001000000000001</v>
      </c>
      <c r="H93" s="17">
        <v>422</v>
      </c>
      <c r="I93" s="6">
        <f t="shared" si="93"/>
        <v>2.8327749010051781</v>
      </c>
      <c r="J93" s="6">
        <f t="shared" si="94"/>
        <v>0.9569377990430622</v>
      </c>
      <c r="K93" s="16">
        <v>20.001000000000001</v>
      </c>
      <c r="L93" s="17">
        <v>424</v>
      </c>
      <c r="M93" s="6">
        <f t="shared" si="95"/>
        <v>3.3201340237587571</v>
      </c>
      <c r="N93" s="6">
        <f t="shared" si="96"/>
        <v>1.4354066985645932</v>
      </c>
      <c r="O93" s="16">
        <v>20.016999999999999</v>
      </c>
      <c r="P93" s="17">
        <v>420</v>
      </c>
      <c r="Q93" s="6">
        <f t="shared" si="97"/>
        <v>2.3454157782515992</v>
      </c>
      <c r="R93" s="6">
        <f t="shared" si="98"/>
        <v>0.4784688995215311</v>
      </c>
      <c r="S93" s="16">
        <v>20.016999999999999</v>
      </c>
      <c r="T93" s="17">
        <v>421</v>
      </c>
      <c r="U93" s="6">
        <f t="shared" si="99"/>
        <v>2.5890953396283884</v>
      </c>
      <c r="V93" s="6">
        <f t="shared" si="100"/>
        <v>0.71770334928229662</v>
      </c>
      <c r="W93" s="16">
        <v>20.007999999999999</v>
      </c>
      <c r="X93" s="17">
        <v>427</v>
      </c>
      <c r="Y93" s="6">
        <f t="shared" si="101"/>
        <v>4.0511727078891262</v>
      </c>
      <c r="Z93" s="6">
        <f t="shared" si="102"/>
        <v>2.1531100478468899</v>
      </c>
      <c r="AB93" s="16">
        <v>20.22</v>
      </c>
      <c r="AC93" s="17">
        <v>318</v>
      </c>
      <c r="AD93" s="17">
        <v>314.125</v>
      </c>
      <c r="AE93">
        <f t="shared" ref="AE93:AE101" si="142">MIN($AC$92:$AC$101,$AI$92:$AI$101,$AM$92:$AM$101,$AQ$92:$AQ$101,$AU$92:$AU$101,$AY$92:$AY$101)</f>
        <v>318</v>
      </c>
      <c r="AF93" s="6">
        <f t="shared" si="131"/>
        <v>1.2335853561480303</v>
      </c>
      <c r="AG93" s="6">
        <f t="shared" si="132"/>
        <v>0</v>
      </c>
      <c r="AH93" s="16">
        <v>20.001000000000001</v>
      </c>
      <c r="AI93" s="17">
        <v>319</v>
      </c>
      <c r="AJ93" s="6">
        <f t="shared" si="133"/>
        <v>1.5519299641862316</v>
      </c>
      <c r="AK93" s="6">
        <f t="shared" si="134"/>
        <v>0.31446540880503149</v>
      </c>
      <c r="AL93" s="16">
        <v>20.001000000000001</v>
      </c>
      <c r="AM93" s="17">
        <v>319</v>
      </c>
      <c r="AN93" s="6">
        <f t="shared" si="135"/>
        <v>1.5519299641862316</v>
      </c>
      <c r="AO93" s="6">
        <f t="shared" si="136"/>
        <v>0.31446540880503149</v>
      </c>
      <c r="AP93" s="16">
        <v>20.032</v>
      </c>
      <c r="AQ93" s="17">
        <v>322</v>
      </c>
      <c r="AR93" s="6">
        <f t="shared" si="137"/>
        <v>2.5069637883008355</v>
      </c>
      <c r="AS93" s="6">
        <f t="shared" si="138"/>
        <v>1.257861635220126</v>
      </c>
      <c r="AT93" s="16">
        <v>20.015999999999998</v>
      </c>
      <c r="AU93" s="17">
        <v>322</v>
      </c>
      <c r="AV93" s="6">
        <f t="shared" si="111"/>
        <v>2.5069637883008355</v>
      </c>
      <c r="AW93" s="6">
        <f t="shared" si="112"/>
        <v>1.257861635220126</v>
      </c>
      <c r="AX93" s="16">
        <v>20.001000000000001</v>
      </c>
      <c r="AY93" s="17">
        <v>328</v>
      </c>
      <c r="AZ93" s="6">
        <f t="shared" si="139"/>
        <v>4.4170314365300438</v>
      </c>
      <c r="BA93" s="6">
        <f t="shared" si="140"/>
        <v>3.1446540880503147</v>
      </c>
    </row>
    <row r="94" spans="1:53" x14ac:dyDescent="0.3">
      <c r="A94" s="14">
        <v>20.064</v>
      </c>
      <c r="B94" s="15">
        <v>420</v>
      </c>
      <c r="C94" s="15">
        <v>410.375</v>
      </c>
      <c r="D94">
        <f t="shared" si="141"/>
        <v>418</v>
      </c>
      <c r="E94" s="6">
        <f t="shared" si="130"/>
        <v>2.3454157782515992</v>
      </c>
      <c r="F94" s="6">
        <f t="shared" si="92"/>
        <v>0.4784688995215311</v>
      </c>
      <c r="G94" s="14">
        <v>20.001000000000001</v>
      </c>
      <c r="H94" s="15">
        <v>421</v>
      </c>
      <c r="I94" s="6">
        <f t="shared" si="93"/>
        <v>2.5890953396283884</v>
      </c>
      <c r="J94" s="6">
        <f t="shared" si="94"/>
        <v>0.71770334928229662</v>
      </c>
      <c r="K94" s="14">
        <v>20.001000000000001</v>
      </c>
      <c r="L94" s="15">
        <v>421</v>
      </c>
      <c r="M94" s="6">
        <f t="shared" si="95"/>
        <v>2.5890953396283884</v>
      </c>
      <c r="N94" s="6">
        <f t="shared" si="96"/>
        <v>0.71770334928229662</v>
      </c>
      <c r="O94" s="14">
        <v>20.001000000000001</v>
      </c>
      <c r="P94" s="15">
        <v>420</v>
      </c>
      <c r="Q94" s="6">
        <f t="shared" si="97"/>
        <v>2.3454157782515992</v>
      </c>
      <c r="R94" s="6">
        <f t="shared" si="98"/>
        <v>0.4784688995215311</v>
      </c>
      <c r="S94" s="14">
        <v>20.001000000000001</v>
      </c>
      <c r="T94" s="15">
        <v>424</v>
      </c>
      <c r="U94" s="6">
        <f t="shared" si="99"/>
        <v>3.3201340237587571</v>
      </c>
      <c r="V94" s="6">
        <f t="shared" si="100"/>
        <v>1.4354066985645932</v>
      </c>
      <c r="W94" s="14">
        <v>20.001000000000001</v>
      </c>
      <c r="X94" s="15">
        <v>427</v>
      </c>
      <c r="Y94" s="6">
        <f t="shared" si="101"/>
        <v>4.0511727078891262</v>
      </c>
      <c r="Z94" s="6">
        <f t="shared" si="102"/>
        <v>2.1531100478468899</v>
      </c>
      <c r="AB94" s="14">
        <v>20.016999999999999</v>
      </c>
      <c r="AC94" s="15">
        <v>319</v>
      </c>
      <c r="AD94" s="15">
        <v>314.125</v>
      </c>
      <c r="AE94">
        <f t="shared" si="142"/>
        <v>318</v>
      </c>
      <c r="AF94" s="6">
        <f t="shared" si="131"/>
        <v>1.5519299641862316</v>
      </c>
      <c r="AG94" s="6">
        <f t="shared" si="132"/>
        <v>0.31446540880503149</v>
      </c>
      <c r="AH94" s="14">
        <v>20.001000000000001</v>
      </c>
      <c r="AI94" s="15">
        <v>321</v>
      </c>
      <c r="AJ94" s="6">
        <f t="shared" si="133"/>
        <v>2.1886191802626342</v>
      </c>
      <c r="AK94" s="6">
        <f t="shared" si="134"/>
        <v>0.94339622641509435</v>
      </c>
      <c r="AL94" s="14">
        <v>20.006</v>
      </c>
      <c r="AM94" s="15">
        <v>319</v>
      </c>
      <c r="AN94" s="6">
        <f t="shared" si="135"/>
        <v>1.5519299641862316</v>
      </c>
      <c r="AO94" s="6">
        <f t="shared" si="136"/>
        <v>0.31446540880503149</v>
      </c>
      <c r="AP94" s="14">
        <v>20.016999999999999</v>
      </c>
      <c r="AQ94" s="15">
        <v>321</v>
      </c>
      <c r="AR94" s="6">
        <f t="shared" si="137"/>
        <v>2.1886191802626342</v>
      </c>
      <c r="AS94" s="6">
        <f t="shared" si="138"/>
        <v>0.94339622641509435</v>
      </c>
      <c r="AT94" s="14">
        <v>20.004999999999999</v>
      </c>
      <c r="AU94" s="15">
        <v>319</v>
      </c>
      <c r="AV94" s="6">
        <f t="shared" si="111"/>
        <v>1.5519299641862316</v>
      </c>
      <c r="AW94" s="6">
        <f t="shared" si="112"/>
        <v>0.31446540880503149</v>
      </c>
      <c r="AX94" s="14">
        <v>20.016999999999999</v>
      </c>
      <c r="AY94" s="15">
        <v>328</v>
      </c>
      <c r="AZ94" s="6">
        <f t="shared" si="139"/>
        <v>4.4170314365300438</v>
      </c>
      <c r="BA94" s="6">
        <f t="shared" si="140"/>
        <v>3.1446540880503147</v>
      </c>
    </row>
    <row r="95" spans="1:53" x14ac:dyDescent="0.3">
      <c r="A95" s="16">
        <v>20.157</v>
      </c>
      <c r="B95" s="17">
        <v>421</v>
      </c>
      <c r="C95" s="17">
        <v>410.375</v>
      </c>
      <c r="D95">
        <f t="shared" si="141"/>
        <v>418</v>
      </c>
      <c r="E95" s="6">
        <f t="shared" si="130"/>
        <v>2.5890953396283884</v>
      </c>
      <c r="F95" s="6">
        <f t="shared" si="92"/>
        <v>0.71770334928229662</v>
      </c>
      <c r="G95" s="16">
        <v>20.001000000000001</v>
      </c>
      <c r="H95" s="17">
        <v>421</v>
      </c>
      <c r="I95" s="6">
        <f t="shared" si="93"/>
        <v>2.5890953396283884</v>
      </c>
      <c r="J95" s="6">
        <f t="shared" si="94"/>
        <v>0.71770334928229662</v>
      </c>
      <c r="K95" s="16">
        <v>20.004999999999999</v>
      </c>
      <c r="L95" s="17">
        <v>422</v>
      </c>
      <c r="M95" s="6">
        <f t="shared" si="95"/>
        <v>2.8327749010051781</v>
      </c>
      <c r="N95" s="6">
        <f t="shared" si="96"/>
        <v>0.9569377990430622</v>
      </c>
      <c r="O95" s="16">
        <v>20.015999999999998</v>
      </c>
      <c r="P95" s="17">
        <v>420</v>
      </c>
      <c r="Q95" s="6">
        <f t="shared" si="97"/>
        <v>2.3454157782515992</v>
      </c>
      <c r="R95" s="6">
        <f t="shared" si="98"/>
        <v>0.4784688995215311</v>
      </c>
      <c r="S95" s="16">
        <v>20.001000000000001</v>
      </c>
      <c r="T95" s="17">
        <v>421</v>
      </c>
      <c r="U95" s="6">
        <f t="shared" si="99"/>
        <v>2.5890953396283884</v>
      </c>
      <c r="V95" s="6">
        <f t="shared" si="100"/>
        <v>0.71770334928229662</v>
      </c>
      <c r="W95" s="16">
        <v>20.001000000000001</v>
      </c>
      <c r="X95" s="17">
        <v>427</v>
      </c>
      <c r="Y95" s="6">
        <f t="shared" si="101"/>
        <v>4.0511727078891262</v>
      </c>
      <c r="Z95" s="6">
        <f t="shared" si="102"/>
        <v>2.1531100478468899</v>
      </c>
      <c r="AB95" s="16">
        <v>20.001000000000001</v>
      </c>
      <c r="AC95" s="17">
        <v>318</v>
      </c>
      <c r="AD95" s="17">
        <v>314.125</v>
      </c>
      <c r="AE95">
        <f t="shared" si="142"/>
        <v>318</v>
      </c>
      <c r="AF95" s="6">
        <f t="shared" si="131"/>
        <v>1.2335853561480303</v>
      </c>
      <c r="AG95" s="6">
        <f t="shared" si="132"/>
        <v>0</v>
      </c>
      <c r="AH95" s="16">
        <v>20.016999999999999</v>
      </c>
      <c r="AI95" s="17">
        <v>321</v>
      </c>
      <c r="AJ95" s="6">
        <f t="shared" si="133"/>
        <v>2.1886191802626342</v>
      </c>
      <c r="AK95" s="6">
        <f t="shared" si="134"/>
        <v>0.94339622641509435</v>
      </c>
      <c r="AL95" s="16">
        <v>20.001000000000001</v>
      </c>
      <c r="AM95" s="17">
        <v>318</v>
      </c>
      <c r="AN95" s="6">
        <f t="shared" si="135"/>
        <v>1.2335853561480303</v>
      </c>
      <c r="AO95" s="6">
        <f t="shared" si="136"/>
        <v>0</v>
      </c>
      <c r="AP95" s="16">
        <v>20.001000000000001</v>
      </c>
      <c r="AQ95" s="17">
        <v>322</v>
      </c>
      <c r="AR95" s="6">
        <f t="shared" si="137"/>
        <v>2.5069637883008355</v>
      </c>
      <c r="AS95" s="6">
        <f t="shared" si="138"/>
        <v>1.257861635220126</v>
      </c>
      <c r="AT95" s="16">
        <v>20.001000000000001</v>
      </c>
      <c r="AU95" s="17">
        <v>321</v>
      </c>
      <c r="AV95" s="6">
        <f t="shared" si="111"/>
        <v>2.1886191802626342</v>
      </c>
      <c r="AW95" s="6">
        <f t="shared" si="112"/>
        <v>0.94339622641509435</v>
      </c>
      <c r="AX95" s="16">
        <v>20.001000000000001</v>
      </c>
      <c r="AY95" s="17">
        <v>328</v>
      </c>
      <c r="AZ95" s="6">
        <f t="shared" si="139"/>
        <v>4.4170314365300438</v>
      </c>
      <c r="BA95" s="6">
        <f t="shared" si="140"/>
        <v>3.1446540880503147</v>
      </c>
    </row>
    <row r="96" spans="1:53" x14ac:dyDescent="0.3">
      <c r="A96" s="14">
        <v>20.021000000000001</v>
      </c>
      <c r="B96" s="15">
        <v>418</v>
      </c>
      <c r="C96" s="15">
        <v>410.375</v>
      </c>
      <c r="D96">
        <f t="shared" si="141"/>
        <v>418</v>
      </c>
      <c r="E96" s="6">
        <f t="shared" si="130"/>
        <v>1.85805665549802</v>
      </c>
      <c r="F96" s="6">
        <f t="shared" si="92"/>
        <v>0</v>
      </c>
      <c r="G96" s="14">
        <v>20.016999999999999</v>
      </c>
      <c r="H96" s="15">
        <v>419</v>
      </c>
      <c r="I96" s="6">
        <f t="shared" si="93"/>
        <v>2.1017362168748095</v>
      </c>
      <c r="J96" s="6">
        <f t="shared" si="94"/>
        <v>0.23923444976076555</v>
      </c>
      <c r="K96" s="14">
        <v>20.001000000000001</v>
      </c>
      <c r="L96" s="15">
        <v>421</v>
      </c>
      <c r="M96" s="6">
        <f t="shared" si="95"/>
        <v>2.5890953396283884</v>
      </c>
      <c r="N96" s="6">
        <f t="shared" si="96"/>
        <v>0.71770334928229662</v>
      </c>
      <c r="O96" s="14">
        <v>20.001000000000001</v>
      </c>
      <c r="P96" s="15">
        <v>420</v>
      </c>
      <c r="Q96" s="6">
        <f t="shared" si="97"/>
        <v>2.3454157782515992</v>
      </c>
      <c r="R96" s="6">
        <f t="shared" si="98"/>
        <v>0.4784688995215311</v>
      </c>
      <c r="S96" s="14">
        <v>20.001000000000001</v>
      </c>
      <c r="T96" s="15">
        <v>422</v>
      </c>
      <c r="U96" s="6">
        <f t="shared" si="99"/>
        <v>2.8327749010051781</v>
      </c>
      <c r="V96" s="6">
        <f t="shared" si="100"/>
        <v>0.9569377990430622</v>
      </c>
      <c r="W96" s="14">
        <v>20.001000000000001</v>
      </c>
      <c r="X96" s="15">
        <v>427</v>
      </c>
      <c r="Y96" s="6">
        <f t="shared" si="101"/>
        <v>4.0511727078891262</v>
      </c>
      <c r="Z96" s="6">
        <f t="shared" si="102"/>
        <v>2.1531100478468899</v>
      </c>
      <c r="AB96" s="14">
        <v>20.376000000000001</v>
      </c>
      <c r="AC96" s="15">
        <v>319</v>
      </c>
      <c r="AD96" s="15">
        <v>314.125</v>
      </c>
      <c r="AE96">
        <f t="shared" si="142"/>
        <v>318</v>
      </c>
      <c r="AF96" s="6">
        <f t="shared" si="131"/>
        <v>1.5519299641862316</v>
      </c>
      <c r="AG96" s="6">
        <f t="shared" si="132"/>
        <v>0.31446540880503149</v>
      </c>
      <c r="AH96" s="14">
        <v>20.016999999999999</v>
      </c>
      <c r="AI96" s="15">
        <v>322</v>
      </c>
      <c r="AJ96" s="6">
        <f t="shared" si="133"/>
        <v>2.5069637883008355</v>
      </c>
      <c r="AK96" s="6">
        <f t="shared" si="134"/>
        <v>1.257861635220126</v>
      </c>
      <c r="AL96" s="14">
        <v>20.001000000000001</v>
      </c>
      <c r="AM96" s="15">
        <v>320</v>
      </c>
      <c r="AN96" s="6">
        <f t="shared" si="135"/>
        <v>1.8702745722244329</v>
      </c>
      <c r="AO96" s="6">
        <f t="shared" si="136"/>
        <v>0.62893081761006298</v>
      </c>
      <c r="AP96" s="14">
        <v>20.015999999999998</v>
      </c>
      <c r="AQ96" s="15">
        <v>320</v>
      </c>
      <c r="AR96" s="6">
        <f t="shared" si="137"/>
        <v>1.8702745722244329</v>
      </c>
      <c r="AS96" s="6">
        <f t="shared" si="138"/>
        <v>0.62893081761006298</v>
      </c>
      <c r="AT96" s="14">
        <v>20.001000000000001</v>
      </c>
      <c r="AU96" s="15">
        <v>322</v>
      </c>
      <c r="AV96" s="6">
        <f t="shared" si="111"/>
        <v>2.5069637883008355</v>
      </c>
      <c r="AW96" s="6">
        <f t="shared" si="112"/>
        <v>1.257861635220126</v>
      </c>
      <c r="AX96" s="14">
        <v>20.001000000000001</v>
      </c>
      <c r="AY96" s="15">
        <v>328</v>
      </c>
      <c r="AZ96" s="6">
        <f t="shared" si="139"/>
        <v>4.4170314365300438</v>
      </c>
      <c r="BA96" s="6">
        <f t="shared" si="140"/>
        <v>3.1446540880503147</v>
      </c>
    </row>
    <row r="97" spans="1:53" x14ac:dyDescent="0.3">
      <c r="A97" s="16">
        <v>20.187999999999999</v>
      </c>
      <c r="B97" s="17">
        <v>419</v>
      </c>
      <c r="C97" s="17">
        <v>410.375</v>
      </c>
      <c r="D97">
        <f t="shared" si="141"/>
        <v>418</v>
      </c>
      <c r="E97" s="6">
        <f t="shared" si="130"/>
        <v>2.1017362168748095</v>
      </c>
      <c r="F97" s="6">
        <f t="shared" si="92"/>
        <v>0.23923444976076555</v>
      </c>
      <c r="G97" s="16">
        <v>20.016999999999999</v>
      </c>
      <c r="H97" s="17">
        <v>422</v>
      </c>
      <c r="I97" s="6">
        <f t="shared" si="93"/>
        <v>2.8327749010051781</v>
      </c>
      <c r="J97" s="6">
        <f t="shared" si="94"/>
        <v>0.9569377990430622</v>
      </c>
      <c r="K97" s="16">
        <v>20.001000000000001</v>
      </c>
      <c r="L97" s="17">
        <v>423</v>
      </c>
      <c r="M97" s="6">
        <f t="shared" si="95"/>
        <v>3.0764544623819678</v>
      </c>
      <c r="N97" s="6">
        <f t="shared" si="96"/>
        <v>1.1961722488038278</v>
      </c>
      <c r="O97" s="16">
        <v>20.001000000000001</v>
      </c>
      <c r="P97" s="17">
        <v>421</v>
      </c>
      <c r="Q97" s="6">
        <f t="shared" si="97"/>
        <v>2.5890953396283884</v>
      </c>
      <c r="R97" s="6">
        <f t="shared" si="98"/>
        <v>0.71770334928229662</v>
      </c>
      <c r="S97" s="16">
        <v>20.001000000000001</v>
      </c>
      <c r="T97" s="17">
        <v>423</v>
      </c>
      <c r="U97" s="6">
        <f t="shared" si="99"/>
        <v>3.0764544623819678</v>
      </c>
      <c r="V97" s="6">
        <f t="shared" si="100"/>
        <v>1.1961722488038278</v>
      </c>
      <c r="W97" s="16">
        <v>20.001000000000001</v>
      </c>
      <c r="X97" s="17">
        <v>427</v>
      </c>
      <c r="Y97" s="6">
        <f t="shared" si="101"/>
        <v>4.0511727078891262</v>
      </c>
      <c r="Z97" s="6">
        <f t="shared" si="102"/>
        <v>2.1531100478468899</v>
      </c>
      <c r="AB97" s="16">
        <v>20.114999999999998</v>
      </c>
      <c r="AC97" s="17">
        <v>319</v>
      </c>
      <c r="AD97" s="17">
        <v>314.125</v>
      </c>
      <c r="AE97">
        <f t="shared" si="142"/>
        <v>318</v>
      </c>
      <c r="AF97" s="6">
        <f t="shared" si="131"/>
        <v>1.5519299641862316</v>
      </c>
      <c r="AG97" s="6">
        <f t="shared" si="132"/>
        <v>0.31446540880503149</v>
      </c>
      <c r="AH97" s="16">
        <v>20.001000000000001</v>
      </c>
      <c r="AI97" s="17">
        <v>322</v>
      </c>
      <c r="AJ97" s="6">
        <f t="shared" si="133"/>
        <v>2.5069637883008355</v>
      </c>
      <c r="AK97" s="6">
        <f t="shared" si="134"/>
        <v>1.257861635220126</v>
      </c>
      <c r="AL97" s="16">
        <v>20.001000000000001</v>
      </c>
      <c r="AM97" s="17">
        <v>319</v>
      </c>
      <c r="AN97" s="6">
        <f t="shared" si="135"/>
        <v>1.5519299641862316</v>
      </c>
      <c r="AO97" s="6">
        <f t="shared" si="136"/>
        <v>0.31446540880503149</v>
      </c>
      <c r="AP97" s="16">
        <v>20.001000000000001</v>
      </c>
      <c r="AQ97" s="17">
        <v>322</v>
      </c>
      <c r="AR97" s="6">
        <f t="shared" si="137"/>
        <v>2.5069637883008355</v>
      </c>
      <c r="AS97" s="6">
        <f t="shared" si="138"/>
        <v>1.257861635220126</v>
      </c>
      <c r="AT97" s="16">
        <v>20.001000000000001</v>
      </c>
      <c r="AU97" s="17">
        <v>318</v>
      </c>
      <c r="AV97" s="6">
        <f t="shared" si="111"/>
        <v>1.2335853561480303</v>
      </c>
      <c r="AW97" s="6">
        <f t="shared" si="112"/>
        <v>0</v>
      </c>
      <c r="AX97" s="16">
        <v>20.001000000000001</v>
      </c>
      <c r="AY97" s="17">
        <v>328</v>
      </c>
      <c r="AZ97" s="6">
        <f t="shared" si="139"/>
        <v>4.4170314365300438</v>
      </c>
      <c r="BA97" s="6">
        <f t="shared" si="140"/>
        <v>3.1446540880503147</v>
      </c>
    </row>
    <row r="98" spans="1:53" x14ac:dyDescent="0.3">
      <c r="A98" s="14">
        <v>20.189</v>
      </c>
      <c r="B98" s="15">
        <v>420</v>
      </c>
      <c r="C98" s="15">
        <v>410.375</v>
      </c>
      <c r="D98">
        <f t="shared" si="141"/>
        <v>418</v>
      </c>
      <c r="E98" s="6">
        <f t="shared" si="130"/>
        <v>2.3454157782515992</v>
      </c>
      <c r="F98" s="6">
        <f t="shared" si="92"/>
        <v>0.4784688995215311</v>
      </c>
      <c r="G98" s="14">
        <v>20.036000000000001</v>
      </c>
      <c r="H98" s="15">
        <v>422</v>
      </c>
      <c r="I98" s="6">
        <f t="shared" si="93"/>
        <v>2.8327749010051781</v>
      </c>
      <c r="J98" s="6">
        <f t="shared" si="94"/>
        <v>0.9569377990430622</v>
      </c>
      <c r="K98" s="14">
        <v>20.001000000000001</v>
      </c>
      <c r="L98" s="15">
        <v>420</v>
      </c>
      <c r="M98" s="6">
        <f t="shared" si="95"/>
        <v>2.3454157782515992</v>
      </c>
      <c r="N98" s="6">
        <f t="shared" si="96"/>
        <v>0.4784688995215311</v>
      </c>
      <c r="O98" s="14">
        <v>20.016999999999999</v>
      </c>
      <c r="P98" s="15">
        <v>420</v>
      </c>
      <c r="Q98" s="6">
        <f t="shared" si="97"/>
        <v>2.3454157782515992</v>
      </c>
      <c r="R98" s="6">
        <f t="shared" si="98"/>
        <v>0.4784688995215311</v>
      </c>
      <c r="S98" s="14">
        <v>20.001000000000001</v>
      </c>
      <c r="T98" s="15">
        <v>422</v>
      </c>
      <c r="U98" s="6">
        <f t="shared" si="99"/>
        <v>2.8327749010051781</v>
      </c>
      <c r="V98" s="6">
        <f t="shared" si="100"/>
        <v>0.9569377990430622</v>
      </c>
      <c r="W98" s="14">
        <v>20.007999999999999</v>
      </c>
      <c r="X98" s="15">
        <v>427</v>
      </c>
      <c r="Y98" s="6">
        <f t="shared" si="101"/>
        <v>4.0511727078891262</v>
      </c>
      <c r="Z98" s="6">
        <f t="shared" si="102"/>
        <v>2.1531100478468899</v>
      </c>
      <c r="AB98" s="14">
        <v>20.126000000000001</v>
      </c>
      <c r="AC98" s="15">
        <v>321</v>
      </c>
      <c r="AD98" s="15">
        <v>314.125</v>
      </c>
      <c r="AE98">
        <f t="shared" si="142"/>
        <v>318</v>
      </c>
      <c r="AF98" s="6">
        <f t="shared" si="131"/>
        <v>2.1886191802626342</v>
      </c>
      <c r="AG98" s="6">
        <f t="shared" si="132"/>
        <v>0.94339622641509435</v>
      </c>
      <c r="AH98" s="14">
        <v>20.015999999999998</v>
      </c>
      <c r="AI98" s="15">
        <v>323</v>
      </c>
      <c r="AJ98" s="6">
        <f t="shared" si="133"/>
        <v>2.8253083963390369</v>
      </c>
      <c r="AK98" s="6">
        <f t="shared" si="134"/>
        <v>1.5723270440251573</v>
      </c>
      <c r="AL98" s="14">
        <v>20.001000000000001</v>
      </c>
      <c r="AM98" s="15">
        <v>320</v>
      </c>
      <c r="AN98" s="6">
        <f t="shared" si="135"/>
        <v>1.8702745722244329</v>
      </c>
      <c r="AO98" s="6">
        <f t="shared" si="136"/>
        <v>0.62893081761006298</v>
      </c>
      <c r="AP98" s="14">
        <v>20.016999999999999</v>
      </c>
      <c r="AQ98" s="15">
        <v>322</v>
      </c>
      <c r="AR98" s="6">
        <f t="shared" si="137"/>
        <v>2.5069637883008355</v>
      </c>
      <c r="AS98" s="6">
        <f t="shared" si="138"/>
        <v>1.257861635220126</v>
      </c>
      <c r="AT98" s="14">
        <v>20.015999999999998</v>
      </c>
      <c r="AU98" s="15">
        <v>324</v>
      </c>
      <c r="AV98" s="6">
        <f t="shared" si="111"/>
        <v>3.1436530043772386</v>
      </c>
      <c r="AW98" s="6">
        <f t="shared" si="112"/>
        <v>1.8867924528301887</v>
      </c>
      <c r="AX98" s="14">
        <v>20.001000000000001</v>
      </c>
      <c r="AY98" s="15">
        <v>328</v>
      </c>
      <c r="AZ98" s="6">
        <f t="shared" si="139"/>
        <v>4.4170314365300438</v>
      </c>
      <c r="BA98" s="6">
        <f t="shared" si="140"/>
        <v>3.1446540880503147</v>
      </c>
    </row>
    <row r="99" spans="1:53" x14ac:dyDescent="0.3">
      <c r="A99" s="16">
        <v>20.015999999999998</v>
      </c>
      <c r="B99" s="17">
        <v>422</v>
      </c>
      <c r="C99" s="17">
        <v>410.375</v>
      </c>
      <c r="D99">
        <f t="shared" si="141"/>
        <v>418</v>
      </c>
      <c r="E99" s="6">
        <f t="shared" si="130"/>
        <v>2.8327749010051781</v>
      </c>
      <c r="F99" s="6">
        <f t="shared" si="92"/>
        <v>0.9569377990430622</v>
      </c>
      <c r="G99" s="16">
        <v>20.033000000000001</v>
      </c>
      <c r="H99" s="17">
        <v>422</v>
      </c>
      <c r="I99" s="6">
        <f t="shared" si="93"/>
        <v>2.8327749010051781</v>
      </c>
      <c r="J99" s="6">
        <f t="shared" si="94"/>
        <v>0.9569377990430622</v>
      </c>
      <c r="K99" s="16">
        <v>20.001000000000001</v>
      </c>
      <c r="L99" s="17">
        <v>422</v>
      </c>
      <c r="M99" s="6">
        <f t="shared" si="95"/>
        <v>2.8327749010051781</v>
      </c>
      <c r="N99" s="6">
        <f t="shared" si="96"/>
        <v>0.9569377990430622</v>
      </c>
      <c r="O99" s="16">
        <v>20.001000000000001</v>
      </c>
      <c r="P99" s="17">
        <v>419</v>
      </c>
      <c r="Q99" s="6">
        <f t="shared" si="97"/>
        <v>2.1017362168748095</v>
      </c>
      <c r="R99" s="6">
        <f t="shared" si="98"/>
        <v>0.23923444976076555</v>
      </c>
      <c r="S99" s="16">
        <v>20.001000000000001</v>
      </c>
      <c r="T99" s="17">
        <v>422</v>
      </c>
      <c r="U99" s="6">
        <f t="shared" si="99"/>
        <v>2.8327749010051781</v>
      </c>
      <c r="V99" s="6">
        <f t="shared" si="100"/>
        <v>0.9569377990430622</v>
      </c>
      <c r="W99" s="16">
        <v>20.001000000000001</v>
      </c>
      <c r="X99" s="17">
        <v>427</v>
      </c>
      <c r="Y99" s="6">
        <f t="shared" si="101"/>
        <v>4.0511727078891262</v>
      </c>
      <c r="Z99" s="6">
        <f t="shared" si="102"/>
        <v>2.1531100478468899</v>
      </c>
      <c r="AB99" s="16">
        <v>20.189</v>
      </c>
      <c r="AC99" s="17">
        <v>320</v>
      </c>
      <c r="AD99" s="17">
        <v>314.125</v>
      </c>
      <c r="AE99">
        <f t="shared" si="142"/>
        <v>318</v>
      </c>
      <c r="AF99" s="6">
        <f t="shared" si="131"/>
        <v>1.8702745722244329</v>
      </c>
      <c r="AG99" s="6">
        <f t="shared" si="132"/>
        <v>0.62893081761006298</v>
      </c>
      <c r="AH99" s="16">
        <v>20.001000000000001</v>
      </c>
      <c r="AI99" s="17">
        <v>320</v>
      </c>
      <c r="AJ99" s="6">
        <f t="shared" si="133"/>
        <v>1.8702745722244329</v>
      </c>
      <c r="AK99" s="6">
        <f t="shared" si="134"/>
        <v>0.62893081761006298</v>
      </c>
      <c r="AL99" s="16">
        <v>20.001000000000001</v>
      </c>
      <c r="AM99" s="17">
        <v>321</v>
      </c>
      <c r="AN99" s="6">
        <f t="shared" si="135"/>
        <v>2.1886191802626342</v>
      </c>
      <c r="AO99" s="6">
        <f t="shared" si="136"/>
        <v>0.94339622641509435</v>
      </c>
      <c r="AP99" s="16">
        <v>20.001000000000001</v>
      </c>
      <c r="AQ99" s="17">
        <v>319</v>
      </c>
      <c r="AR99" s="6">
        <f t="shared" si="137"/>
        <v>1.5519299641862316</v>
      </c>
      <c r="AS99" s="6">
        <f t="shared" si="138"/>
        <v>0.31446540880503149</v>
      </c>
      <c r="AT99" s="16">
        <v>20.016999999999999</v>
      </c>
      <c r="AU99" s="17">
        <v>319</v>
      </c>
      <c r="AV99" s="6">
        <f t="shared" si="111"/>
        <v>1.5519299641862316</v>
      </c>
      <c r="AW99" s="6">
        <f t="shared" si="112"/>
        <v>0.31446540880503149</v>
      </c>
      <c r="AX99" s="16">
        <v>20.016999999999999</v>
      </c>
      <c r="AY99" s="17">
        <v>328</v>
      </c>
      <c r="AZ99" s="6">
        <f t="shared" si="139"/>
        <v>4.4170314365300438</v>
      </c>
      <c r="BA99" s="6">
        <f t="shared" si="140"/>
        <v>3.1446540880503147</v>
      </c>
    </row>
    <row r="100" spans="1:53" x14ac:dyDescent="0.3">
      <c r="A100" s="14">
        <v>20.032</v>
      </c>
      <c r="B100" s="15">
        <v>420</v>
      </c>
      <c r="C100" s="15">
        <v>410.375</v>
      </c>
      <c r="D100">
        <f t="shared" si="141"/>
        <v>418</v>
      </c>
      <c r="E100" s="6">
        <f t="shared" si="130"/>
        <v>2.3454157782515992</v>
      </c>
      <c r="F100" s="6">
        <f t="shared" si="92"/>
        <v>0.4784688995215311</v>
      </c>
      <c r="G100" s="14">
        <v>20.001000000000001</v>
      </c>
      <c r="H100" s="15">
        <v>422</v>
      </c>
      <c r="I100" s="6">
        <f t="shared" si="93"/>
        <v>2.8327749010051781</v>
      </c>
      <c r="J100" s="6">
        <f t="shared" si="94"/>
        <v>0.9569377990430622</v>
      </c>
      <c r="K100" s="14">
        <v>20.001000000000001</v>
      </c>
      <c r="L100" s="15">
        <v>424</v>
      </c>
      <c r="M100" s="6">
        <f t="shared" si="95"/>
        <v>3.3201340237587571</v>
      </c>
      <c r="N100" s="6">
        <f t="shared" si="96"/>
        <v>1.4354066985645932</v>
      </c>
      <c r="O100" s="14">
        <v>20.001000000000001</v>
      </c>
      <c r="P100" s="15">
        <v>421</v>
      </c>
      <c r="Q100" s="6">
        <f t="shared" si="97"/>
        <v>2.5890953396283884</v>
      </c>
      <c r="R100" s="6">
        <f t="shared" si="98"/>
        <v>0.71770334928229662</v>
      </c>
      <c r="S100" s="14">
        <v>20.006</v>
      </c>
      <c r="T100" s="15">
        <v>420</v>
      </c>
      <c r="U100" s="6">
        <f t="shared" si="99"/>
        <v>2.3454157782515992</v>
      </c>
      <c r="V100" s="6">
        <f t="shared" si="100"/>
        <v>0.4784688995215311</v>
      </c>
      <c r="W100" s="14">
        <v>20.001000000000001</v>
      </c>
      <c r="X100" s="15">
        <v>427</v>
      </c>
      <c r="Y100" s="6">
        <f t="shared" si="101"/>
        <v>4.0511727078891262</v>
      </c>
      <c r="Z100" s="6">
        <f t="shared" si="102"/>
        <v>2.1531100478468899</v>
      </c>
      <c r="AB100" s="14">
        <v>20.187999999999999</v>
      </c>
      <c r="AC100" s="15">
        <v>318</v>
      </c>
      <c r="AD100" s="15">
        <v>314.125</v>
      </c>
      <c r="AE100">
        <f t="shared" si="142"/>
        <v>318</v>
      </c>
      <c r="AF100" s="6">
        <f t="shared" si="131"/>
        <v>1.2335853561480303</v>
      </c>
      <c r="AG100" s="6">
        <f t="shared" si="132"/>
        <v>0</v>
      </c>
      <c r="AH100" s="14">
        <v>20.021000000000001</v>
      </c>
      <c r="AI100" s="15">
        <v>318</v>
      </c>
      <c r="AJ100" s="6">
        <f t="shared" si="133"/>
        <v>1.2335853561480303</v>
      </c>
      <c r="AK100" s="6">
        <f t="shared" si="134"/>
        <v>0</v>
      </c>
      <c r="AL100" s="14">
        <v>20.001000000000001</v>
      </c>
      <c r="AM100" s="15">
        <v>320</v>
      </c>
      <c r="AN100" s="6">
        <f t="shared" si="135"/>
        <v>1.8702745722244329</v>
      </c>
      <c r="AO100" s="6">
        <f t="shared" si="136"/>
        <v>0.62893081761006298</v>
      </c>
      <c r="AP100" s="14">
        <v>20.004999999999999</v>
      </c>
      <c r="AQ100" s="15">
        <v>321</v>
      </c>
      <c r="AR100" s="6">
        <f t="shared" si="137"/>
        <v>2.1886191802626342</v>
      </c>
      <c r="AS100" s="6">
        <f t="shared" si="138"/>
        <v>0.94339622641509435</v>
      </c>
      <c r="AT100" s="14">
        <v>20.001000000000001</v>
      </c>
      <c r="AU100" s="15">
        <v>323</v>
      </c>
      <c r="AV100" s="6">
        <f t="shared" si="111"/>
        <v>2.8253083963390369</v>
      </c>
      <c r="AW100" s="6">
        <f t="shared" si="112"/>
        <v>1.5723270440251573</v>
      </c>
      <c r="AX100" s="14">
        <v>20.001000000000001</v>
      </c>
      <c r="AY100" s="15">
        <v>328</v>
      </c>
      <c r="AZ100" s="6">
        <f t="shared" si="139"/>
        <v>4.4170314365300438</v>
      </c>
      <c r="BA100" s="6">
        <f t="shared" si="140"/>
        <v>3.1446540880503147</v>
      </c>
    </row>
    <row r="101" spans="1:53" x14ac:dyDescent="0.3">
      <c r="A101" s="16">
        <v>20.172999999999998</v>
      </c>
      <c r="B101" s="17">
        <v>418</v>
      </c>
      <c r="C101" s="17">
        <v>410.375</v>
      </c>
      <c r="D101">
        <f t="shared" si="141"/>
        <v>418</v>
      </c>
      <c r="E101" s="6">
        <f t="shared" si="130"/>
        <v>1.85805665549802</v>
      </c>
      <c r="F101" s="6">
        <f t="shared" si="92"/>
        <v>0</v>
      </c>
      <c r="G101" s="16">
        <v>20.001000000000001</v>
      </c>
      <c r="H101" s="17">
        <v>420</v>
      </c>
      <c r="I101" s="6">
        <f t="shared" si="93"/>
        <v>2.3454157782515992</v>
      </c>
      <c r="J101" s="6">
        <f t="shared" si="94"/>
        <v>0.4784688995215311</v>
      </c>
      <c r="K101" s="16">
        <v>20.001000000000001</v>
      </c>
      <c r="L101" s="17">
        <v>421</v>
      </c>
      <c r="M101" s="6">
        <f t="shared" si="95"/>
        <v>2.5890953396283884</v>
      </c>
      <c r="N101" s="6">
        <f t="shared" si="96"/>
        <v>0.71770334928229662</v>
      </c>
      <c r="O101" s="16">
        <v>20.006</v>
      </c>
      <c r="P101" s="17">
        <v>419</v>
      </c>
      <c r="Q101" s="6">
        <f t="shared" si="97"/>
        <v>2.1017362168748095</v>
      </c>
      <c r="R101" s="6">
        <f t="shared" si="98"/>
        <v>0.23923444976076555</v>
      </c>
      <c r="S101" s="16">
        <v>20.001000000000001</v>
      </c>
      <c r="T101" s="17">
        <v>424</v>
      </c>
      <c r="U101" s="6">
        <f t="shared" si="99"/>
        <v>3.3201340237587571</v>
      </c>
      <c r="V101" s="6">
        <f t="shared" si="100"/>
        <v>1.4354066985645932</v>
      </c>
      <c r="W101" s="16">
        <v>20.001000000000001</v>
      </c>
      <c r="X101" s="17">
        <v>427</v>
      </c>
      <c r="Y101" s="6">
        <f t="shared" si="101"/>
        <v>4.0511727078891262</v>
      </c>
      <c r="Z101" s="6">
        <f t="shared" si="102"/>
        <v>2.1531100478468899</v>
      </c>
      <c r="AB101" s="16">
        <v>20.172999999999998</v>
      </c>
      <c r="AC101" s="17">
        <v>319</v>
      </c>
      <c r="AD101" s="17">
        <v>314.125</v>
      </c>
      <c r="AE101">
        <f t="shared" si="142"/>
        <v>318</v>
      </c>
      <c r="AF101" s="6">
        <f t="shared" si="131"/>
        <v>1.5519299641862316</v>
      </c>
      <c r="AG101" s="6">
        <f t="shared" si="132"/>
        <v>0.31446540880503149</v>
      </c>
      <c r="AH101" s="16">
        <v>20.015999999999998</v>
      </c>
      <c r="AI101" s="17">
        <v>320</v>
      </c>
      <c r="AJ101" s="6">
        <f t="shared" si="133"/>
        <v>1.8702745722244329</v>
      </c>
      <c r="AK101" s="6">
        <f t="shared" si="134"/>
        <v>0.62893081761006298</v>
      </c>
      <c r="AL101" s="16">
        <v>20.001000000000001</v>
      </c>
      <c r="AM101" s="17">
        <v>320</v>
      </c>
      <c r="AN101" s="6">
        <f t="shared" si="135"/>
        <v>1.8702745722244329</v>
      </c>
      <c r="AO101" s="6">
        <f t="shared" si="136"/>
        <v>0.62893081761006298</v>
      </c>
      <c r="AP101" s="16">
        <v>20.015999999999998</v>
      </c>
      <c r="AQ101" s="17">
        <v>320</v>
      </c>
      <c r="AR101" s="6">
        <f t="shared" si="137"/>
        <v>1.8702745722244329</v>
      </c>
      <c r="AS101" s="6">
        <f t="shared" si="138"/>
        <v>0.62893081761006298</v>
      </c>
      <c r="AT101" s="16">
        <v>20.015999999999998</v>
      </c>
      <c r="AU101" s="17">
        <v>321</v>
      </c>
      <c r="AV101" s="6">
        <f t="shared" si="111"/>
        <v>2.1886191802626342</v>
      </c>
      <c r="AW101" s="6">
        <f t="shared" si="112"/>
        <v>0.94339622641509435</v>
      </c>
      <c r="AX101" s="16">
        <v>20.001000000000001</v>
      </c>
      <c r="AY101" s="17">
        <v>328</v>
      </c>
      <c r="AZ101" s="6">
        <f t="shared" si="139"/>
        <v>4.4170314365300438</v>
      </c>
      <c r="BA101" s="6">
        <f t="shared" si="140"/>
        <v>3.1446540880503147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20.001000000000001</v>
      </c>
      <c r="B103" s="17">
        <v>429</v>
      </c>
      <c r="C103" s="17">
        <v>419.375</v>
      </c>
      <c r="D103">
        <f>MIN($B$103:$B$112,$H$103:$H$112,$L$103:$L$112,$P$103:$P$112,$T$103:$T$112,$X$103:$X$112)</f>
        <v>428</v>
      </c>
      <c r="E103" s="6">
        <f t="shared" ref="E103:E112" si="143">(B103-C103)/C103*100</f>
        <v>2.2950819672131146</v>
      </c>
      <c r="F103" s="6">
        <f t="shared" si="92"/>
        <v>0.23364485981308408</v>
      </c>
      <c r="G103" s="16">
        <v>20.032</v>
      </c>
      <c r="H103" s="17">
        <v>433</v>
      </c>
      <c r="I103" s="6">
        <f t="shared" si="93"/>
        <v>3.2488822652757077</v>
      </c>
      <c r="J103" s="6">
        <f t="shared" si="94"/>
        <v>1.1682242990654206</v>
      </c>
      <c r="K103" s="16">
        <v>20.001000000000001</v>
      </c>
      <c r="L103" s="17">
        <v>433</v>
      </c>
      <c r="M103" s="6">
        <f t="shared" si="95"/>
        <v>3.2488822652757077</v>
      </c>
      <c r="N103" s="6">
        <f t="shared" si="96"/>
        <v>1.1682242990654206</v>
      </c>
      <c r="O103" s="16">
        <v>20.001000000000001</v>
      </c>
      <c r="P103" s="17">
        <v>430</v>
      </c>
      <c r="Q103" s="6">
        <f t="shared" si="97"/>
        <v>2.5335320417287628</v>
      </c>
      <c r="R103" s="6">
        <f t="shared" si="98"/>
        <v>0.46728971962616817</v>
      </c>
      <c r="S103" s="16">
        <v>20.015999999999998</v>
      </c>
      <c r="T103" s="17">
        <v>433</v>
      </c>
      <c r="U103" s="6">
        <f t="shared" si="99"/>
        <v>3.2488822652757077</v>
      </c>
      <c r="V103" s="6">
        <f t="shared" si="100"/>
        <v>1.1682242990654206</v>
      </c>
      <c r="W103" s="16">
        <v>20.016999999999999</v>
      </c>
      <c r="X103" s="17">
        <v>440</v>
      </c>
      <c r="Y103" s="6">
        <f t="shared" si="101"/>
        <v>4.918032786885246</v>
      </c>
      <c r="Z103" s="6">
        <f t="shared" si="102"/>
        <v>2.8037383177570092</v>
      </c>
      <c r="AB103" s="16">
        <v>20.36</v>
      </c>
      <c r="AC103" s="17">
        <v>308</v>
      </c>
      <c r="AD103" s="17">
        <v>303</v>
      </c>
      <c r="AE103">
        <f>MIN($AC$103:$AC$112,$AI$103:$AI$112,$AM$103:$AM$112,$AQ$103:$AQ$112,$AU$103:$AU$112,$AY$103:$AY$112)</f>
        <v>307</v>
      </c>
      <c r="AF103" s="6">
        <f t="shared" ref="AF103:AF112" si="144">(AC103-AD103)/AD103*100</f>
        <v>1.6501650165016499</v>
      </c>
      <c r="AG103" s="6">
        <f t="shared" ref="AG103:AG112" si="145">(AC103-AE103)/AE103*100</f>
        <v>0.32573289902280134</v>
      </c>
      <c r="AH103" s="16">
        <v>20.016999999999999</v>
      </c>
      <c r="AI103" s="17">
        <v>311</v>
      </c>
      <c r="AJ103" s="6">
        <f t="shared" ref="AJ103:AJ112" si="146">(AI103-AD103)/AD103*100</f>
        <v>2.6402640264026402</v>
      </c>
      <c r="AK103" s="6">
        <f t="shared" ref="AK103:AK112" si="147">(AI103-AE103)/AE103*100</f>
        <v>1.3029315960912053</v>
      </c>
      <c r="AL103" s="16">
        <v>20.001000000000001</v>
      </c>
      <c r="AM103" s="17">
        <v>309</v>
      </c>
      <c r="AN103" s="6">
        <f t="shared" ref="AN103:AN112" si="148">(AM103-AD103)/AD103*100</f>
        <v>1.9801980198019802</v>
      </c>
      <c r="AO103" s="6">
        <f t="shared" ref="AO103:AO112" si="149">(AM103-AE103)/AE103*100</f>
        <v>0.65146579804560267</v>
      </c>
      <c r="AP103" s="16">
        <v>20.001000000000001</v>
      </c>
      <c r="AQ103" s="17">
        <v>308</v>
      </c>
      <c r="AR103" s="6">
        <f t="shared" ref="AR103:AR112" si="150">(AQ103-AD103)/AD103*100</f>
        <v>1.6501650165016499</v>
      </c>
      <c r="AS103" s="6">
        <f t="shared" ref="AS103:AS112" si="151">(AQ103-AE103)/AE103*100</f>
        <v>0.32573289902280134</v>
      </c>
      <c r="AT103" s="16">
        <v>20.001000000000001</v>
      </c>
      <c r="AU103" s="17">
        <v>309</v>
      </c>
      <c r="AV103" s="6">
        <f t="shared" si="111"/>
        <v>1.9801980198019802</v>
      </c>
      <c r="AW103" s="6">
        <f t="shared" si="112"/>
        <v>0.65146579804560267</v>
      </c>
      <c r="AX103" s="16">
        <v>20.001999999999999</v>
      </c>
      <c r="AY103" s="17">
        <v>313</v>
      </c>
      <c r="AZ103" s="6">
        <f t="shared" ref="AZ103:AZ112" si="152">(AY103-AD103)/AD103*100</f>
        <v>3.3003300330032999</v>
      </c>
      <c r="BA103" s="6">
        <f t="shared" ref="BA103:BA112" si="153">(AY103-AE103)/AE103*100</f>
        <v>1.9543973941368076</v>
      </c>
    </row>
    <row r="104" spans="1:53" x14ac:dyDescent="0.3">
      <c r="A104" s="14">
        <v>20.032</v>
      </c>
      <c r="B104" s="15">
        <v>428</v>
      </c>
      <c r="C104" s="15">
        <v>419.375</v>
      </c>
      <c r="D104">
        <f t="shared" ref="D104:D112" si="154">MIN($B$103:$B$112,$H$103:$H$112,$L$103:$L$112,$P$103:$P$112,$T$103:$T$112,$X$103:$X$112)</f>
        <v>428</v>
      </c>
      <c r="E104" s="6">
        <f t="shared" si="143"/>
        <v>2.0566318926974665</v>
      </c>
      <c r="F104" s="6">
        <f t="shared" si="92"/>
        <v>0</v>
      </c>
      <c r="G104" s="14">
        <v>20.001000000000001</v>
      </c>
      <c r="H104" s="15">
        <v>432</v>
      </c>
      <c r="I104" s="6">
        <f t="shared" si="93"/>
        <v>3.0104321907600595</v>
      </c>
      <c r="J104" s="6">
        <f t="shared" si="94"/>
        <v>0.93457943925233633</v>
      </c>
      <c r="K104" s="14">
        <v>20.015999999999998</v>
      </c>
      <c r="L104" s="15">
        <v>433</v>
      </c>
      <c r="M104" s="6">
        <f t="shared" si="95"/>
        <v>3.2488822652757077</v>
      </c>
      <c r="N104" s="6">
        <f t="shared" si="96"/>
        <v>1.1682242990654206</v>
      </c>
      <c r="O104" s="14">
        <v>20.001000000000001</v>
      </c>
      <c r="P104" s="15">
        <v>433</v>
      </c>
      <c r="Q104" s="6">
        <f t="shared" si="97"/>
        <v>3.2488822652757077</v>
      </c>
      <c r="R104" s="6">
        <f t="shared" si="98"/>
        <v>1.1682242990654206</v>
      </c>
      <c r="S104" s="14">
        <v>20.001000000000001</v>
      </c>
      <c r="T104" s="15">
        <v>433</v>
      </c>
      <c r="U104" s="6">
        <f t="shared" si="99"/>
        <v>3.2488822652757077</v>
      </c>
      <c r="V104" s="6">
        <f t="shared" si="100"/>
        <v>1.1682242990654206</v>
      </c>
      <c r="W104" s="14">
        <v>20.001000000000001</v>
      </c>
      <c r="X104" s="15">
        <v>440</v>
      </c>
      <c r="Y104" s="6">
        <f t="shared" si="101"/>
        <v>4.918032786885246</v>
      </c>
      <c r="Z104" s="6">
        <f t="shared" si="102"/>
        <v>2.8037383177570092</v>
      </c>
      <c r="AB104" s="14">
        <v>20.204000000000001</v>
      </c>
      <c r="AC104" s="15">
        <v>308</v>
      </c>
      <c r="AD104" s="15">
        <v>303</v>
      </c>
      <c r="AE104">
        <f t="shared" ref="AE104:AE112" si="155">MIN($AC$103:$AC$112,$AI$103:$AI$112,$AM$103:$AM$112,$AQ$103:$AQ$112,$AU$103:$AU$112,$AY$103:$AY$112)</f>
        <v>307</v>
      </c>
      <c r="AF104" s="6">
        <f t="shared" si="144"/>
        <v>1.6501650165016499</v>
      </c>
      <c r="AG104" s="6">
        <f t="shared" si="145"/>
        <v>0.32573289902280134</v>
      </c>
      <c r="AH104" s="14">
        <v>20.015999999999998</v>
      </c>
      <c r="AI104" s="15">
        <v>309</v>
      </c>
      <c r="AJ104" s="6">
        <f t="shared" si="146"/>
        <v>1.9801980198019802</v>
      </c>
      <c r="AK104" s="6">
        <f t="shared" si="147"/>
        <v>0.65146579804560267</v>
      </c>
      <c r="AL104" s="14">
        <v>20.007000000000001</v>
      </c>
      <c r="AM104" s="15">
        <v>311</v>
      </c>
      <c r="AN104" s="6">
        <f t="shared" si="148"/>
        <v>2.6402640264026402</v>
      </c>
      <c r="AO104" s="6">
        <f t="shared" si="149"/>
        <v>1.3029315960912053</v>
      </c>
      <c r="AP104" s="14">
        <v>20.001000000000001</v>
      </c>
      <c r="AQ104" s="15">
        <v>309</v>
      </c>
      <c r="AR104" s="6">
        <f t="shared" si="150"/>
        <v>1.9801980198019802</v>
      </c>
      <c r="AS104" s="6">
        <f t="shared" si="151"/>
        <v>0.65146579804560267</v>
      </c>
      <c r="AT104" s="14">
        <v>20.006</v>
      </c>
      <c r="AU104" s="15">
        <v>309</v>
      </c>
      <c r="AV104" s="6">
        <f t="shared" si="111"/>
        <v>1.9801980198019802</v>
      </c>
      <c r="AW104" s="6">
        <f t="shared" si="112"/>
        <v>0.65146579804560267</v>
      </c>
      <c r="AX104" s="14">
        <v>20.001000000000001</v>
      </c>
      <c r="AY104" s="15">
        <v>311</v>
      </c>
      <c r="AZ104" s="6">
        <f t="shared" si="152"/>
        <v>2.6402640264026402</v>
      </c>
      <c r="BA104" s="6">
        <f t="shared" si="153"/>
        <v>1.3029315960912053</v>
      </c>
    </row>
    <row r="105" spans="1:53" x14ac:dyDescent="0.3">
      <c r="A105" s="16">
        <v>20.015999999999998</v>
      </c>
      <c r="B105" s="17">
        <v>430</v>
      </c>
      <c r="C105" s="17">
        <v>419.375</v>
      </c>
      <c r="D105">
        <f t="shared" si="154"/>
        <v>428</v>
      </c>
      <c r="E105" s="6">
        <f t="shared" si="143"/>
        <v>2.5335320417287628</v>
      </c>
      <c r="F105" s="6">
        <f t="shared" si="92"/>
        <v>0.46728971962616817</v>
      </c>
      <c r="G105" s="16">
        <v>20.016999999999999</v>
      </c>
      <c r="H105" s="17">
        <v>435</v>
      </c>
      <c r="I105" s="6">
        <f t="shared" si="93"/>
        <v>3.7257824143070044</v>
      </c>
      <c r="J105" s="6">
        <f t="shared" si="94"/>
        <v>1.6355140186915886</v>
      </c>
      <c r="K105" s="16">
        <v>20.006</v>
      </c>
      <c r="L105" s="17">
        <v>436</v>
      </c>
      <c r="M105" s="6">
        <f t="shared" si="95"/>
        <v>3.9642324888226526</v>
      </c>
      <c r="N105" s="6">
        <f t="shared" si="96"/>
        <v>1.8691588785046727</v>
      </c>
      <c r="O105" s="16">
        <v>20.001000000000001</v>
      </c>
      <c r="P105" s="17">
        <v>431</v>
      </c>
      <c r="Q105" s="6">
        <f t="shared" si="97"/>
        <v>2.7719821162444114</v>
      </c>
      <c r="R105" s="6">
        <f t="shared" si="98"/>
        <v>0.7009345794392523</v>
      </c>
      <c r="S105" s="16">
        <v>20.001000000000001</v>
      </c>
      <c r="T105" s="17">
        <v>435</v>
      </c>
      <c r="U105" s="6">
        <f t="shared" si="99"/>
        <v>3.7257824143070044</v>
      </c>
      <c r="V105" s="6">
        <f t="shared" si="100"/>
        <v>1.6355140186915886</v>
      </c>
      <c r="W105" s="16">
        <v>20.001000000000001</v>
      </c>
      <c r="X105" s="17">
        <v>440</v>
      </c>
      <c r="Y105" s="6">
        <f t="shared" si="101"/>
        <v>4.918032786885246</v>
      </c>
      <c r="Z105" s="6">
        <f t="shared" si="102"/>
        <v>2.8037383177570092</v>
      </c>
      <c r="AB105" s="16">
        <v>20.282</v>
      </c>
      <c r="AC105" s="17">
        <v>307</v>
      </c>
      <c r="AD105" s="17">
        <v>303</v>
      </c>
      <c r="AE105">
        <f t="shared" si="155"/>
        <v>307</v>
      </c>
      <c r="AF105" s="6">
        <f t="shared" si="144"/>
        <v>1.3201320132013201</v>
      </c>
      <c r="AG105" s="6">
        <f t="shared" si="145"/>
        <v>0</v>
      </c>
      <c r="AH105" s="16">
        <v>20.016999999999999</v>
      </c>
      <c r="AI105" s="17">
        <v>309</v>
      </c>
      <c r="AJ105" s="6">
        <f t="shared" si="146"/>
        <v>1.9801980198019802</v>
      </c>
      <c r="AK105" s="6">
        <f t="shared" si="147"/>
        <v>0.65146579804560267</v>
      </c>
      <c r="AL105" s="16">
        <v>20.001000000000001</v>
      </c>
      <c r="AM105" s="17">
        <v>309</v>
      </c>
      <c r="AN105" s="6">
        <f t="shared" si="148"/>
        <v>1.9801980198019802</v>
      </c>
      <c r="AO105" s="6">
        <f t="shared" si="149"/>
        <v>0.65146579804560267</v>
      </c>
      <c r="AP105" s="16">
        <v>20.001000000000001</v>
      </c>
      <c r="AQ105" s="17">
        <v>308</v>
      </c>
      <c r="AR105" s="6">
        <f t="shared" si="150"/>
        <v>1.6501650165016499</v>
      </c>
      <c r="AS105" s="6">
        <f t="shared" si="151"/>
        <v>0.32573289902280134</v>
      </c>
      <c r="AT105" s="16">
        <v>20.016999999999999</v>
      </c>
      <c r="AU105" s="17">
        <v>311</v>
      </c>
      <c r="AV105" s="6">
        <f t="shared" si="111"/>
        <v>2.6402640264026402</v>
      </c>
      <c r="AW105" s="6">
        <f t="shared" si="112"/>
        <v>1.3029315960912053</v>
      </c>
      <c r="AX105" s="16">
        <v>20.001000000000001</v>
      </c>
      <c r="AY105" s="17">
        <v>315</v>
      </c>
      <c r="AZ105" s="6">
        <f t="shared" si="152"/>
        <v>3.9603960396039604</v>
      </c>
      <c r="BA105" s="6">
        <f t="shared" si="153"/>
        <v>2.6058631921824107</v>
      </c>
    </row>
    <row r="106" spans="1:53" x14ac:dyDescent="0.3">
      <c r="A106" s="14">
        <v>20.209</v>
      </c>
      <c r="B106" s="15">
        <v>428</v>
      </c>
      <c r="C106" s="15">
        <v>419.375</v>
      </c>
      <c r="D106">
        <f t="shared" si="154"/>
        <v>428</v>
      </c>
      <c r="E106" s="6">
        <f t="shared" si="143"/>
        <v>2.0566318926974665</v>
      </c>
      <c r="F106" s="6">
        <f t="shared" si="92"/>
        <v>0</v>
      </c>
      <c r="G106" s="14">
        <v>20.001000000000001</v>
      </c>
      <c r="H106" s="15">
        <v>433</v>
      </c>
      <c r="I106" s="6">
        <f t="shared" si="93"/>
        <v>3.2488822652757077</v>
      </c>
      <c r="J106" s="6">
        <f t="shared" si="94"/>
        <v>1.1682242990654206</v>
      </c>
      <c r="K106" s="14">
        <v>20.001000000000001</v>
      </c>
      <c r="L106" s="15">
        <v>436</v>
      </c>
      <c r="M106" s="6">
        <f t="shared" si="95"/>
        <v>3.9642324888226526</v>
      </c>
      <c r="N106" s="6">
        <f t="shared" si="96"/>
        <v>1.8691588785046727</v>
      </c>
      <c r="O106" s="14">
        <v>20.001000000000001</v>
      </c>
      <c r="P106" s="15">
        <v>432</v>
      </c>
      <c r="Q106" s="6">
        <f t="shared" si="97"/>
        <v>3.0104321907600595</v>
      </c>
      <c r="R106" s="6">
        <f t="shared" si="98"/>
        <v>0.93457943925233633</v>
      </c>
      <c r="S106" s="14">
        <v>20.001000000000001</v>
      </c>
      <c r="T106" s="15">
        <v>435</v>
      </c>
      <c r="U106" s="6">
        <f t="shared" si="99"/>
        <v>3.7257824143070044</v>
      </c>
      <c r="V106" s="6">
        <f t="shared" si="100"/>
        <v>1.6355140186915886</v>
      </c>
      <c r="W106" s="14">
        <v>20.001000000000001</v>
      </c>
      <c r="X106" s="15">
        <v>440</v>
      </c>
      <c r="Y106" s="6">
        <f t="shared" si="101"/>
        <v>4.918032786885246</v>
      </c>
      <c r="Z106" s="6">
        <f t="shared" si="102"/>
        <v>2.8037383177570092</v>
      </c>
      <c r="AB106" s="14">
        <v>20.312999999999999</v>
      </c>
      <c r="AC106" s="15">
        <v>308</v>
      </c>
      <c r="AD106" s="15">
        <v>303</v>
      </c>
      <c r="AE106">
        <f t="shared" si="155"/>
        <v>307</v>
      </c>
      <c r="AF106" s="6">
        <f t="shared" si="144"/>
        <v>1.6501650165016499</v>
      </c>
      <c r="AG106" s="6">
        <f t="shared" si="145"/>
        <v>0.32573289902280134</v>
      </c>
      <c r="AH106" s="14">
        <v>20.016999999999999</v>
      </c>
      <c r="AI106" s="15">
        <v>310</v>
      </c>
      <c r="AJ106" s="6">
        <f t="shared" si="146"/>
        <v>2.3102310231023102</v>
      </c>
      <c r="AK106" s="6">
        <f t="shared" si="147"/>
        <v>0.97719869706840379</v>
      </c>
      <c r="AL106" s="14">
        <v>20.001000000000001</v>
      </c>
      <c r="AM106" s="15">
        <v>308</v>
      </c>
      <c r="AN106" s="6">
        <f t="shared" si="148"/>
        <v>1.6501650165016499</v>
      </c>
      <c r="AO106" s="6">
        <f t="shared" si="149"/>
        <v>0.32573289902280134</v>
      </c>
      <c r="AP106" s="14">
        <v>20.016999999999999</v>
      </c>
      <c r="AQ106" s="15">
        <v>309</v>
      </c>
      <c r="AR106" s="6">
        <f t="shared" si="150"/>
        <v>1.9801980198019802</v>
      </c>
      <c r="AS106" s="6">
        <f t="shared" si="151"/>
        <v>0.65146579804560267</v>
      </c>
      <c r="AT106" s="14">
        <v>20.001000000000001</v>
      </c>
      <c r="AU106" s="15">
        <v>308</v>
      </c>
      <c r="AV106" s="6">
        <f t="shared" si="111"/>
        <v>1.6501650165016499</v>
      </c>
      <c r="AW106" s="6">
        <f t="shared" si="112"/>
        <v>0.32573289902280134</v>
      </c>
      <c r="AX106" s="14">
        <v>20.007000000000001</v>
      </c>
      <c r="AY106" s="15">
        <v>311</v>
      </c>
      <c r="AZ106" s="6">
        <f t="shared" si="152"/>
        <v>2.6402640264026402</v>
      </c>
      <c r="BA106" s="6">
        <f t="shared" si="153"/>
        <v>1.3029315960912053</v>
      </c>
    </row>
    <row r="107" spans="1:53" x14ac:dyDescent="0.3">
      <c r="A107" s="16">
        <v>20.141999999999999</v>
      </c>
      <c r="B107" s="17">
        <v>428</v>
      </c>
      <c r="C107" s="17">
        <v>419.375</v>
      </c>
      <c r="D107">
        <f t="shared" si="154"/>
        <v>428</v>
      </c>
      <c r="E107" s="6">
        <f t="shared" si="143"/>
        <v>2.0566318926974665</v>
      </c>
      <c r="F107" s="6">
        <f t="shared" si="92"/>
        <v>0</v>
      </c>
      <c r="G107" s="16">
        <v>20.032</v>
      </c>
      <c r="H107" s="17">
        <v>432</v>
      </c>
      <c r="I107" s="6">
        <f t="shared" si="93"/>
        <v>3.0104321907600595</v>
      </c>
      <c r="J107" s="6">
        <f t="shared" si="94"/>
        <v>0.93457943925233633</v>
      </c>
      <c r="K107" s="16">
        <v>20.001000000000001</v>
      </c>
      <c r="L107" s="17">
        <v>433</v>
      </c>
      <c r="M107" s="6">
        <f t="shared" si="95"/>
        <v>3.2488822652757077</v>
      </c>
      <c r="N107" s="6">
        <f t="shared" si="96"/>
        <v>1.1682242990654206</v>
      </c>
      <c r="O107" s="16">
        <v>20.032</v>
      </c>
      <c r="P107" s="17">
        <v>432</v>
      </c>
      <c r="Q107" s="6">
        <f t="shared" si="97"/>
        <v>3.0104321907600595</v>
      </c>
      <c r="R107" s="6">
        <f t="shared" si="98"/>
        <v>0.93457943925233633</v>
      </c>
      <c r="S107" s="16">
        <v>20.001000000000001</v>
      </c>
      <c r="T107" s="17">
        <v>433</v>
      </c>
      <c r="U107" s="6">
        <f t="shared" si="99"/>
        <v>3.2488822652757077</v>
      </c>
      <c r="V107" s="6">
        <f t="shared" si="100"/>
        <v>1.1682242990654206</v>
      </c>
      <c r="W107" s="16">
        <v>20.016999999999999</v>
      </c>
      <c r="X107" s="17">
        <v>440</v>
      </c>
      <c r="Y107" s="6">
        <f t="shared" si="101"/>
        <v>4.918032786885246</v>
      </c>
      <c r="Z107" s="6">
        <f t="shared" si="102"/>
        <v>2.8037383177570092</v>
      </c>
      <c r="AB107" s="16">
        <v>20.021000000000001</v>
      </c>
      <c r="AC107" s="17">
        <v>307</v>
      </c>
      <c r="AD107" s="17">
        <v>303</v>
      </c>
      <c r="AE107">
        <f t="shared" si="155"/>
        <v>307</v>
      </c>
      <c r="AF107" s="6">
        <f t="shared" si="144"/>
        <v>1.3201320132013201</v>
      </c>
      <c r="AG107" s="6">
        <f t="shared" si="145"/>
        <v>0</v>
      </c>
      <c r="AH107" s="16">
        <v>20.001000000000001</v>
      </c>
      <c r="AI107" s="17">
        <v>311</v>
      </c>
      <c r="AJ107" s="6">
        <f t="shared" si="146"/>
        <v>2.6402640264026402</v>
      </c>
      <c r="AK107" s="6">
        <f t="shared" si="147"/>
        <v>1.3029315960912053</v>
      </c>
      <c r="AL107" s="16">
        <v>20.001000000000001</v>
      </c>
      <c r="AM107" s="17">
        <v>310</v>
      </c>
      <c r="AN107" s="6">
        <f t="shared" si="148"/>
        <v>2.3102310231023102</v>
      </c>
      <c r="AO107" s="6">
        <f t="shared" si="149"/>
        <v>0.97719869706840379</v>
      </c>
      <c r="AP107" s="16">
        <v>20.001000000000001</v>
      </c>
      <c r="AQ107" s="17">
        <v>309</v>
      </c>
      <c r="AR107" s="6">
        <f t="shared" si="150"/>
        <v>1.9801980198019802</v>
      </c>
      <c r="AS107" s="6">
        <f t="shared" si="151"/>
        <v>0.65146579804560267</v>
      </c>
      <c r="AT107" s="16">
        <v>20.001000000000001</v>
      </c>
      <c r="AU107" s="17">
        <v>309</v>
      </c>
      <c r="AV107" s="6">
        <f t="shared" si="111"/>
        <v>1.9801980198019802</v>
      </c>
      <c r="AW107" s="6">
        <f t="shared" si="112"/>
        <v>0.65146579804560267</v>
      </c>
      <c r="AX107" s="16">
        <v>20.001000000000001</v>
      </c>
      <c r="AY107" s="17">
        <v>311</v>
      </c>
      <c r="AZ107" s="6">
        <f t="shared" si="152"/>
        <v>2.6402640264026402</v>
      </c>
      <c r="BA107" s="6">
        <f t="shared" si="153"/>
        <v>1.3029315960912053</v>
      </c>
    </row>
    <row r="108" spans="1:53" x14ac:dyDescent="0.3">
      <c r="A108" s="14">
        <v>20.001000000000001</v>
      </c>
      <c r="B108" s="15">
        <v>429</v>
      </c>
      <c r="C108" s="15">
        <v>419.375</v>
      </c>
      <c r="D108">
        <f t="shared" si="154"/>
        <v>428</v>
      </c>
      <c r="E108" s="6">
        <f t="shared" si="143"/>
        <v>2.2950819672131146</v>
      </c>
      <c r="F108" s="6">
        <f t="shared" si="92"/>
        <v>0.23364485981308408</v>
      </c>
      <c r="G108" s="14">
        <v>20.006</v>
      </c>
      <c r="H108" s="15">
        <v>434</v>
      </c>
      <c r="I108" s="6">
        <f t="shared" si="93"/>
        <v>3.4873323397913563</v>
      </c>
      <c r="J108" s="6">
        <f t="shared" si="94"/>
        <v>1.4018691588785046</v>
      </c>
      <c r="K108" s="14">
        <v>20.001000000000001</v>
      </c>
      <c r="L108" s="15">
        <v>432</v>
      </c>
      <c r="M108" s="6">
        <f t="shared" si="95"/>
        <v>3.0104321907600595</v>
      </c>
      <c r="N108" s="6">
        <f t="shared" si="96"/>
        <v>0.93457943925233633</v>
      </c>
      <c r="O108" s="14">
        <v>20.016999999999999</v>
      </c>
      <c r="P108" s="15">
        <v>430</v>
      </c>
      <c r="Q108" s="6">
        <f t="shared" si="97"/>
        <v>2.5335320417287628</v>
      </c>
      <c r="R108" s="6">
        <f t="shared" si="98"/>
        <v>0.46728971962616817</v>
      </c>
      <c r="S108" s="14">
        <v>20.001000000000001</v>
      </c>
      <c r="T108" s="15">
        <v>433</v>
      </c>
      <c r="U108" s="6">
        <f t="shared" si="99"/>
        <v>3.2488822652757077</v>
      </c>
      <c r="V108" s="6">
        <f t="shared" si="100"/>
        <v>1.1682242990654206</v>
      </c>
      <c r="W108" s="14">
        <v>20.016999999999999</v>
      </c>
      <c r="X108" s="15">
        <v>440</v>
      </c>
      <c r="Y108" s="6">
        <f t="shared" si="101"/>
        <v>4.918032786885246</v>
      </c>
      <c r="Z108" s="6">
        <f t="shared" si="102"/>
        <v>2.8037383177570092</v>
      </c>
      <c r="AB108" s="14">
        <v>20.204000000000001</v>
      </c>
      <c r="AC108" s="15">
        <v>307</v>
      </c>
      <c r="AD108" s="15">
        <v>303</v>
      </c>
      <c r="AE108">
        <f t="shared" si="155"/>
        <v>307</v>
      </c>
      <c r="AF108" s="6">
        <f t="shared" si="144"/>
        <v>1.3201320132013201</v>
      </c>
      <c r="AG108" s="6">
        <f t="shared" si="145"/>
        <v>0</v>
      </c>
      <c r="AH108" s="14">
        <v>20.001000000000001</v>
      </c>
      <c r="AI108" s="15">
        <v>309</v>
      </c>
      <c r="AJ108" s="6">
        <f t="shared" si="146"/>
        <v>1.9801980198019802</v>
      </c>
      <c r="AK108" s="6">
        <f t="shared" si="147"/>
        <v>0.65146579804560267</v>
      </c>
      <c r="AL108" s="14">
        <v>20.001000000000001</v>
      </c>
      <c r="AM108" s="15">
        <v>310</v>
      </c>
      <c r="AN108" s="6">
        <f t="shared" si="148"/>
        <v>2.3102310231023102</v>
      </c>
      <c r="AO108" s="6">
        <f t="shared" si="149"/>
        <v>0.97719869706840379</v>
      </c>
      <c r="AP108" s="14">
        <v>20.015999999999998</v>
      </c>
      <c r="AQ108" s="15">
        <v>309</v>
      </c>
      <c r="AR108" s="6">
        <f t="shared" si="150"/>
        <v>1.9801980198019802</v>
      </c>
      <c r="AS108" s="6">
        <f t="shared" si="151"/>
        <v>0.65146579804560267</v>
      </c>
      <c r="AT108" s="14">
        <v>20.001000000000001</v>
      </c>
      <c r="AU108" s="15">
        <v>310</v>
      </c>
      <c r="AV108" s="6">
        <f t="shared" si="111"/>
        <v>2.3102310231023102</v>
      </c>
      <c r="AW108" s="6">
        <f t="shared" si="112"/>
        <v>0.97719869706840379</v>
      </c>
      <c r="AX108" s="14">
        <v>20.001999999999999</v>
      </c>
      <c r="AY108" s="15">
        <v>313</v>
      </c>
      <c r="AZ108" s="6">
        <f t="shared" si="152"/>
        <v>3.3003300330032999</v>
      </c>
      <c r="BA108" s="6">
        <f t="shared" si="153"/>
        <v>1.9543973941368076</v>
      </c>
    </row>
    <row r="109" spans="1:53" x14ac:dyDescent="0.3">
      <c r="A109" s="16">
        <v>20.015999999999998</v>
      </c>
      <c r="B109" s="17">
        <v>428</v>
      </c>
      <c r="C109" s="17">
        <v>419.375</v>
      </c>
      <c r="D109">
        <f t="shared" si="154"/>
        <v>428</v>
      </c>
      <c r="E109" s="6">
        <f t="shared" si="143"/>
        <v>2.0566318926974665</v>
      </c>
      <c r="F109" s="6">
        <f t="shared" si="92"/>
        <v>0</v>
      </c>
      <c r="G109" s="16">
        <v>20.032</v>
      </c>
      <c r="H109" s="17">
        <v>432</v>
      </c>
      <c r="I109" s="6">
        <f t="shared" si="93"/>
        <v>3.0104321907600595</v>
      </c>
      <c r="J109" s="6">
        <f t="shared" si="94"/>
        <v>0.93457943925233633</v>
      </c>
      <c r="K109" s="16">
        <v>20.001000000000001</v>
      </c>
      <c r="L109" s="17">
        <v>434</v>
      </c>
      <c r="M109" s="6">
        <f t="shared" si="95"/>
        <v>3.4873323397913563</v>
      </c>
      <c r="N109" s="6">
        <f t="shared" si="96"/>
        <v>1.4018691588785046</v>
      </c>
      <c r="O109" s="16">
        <v>20.001000000000001</v>
      </c>
      <c r="P109" s="17">
        <v>432</v>
      </c>
      <c r="Q109" s="6">
        <f t="shared" si="97"/>
        <v>3.0104321907600595</v>
      </c>
      <c r="R109" s="6">
        <f t="shared" si="98"/>
        <v>0.93457943925233633</v>
      </c>
      <c r="S109" s="16">
        <v>20.001000000000001</v>
      </c>
      <c r="T109" s="17">
        <v>432</v>
      </c>
      <c r="U109" s="6">
        <f t="shared" si="99"/>
        <v>3.0104321907600595</v>
      </c>
      <c r="V109" s="6">
        <f t="shared" si="100"/>
        <v>0.93457943925233633</v>
      </c>
      <c r="W109" s="16">
        <v>20.001000000000001</v>
      </c>
      <c r="X109" s="17">
        <v>440</v>
      </c>
      <c r="Y109" s="6">
        <f t="shared" si="101"/>
        <v>4.918032786885246</v>
      </c>
      <c r="Z109" s="6">
        <f t="shared" si="102"/>
        <v>2.8037383177570092</v>
      </c>
      <c r="AB109" s="16">
        <v>20.047999999999998</v>
      </c>
      <c r="AC109" s="17">
        <v>308</v>
      </c>
      <c r="AD109" s="17">
        <v>303</v>
      </c>
      <c r="AE109">
        <f t="shared" si="155"/>
        <v>307</v>
      </c>
      <c r="AF109" s="6">
        <f t="shared" si="144"/>
        <v>1.6501650165016499</v>
      </c>
      <c r="AG109" s="6">
        <f t="shared" si="145"/>
        <v>0.32573289902280134</v>
      </c>
      <c r="AH109" s="16">
        <v>20.001000000000001</v>
      </c>
      <c r="AI109" s="17">
        <v>310</v>
      </c>
      <c r="AJ109" s="6">
        <f t="shared" si="146"/>
        <v>2.3102310231023102</v>
      </c>
      <c r="AK109" s="6">
        <f t="shared" si="147"/>
        <v>0.97719869706840379</v>
      </c>
      <c r="AL109" s="16">
        <v>20.001000000000001</v>
      </c>
      <c r="AM109" s="17">
        <v>309</v>
      </c>
      <c r="AN109" s="6">
        <f t="shared" si="148"/>
        <v>1.9801980198019802</v>
      </c>
      <c r="AO109" s="6">
        <f t="shared" si="149"/>
        <v>0.65146579804560267</v>
      </c>
      <c r="AP109" s="16">
        <v>20.001000000000001</v>
      </c>
      <c r="AQ109" s="17">
        <v>308</v>
      </c>
      <c r="AR109" s="6">
        <f t="shared" si="150"/>
        <v>1.6501650165016499</v>
      </c>
      <c r="AS109" s="6">
        <f t="shared" si="151"/>
        <v>0.32573289902280134</v>
      </c>
      <c r="AT109" s="16">
        <v>20.001000000000001</v>
      </c>
      <c r="AU109" s="17">
        <v>308</v>
      </c>
      <c r="AV109" s="6">
        <f t="shared" si="111"/>
        <v>1.6501650165016499</v>
      </c>
      <c r="AW109" s="6">
        <f t="shared" si="112"/>
        <v>0.32573289902280134</v>
      </c>
      <c r="AX109" s="16">
        <v>20.001000000000001</v>
      </c>
      <c r="AY109" s="17">
        <v>315</v>
      </c>
      <c r="AZ109" s="6">
        <f t="shared" si="152"/>
        <v>3.9603960396039604</v>
      </c>
      <c r="BA109" s="6">
        <f t="shared" si="153"/>
        <v>2.6058631921824107</v>
      </c>
    </row>
    <row r="110" spans="1:53" x14ac:dyDescent="0.3">
      <c r="A110" s="14">
        <v>20.126000000000001</v>
      </c>
      <c r="B110" s="15">
        <v>431</v>
      </c>
      <c r="C110" s="15">
        <v>419.375</v>
      </c>
      <c r="D110">
        <f t="shared" si="154"/>
        <v>428</v>
      </c>
      <c r="E110" s="6">
        <f t="shared" si="143"/>
        <v>2.7719821162444114</v>
      </c>
      <c r="F110" s="6">
        <f t="shared" si="92"/>
        <v>0.7009345794392523</v>
      </c>
      <c r="G110" s="14">
        <v>20.015999999999998</v>
      </c>
      <c r="H110" s="15">
        <v>433</v>
      </c>
      <c r="I110" s="6">
        <f t="shared" si="93"/>
        <v>3.2488822652757077</v>
      </c>
      <c r="J110" s="6">
        <f t="shared" si="94"/>
        <v>1.1682242990654206</v>
      </c>
      <c r="K110" s="14">
        <v>20.001000000000001</v>
      </c>
      <c r="L110" s="15">
        <v>433</v>
      </c>
      <c r="M110" s="6">
        <f t="shared" si="95"/>
        <v>3.2488822652757077</v>
      </c>
      <c r="N110" s="6">
        <f t="shared" si="96"/>
        <v>1.1682242990654206</v>
      </c>
      <c r="O110" s="14">
        <v>20.015999999999998</v>
      </c>
      <c r="P110" s="15">
        <v>433</v>
      </c>
      <c r="Q110" s="6">
        <f t="shared" si="97"/>
        <v>3.2488822652757077</v>
      </c>
      <c r="R110" s="6">
        <f t="shared" si="98"/>
        <v>1.1682242990654206</v>
      </c>
      <c r="S110" s="14">
        <v>20.004999999999999</v>
      </c>
      <c r="T110" s="15">
        <v>432</v>
      </c>
      <c r="U110" s="6">
        <f t="shared" si="99"/>
        <v>3.0104321907600595</v>
      </c>
      <c r="V110" s="6">
        <f t="shared" si="100"/>
        <v>0.93457943925233633</v>
      </c>
      <c r="W110" s="14">
        <v>20.001000000000001</v>
      </c>
      <c r="X110" s="15">
        <v>440</v>
      </c>
      <c r="Y110" s="6">
        <f t="shared" si="101"/>
        <v>4.918032786885246</v>
      </c>
      <c r="Z110" s="6">
        <f t="shared" si="102"/>
        <v>2.8037383177570092</v>
      </c>
      <c r="AB110" s="14">
        <v>20.047999999999998</v>
      </c>
      <c r="AC110" s="15">
        <v>307</v>
      </c>
      <c r="AD110" s="15">
        <v>303</v>
      </c>
      <c r="AE110">
        <f t="shared" si="155"/>
        <v>307</v>
      </c>
      <c r="AF110" s="6">
        <f t="shared" si="144"/>
        <v>1.3201320132013201</v>
      </c>
      <c r="AG110" s="6">
        <f t="shared" si="145"/>
        <v>0</v>
      </c>
      <c r="AH110" s="14">
        <v>20.007000000000001</v>
      </c>
      <c r="AI110" s="15">
        <v>308</v>
      </c>
      <c r="AJ110" s="6">
        <f t="shared" si="146"/>
        <v>1.6501650165016499</v>
      </c>
      <c r="AK110" s="6">
        <f t="shared" si="147"/>
        <v>0.32573289902280134</v>
      </c>
      <c r="AL110" s="14">
        <v>20.001000000000001</v>
      </c>
      <c r="AM110" s="15">
        <v>308</v>
      </c>
      <c r="AN110" s="6">
        <f t="shared" si="148"/>
        <v>1.6501650165016499</v>
      </c>
      <c r="AO110" s="6">
        <f t="shared" si="149"/>
        <v>0.32573289902280134</v>
      </c>
      <c r="AP110" s="14">
        <v>20.021000000000001</v>
      </c>
      <c r="AQ110" s="15">
        <v>309</v>
      </c>
      <c r="AR110" s="6">
        <f t="shared" si="150"/>
        <v>1.9801980198019802</v>
      </c>
      <c r="AS110" s="6">
        <f t="shared" si="151"/>
        <v>0.65146579804560267</v>
      </c>
      <c r="AT110" s="14">
        <v>20.001000000000001</v>
      </c>
      <c r="AU110" s="15">
        <v>309</v>
      </c>
      <c r="AV110" s="6">
        <f t="shared" si="111"/>
        <v>1.9801980198019802</v>
      </c>
      <c r="AW110" s="6">
        <f t="shared" si="112"/>
        <v>0.65146579804560267</v>
      </c>
      <c r="AX110" s="14">
        <v>20.001000000000001</v>
      </c>
      <c r="AY110" s="15">
        <v>311</v>
      </c>
      <c r="AZ110" s="6">
        <f t="shared" si="152"/>
        <v>2.6402640264026402</v>
      </c>
      <c r="BA110" s="6">
        <f t="shared" si="153"/>
        <v>1.3029315960912053</v>
      </c>
    </row>
    <row r="111" spans="1:53" x14ac:dyDescent="0.3">
      <c r="A111" s="16">
        <v>20.172999999999998</v>
      </c>
      <c r="B111" s="17">
        <v>428</v>
      </c>
      <c r="C111" s="17">
        <v>419.375</v>
      </c>
      <c r="D111">
        <f t="shared" si="154"/>
        <v>428</v>
      </c>
      <c r="E111" s="6">
        <f t="shared" si="143"/>
        <v>2.0566318926974665</v>
      </c>
      <c r="F111" s="6">
        <f t="shared" si="92"/>
        <v>0</v>
      </c>
      <c r="G111" s="16">
        <v>20.016999999999999</v>
      </c>
      <c r="H111" s="17">
        <v>432</v>
      </c>
      <c r="I111" s="6">
        <f t="shared" si="93"/>
        <v>3.0104321907600595</v>
      </c>
      <c r="J111" s="6">
        <f t="shared" si="94"/>
        <v>0.93457943925233633</v>
      </c>
      <c r="K111" s="16">
        <v>20.001000000000001</v>
      </c>
      <c r="L111" s="17">
        <v>435</v>
      </c>
      <c r="M111" s="6">
        <f t="shared" si="95"/>
        <v>3.7257824143070044</v>
      </c>
      <c r="N111" s="6">
        <f t="shared" si="96"/>
        <v>1.6355140186915886</v>
      </c>
      <c r="O111" s="16">
        <v>20.021000000000001</v>
      </c>
      <c r="P111" s="17">
        <v>431</v>
      </c>
      <c r="Q111" s="6">
        <f t="shared" si="97"/>
        <v>2.7719821162444114</v>
      </c>
      <c r="R111" s="6">
        <f t="shared" si="98"/>
        <v>0.7009345794392523</v>
      </c>
      <c r="S111" s="16">
        <v>20.015999999999998</v>
      </c>
      <c r="T111" s="17">
        <v>432</v>
      </c>
      <c r="U111" s="6">
        <f t="shared" si="99"/>
        <v>3.0104321907600595</v>
      </c>
      <c r="V111" s="6">
        <f t="shared" si="100"/>
        <v>0.93457943925233633</v>
      </c>
      <c r="W111" s="16">
        <v>20.001000000000001</v>
      </c>
      <c r="X111" s="17">
        <v>440</v>
      </c>
      <c r="Y111" s="6">
        <f t="shared" si="101"/>
        <v>4.918032786885246</v>
      </c>
      <c r="Z111" s="6">
        <f t="shared" si="102"/>
        <v>2.8037383177570092</v>
      </c>
      <c r="AB111" s="16">
        <v>20.079000000000001</v>
      </c>
      <c r="AC111" s="17">
        <v>309</v>
      </c>
      <c r="AD111" s="17">
        <v>303</v>
      </c>
      <c r="AE111">
        <f t="shared" si="155"/>
        <v>307</v>
      </c>
      <c r="AF111" s="6">
        <f t="shared" si="144"/>
        <v>1.9801980198019802</v>
      </c>
      <c r="AG111" s="6">
        <f t="shared" si="145"/>
        <v>0.65146579804560267</v>
      </c>
      <c r="AH111" s="16">
        <v>20.016999999999999</v>
      </c>
      <c r="AI111" s="17">
        <v>311</v>
      </c>
      <c r="AJ111" s="6">
        <f t="shared" si="146"/>
        <v>2.6402640264026402</v>
      </c>
      <c r="AK111" s="6">
        <f t="shared" si="147"/>
        <v>1.3029315960912053</v>
      </c>
      <c r="AL111" s="16">
        <v>20.001000000000001</v>
      </c>
      <c r="AM111" s="17">
        <v>311</v>
      </c>
      <c r="AN111" s="6">
        <f t="shared" si="148"/>
        <v>2.6402640264026402</v>
      </c>
      <c r="AO111" s="6">
        <f t="shared" si="149"/>
        <v>1.3029315960912053</v>
      </c>
      <c r="AP111" s="16">
        <v>20.015999999999998</v>
      </c>
      <c r="AQ111" s="17">
        <v>309</v>
      </c>
      <c r="AR111" s="6">
        <f t="shared" si="150"/>
        <v>1.9801980198019802</v>
      </c>
      <c r="AS111" s="6">
        <f t="shared" si="151"/>
        <v>0.65146579804560267</v>
      </c>
      <c r="AT111" s="16">
        <v>20.001000000000001</v>
      </c>
      <c r="AU111" s="17">
        <v>309</v>
      </c>
      <c r="AV111" s="6">
        <f t="shared" si="111"/>
        <v>1.9801980198019802</v>
      </c>
      <c r="AW111" s="6">
        <f t="shared" si="112"/>
        <v>0.65146579804560267</v>
      </c>
      <c r="AX111" s="16">
        <v>20.007000000000001</v>
      </c>
      <c r="AY111" s="17">
        <v>313</v>
      </c>
      <c r="AZ111" s="6">
        <f t="shared" si="152"/>
        <v>3.3003300330032999</v>
      </c>
      <c r="BA111" s="6">
        <f t="shared" si="153"/>
        <v>1.9543973941368076</v>
      </c>
    </row>
    <row r="112" spans="1:53" x14ac:dyDescent="0.3">
      <c r="A112" s="14">
        <v>20.079000000000001</v>
      </c>
      <c r="B112" s="15">
        <v>430</v>
      </c>
      <c r="C112" s="15">
        <v>419.375</v>
      </c>
      <c r="D112">
        <f t="shared" si="154"/>
        <v>428</v>
      </c>
      <c r="E112" s="6">
        <f t="shared" si="143"/>
        <v>2.5335320417287628</v>
      </c>
      <c r="F112" s="6">
        <f t="shared" si="92"/>
        <v>0.46728971962616817</v>
      </c>
      <c r="G112" s="14">
        <v>20.015999999999998</v>
      </c>
      <c r="H112" s="15">
        <v>432</v>
      </c>
      <c r="I112" s="6">
        <f t="shared" si="93"/>
        <v>3.0104321907600595</v>
      </c>
      <c r="J112" s="6">
        <f t="shared" si="94"/>
        <v>0.93457943925233633</v>
      </c>
      <c r="K112" s="14">
        <v>20.001000000000001</v>
      </c>
      <c r="L112" s="15">
        <v>432</v>
      </c>
      <c r="M112" s="6">
        <f t="shared" si="95"/>
        <v>3.0104321907600595</v>
      </c>
      <c r="N112" s="6">
        <f t="shared" si="96"/>
        <v>0.93457943925233633</v>
      </c>
      <c r="O112" s="14">
        <v>20.001000000000001</v>
      </c>
      <c r="P112" s="15">
        <v>432</v>
      </c>
      <c r="Q112" s="6">
        <f t="shared" si="97"/>
        <v>3.0104321907600595</v>
      </c>
      <c r="R112" s="6">
        <f t="shared" si="98"/>
        <v>0.93457943925233633</v>
      </c>
      <c r="S112" s="14">
        <v>20.001000000000001</v>
      </c>
      <c r="T112" s="15">
        <v>432</v>
      </c>
      <c r="U112" s="6">
        <f t="shared" si="99"/>
        <v>3.0104321907600595</v>
      </c>
      <c r="V112" s="6">
        <f t="shared" si="100"/>
        <v>0.93457943925233633</v>
      </c>
      <c r="W112" s="14">
        <v>20.016999999999999</v>
      </c>
      <c r="X112" s="15">
        <v>440</v>
      </c>
      <c r="Y112" s="6">
        <f t="shared" si="101"/>
        <v>4.918032786885246</v>
      </c>
      <c r="Z112" s="6">
        <f t="shared" si="102"/>
        <v>2.8037383177570092</v>
      </c>
      <c r="AB112" s="14">
        <v>20.344999999999999</v>
      </c>
      <c r="AC112" s="15">
        <v>308</v>
      </c>
      <c r="AD112" s="15">
        <v>303</v>
      </c>
      <c r="AE112">
        <f t="shared" si="155"/>
        <v>307</v>
      </c>
      <c r="AF112" s="6">
        <f t="shared" si="144"/>
        <v>1.6501650165016499</v>
      </c>
      <c r="AG112" s="6">
        <f t="shared" si="145"/>
        <v>0.32573289902280134</v>
      </c>
      <c r="AH112" s="14">
        <v>20.015999999999998</v>
      </c>
      <c r="AI112" s="15">
        <v>309</v>
      </c>
      <c r="AJ112" s="6">
        <f t="shared" si="146"/>
        <v>1.9801980198019802</v>
      </c>
      <c r="AK112" s="6">
        <f t="shared" si="147"/>
        <v>0.65146579804560267</v>
      </c>
      <c r="AL112" s="14">
        <v>20.001000000000001</v>
      </c>
      <c r="AM112" s="15">
        <v>308</v>
      </c>
      <c r="AN112" s="6">
        <f t="shared" si="148"/>
        <v>1.6501650165016499</v>
      </c>
      <c r="AO112" s="6">
        <f t="shared" si="149"/>
        <v>0.32573289902280134</v>
      </c>
      <c r="AP112" s="14">
        <v>20.016999999999999</v>
      </c>
      <c r="AQ112" s="15">
        <v>308</v>
      </c>
      <c r="AR112" s="6">
        <f t="shared" si="150"/>
        <v>1.6501650165016499</v>
      </c>
      <c r="AS112" s="6">
        <f t="shared" si="151"/>
        <v>0.32573289902280134</v>
      </c>
      <c r="AT112" s="14">
        <v>20.001000000000001</v>
      </c>
      <c r="AU112" s="15">
        <v>309</v>
      </c>
      <c r="AV112" s="6">
        <f t="shared" si="111"/>
        <v>1.9801980198019802</v>
      </c>
      <c r="AW112" s="6">
        <f t="shared" si="112"/>
        <v>0.65146579804560267</v>
      </c>
      <c r="AX112" s="14">
        <v>20.001000000000001</v>
      </c>
      <c r="AY112" s="15">
        <v>311</v>
      </c>
      <c r="AZ112" s="6">
        <f t="shared" si="152"/>
        <v>2.6402640264026402</v>
      </c>
      <c r="BA112" s="6">
        <f t="shared" si="153"/>
        <v>1.3029315960912053</v>
      </c>
    </row>
    <row r="114" spans="1:53" x14ac:dyDescent="0.3">
      <c r="A114" s="8">
        <f>AVERAGE(A4:A13,A15:A24,A26:A35,A37:A46,A48:A57,A59:A68,A70:A79,A81:A90,A92:A101,A103:A112)</f>
        <v>20.094040000000003</v>
      </c>
      <c r="B114" s="8"/>
      <c r="C114" s="8"/>
      <c r="D114" s="8"/>
      <c r="E114" s="11">
        <f t="shared" ref="E114:Z114" si="156">AVERAGE(E4:E13,E15:E24,E26:E35,E37:E46,E48:E57,E59:E68,E70:E79,E81:E90,E92:E101,E103:E112)</f>
        <v>3.5535930018444817</v>
      </c>
      <c r="F114" s="11">
        <f t="shared" si="156"/>
        <v>0.49141364210267752</v>
      </c>
      <c r="G114" s="8">
        <f t="shared" si="156"/>
        <v>20.013899999999996</v>
      </c>
      <c r="H114" s="8"/>
      <c r="I114" s="11">
        <f t="shared" ref="I114:J114" si="157">AVERAGE(I4:I13,I15:I24,I26:I35,I37:I46,I48:I57,I59:I68,I70:I79,I81:I90,I92:I101,I103:I112)</f>
        <v>4.3689268474138814</v>
      </c>
      <c r="J114" s="11">
        <f t="shared" si="157"/>
        <v>1.2809714253199571</v>
      </c>
      <c r="K114" s="9">
        <f t="shared" si="156"/>
        <v>20.002059999999986</v>
      </c>
      <c r="L114" s="9"/>
      <c r="M114" s="12">
        <f t="shared" si="156"/>
        <v>4.4929437330675235</v>
      </c>
      <c r="N114" s="12">
        <f t="shared" si="156"/>
        <v>1.4018547181965053</v>
      </c>
      <c r="O114" s="10">
        <f t="shared" si="156"/>
        <v>20.008939999999992</v>
      </c>
      <c r="P114" s="10"/>
      <c r="Q114" s="13">
        <f t="shared" si="156"/>
        <v>4.0228233602487213</v>
      </c>
      <c r="R114" s="13">
        <f t="shared" si="156"/>
        <v>0.94571480480673187</v>
      </c>
      <c r="S114" s="13">
        <f t="shared" si="156"/>
        <v>20.006180000000001</v>
      </c>
      <c r="T114" s="13"/>
      <c r="U114" s="13">
        <f t="shared" si="156"/>
        <v>4.2084672700980716</v>
      </c>
      <c r="V114" s="13">
        <f t="shared" si="156"/>
        <v>1.1268248038252699</v>
      </c>
      <c r="W114" s="9">
        <f t="shared" si="156"/>
        <v>20.004379999999991</v>
      </c>
      <c r="X114" s="9"/>
      <c r="Y114" s="12">
        <f t="shared" si="156"/>
        <v>6.065258075812749</v>
      </c>
      <c r="Z114" s="12">
        <f t="shared" si="156"/>
        <v>2.9263215009059782</v>
      </c>
      <c r="AB114" s="8">
        <f>AVERAGE(AB4:AB13,AB15:AB24,AB26:AB35,AB37:AB46,AB48:AB57,AB59:AB68,AB70:AB79,AB81:AB90,AB92:AB101,AB103:AB112)</f>
        <v>20.143060000000006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1.5257792567427755</v>
      </c>
      <c r="AG114" s="11">
        <f t="shared" si="158"/>
        <v>0.24100319865745884</v>
      </c>
      <c r="AH114" s="8">
        <f t="shared" si="158"/>
        <v>20.011070000000007</v>
      </c>
      <c r="AI114" s="8"/>
      <c r="AJ114" s="11">
        <f t="shared" ref="AJ114:AL114" si="159">AVERAGE(AJ4:AJ13,AJ15:AJ24,AJ26:AJ35,AJ37:AJ46,AJ48:AJ57,AJ59:AJ68,AJ70:AJ79,AJ81:AJ90,AJ92:AJ101,AJ103:AJ112)</f>
        <v>2.124686036129777</v>
      </c>
      <c r="AK114" s="11">
        <f t="shared" si="159"/>
        <v>0.83230392156868016</v>
      </c>
      <c r="AL114" s="9">
        <f t="shared" si="159"/>
        <v>20.001739999999987</v>
      </c>
      <c r="AM114" s="9"/>
      <c r="AN114" s="12">
        <f t="shared" ref="AN114:AP114" si="160">AVERAGE(AN4:AN13,AN15:AN24,AN26:AN35,AN37:AN46,AN48:AN57,AN59:AN68,AN70:AN79,AN81:AN90,AN92:AN101,AN103:AN112)</f>
        <v>2.0351828996622321</v>
      </c>
      <c r="AO114" s="12">
        <f t="shared" si="160"/>
        <v>0.74420447657482669</v>
      </c>
      <c r="AP114" s="10">
        <f t="shared" si="160"/>
        <v>20.007380000000001</v>
      </c>
      <c r="AQ114" s="10"/>
      <c r="AR114" s="13">
        <f t="shared" ref="AR114:AX114" si="161">AVERAGE(AR4:AR13,AR15:AR24,AR26:AR35,AR37:AR46,AR48:AR57,AR59:AR68,AR70:AR79,AR81:AR90,AR92:AR101,AR103:AR112)</f>
        <v>1.7962055469304343</v>
      </c>
      <c r="AS114" s="13">
        <f t="shared" si="161"/>
        <v>0.50802215849523824</v>
      </c>
      <c r="AT114" s="13">
        <f t="shared" si="161"/>
        <v>20.004519999999992</v>
      </c>
      <c r="AU114" s="13"/>
      <c r="AV114" s="13">
        <f t="shared" si="161"/>
        <v>2.0504597284701673</v>
      </c>
      <c r="AW114" s="13">
        <f t="shared" si="161"/>
        <v>0.75910528251212073</v>
      </c>
      <c r="AX114" s="9">
        <f t="shared" si="161"/>
        <v>20.002939999999992</v>
      </c>
      <c r="AY114" s="9"/>
      <c r="AZ114" s="12">
        <f t="shared" ref="AZ114:BA114" si="162">AVERAGE(AZ4:AZ13,AZ15:AZ24,AZ26:AZ35,AZ37:AZ46,AZ48:AZ57,AZ59:AZ68,AZ70:AZ79,AZ81:AZ90,AZ92:AZ101,AZ103:AZ112)</f>
        <v>3.779660755631141</v>
      </c>
      <c r="BA114" s="12">
        <f t="shared" si="162"/>
        <v>2.467130110169256</v>
      </c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7540-9201-4AE4-BFC1-18E66761116B}">
  <dimension ref="A1:BA131"/>
  <sheetViews>
    <sheetView tabSelected="1" workbookViewId="0">
      <pane ySplit="3" topLeftCell="A94" activePane="bottomLeft" state="frozen"/>
      <selection activeCell="AX4" sqref="AX4:AY112"/>
      <selection pane="bottomLeft" activeCell="E122" sqref="E122"/>
    </sheetView>
  </sheetViews>
  <sheetFormatPr defaultRowHeight="14" x14ac:dyDescent="0.3"/>
  <sheetData>
    <row r="1" spans="1:53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B1" s="24" t="s">
        <v>10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3">
      <c r="A2" s="21" t="s">
        <v>13</v>
      </c>
      <c r="B2" s="21"/>
      <c r="C2" s="21"/>
      <c r="D2" s="21"/>
      <c r="E2" s="21"/>
      <c r="F2" s="21"/>
      <c r="G2" s="22" t="s">
        <v>5</v>
      </c>
      <c r="H2" s="22"/>
      <c r="I2" s="22"/>
      <c r="J2" s="22"/>
      <c r="K2" s="23" t="s">
        <v>11</v>
      </c>
      <c r="L2" s="23"/>
      <c r="M2" s="23"/>
      <c r="N2" s="23"/>
      <c r="O2" s="21" t="s">
        <v>12</v>
      </c>
      <c r="P2" s="21"/>
      <c r="Q2" s="21"/>
      <c r="R2" s="21"/>
      <c r="S2" s="22" t="s">
        <v>6</v>
      </c>
      <c r="T2" s="22"/>
      <c r="U2" s="22"/>
      <c r="V2" s="22"/>
      <c r="W2" s="23" t="s">
        <v>7</v>
      </c>
      <c r="X2" s="23"/>
      <c r="Y2" s="23"/>
      <c r="Z2" s="23"/>
      <c r="AB2" s="21" t="s">
        <v>13</v>
      </c>
      <c r="AC2" s="21"/>
      <c r="AD2" s="21"/>
      <c r="AE2" s="21"/>
      <c r="AF2" s="21"/>
      <c r="AG2" s="21"/>
      <c r="AH2" s="22" t="s">
        <v>5</v>
      </c>
      <c r="AI2" s="22"/>
      <c r="AJ2" s="22"/>
      <c r="AK2" s="22"/>
      <c r="AL2" s="23" t="s">
        <v>11</v>
      </c>
      <c r="AM2" s="23"/>
      <c r="AN2" s="23"/>
      <c r="AO2" s="23"/>
      <c r="AP2" s="21" t="s">
        <v>12</v>
      </c>
      <c r="AQ2" s="21"/>
      <c r="AR2" s="21"/>
      <c r="AS2" s="21"/>
      <c r="AT2" s="22" t="s">
        <v>6</v>
      </c>
      <c r="AU2" s="22"/>
      <c r="AV2" s="22"/>
      <c r="AW2" s="22"/>
      <c r="AX2" s="23" t="s">
        <v>7</v>
      </c>
      <c r="AY2" s="23"/>
      <c r="AZ2" s="23"/>
      <c r="BA2" s="23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20.094999999999999</v>
      </c>
      <c r="B4" s="15">
        <v>644</v>
      </c>
      <c r="C4" s="15">
        <v>624.125</v>
      </c>
      <c r="D4">
        <f>MIN($B$4:$B$13,$H$4:$H$13,$L$4:$L$13,$P$4:$P$13,$T$4:$T$13,$X$4:$X$13)</f>
        <v>644</v>
      </c>
      <c r="E4" s="6">
        <f t="shared" ref="E4:E13" si="0">(B4-C4)/C4*100</f>
        <v>3.1844582415381533</v>
      </c>
      <c r="F4" s="6">
        <f>(B4-D4)/D4*100</f>
        <v>0</v>
      </c>
      <c r="G4" s="14">
        <v>20.001000000000001</v>
      </c>
      <c r="H4" s="15">
        <v>649</v>
      </c>
      <c r="I4" s="6">
        <f>(H4-C4)/C4*100</f>
        <v>3.9855798117364309</v>
      </c>
      <c r="J4" s="6">
        <f>(H4-D4)/D4*100</f>
        <v>0.77639751552795033</v>
      </c>
      <c r="K4" s="14">
        <v>20.001000000000001</v>
      </c>
      <c r="L4" s="15">
        <v>655</v>
      </c>
      <c r="M4" s="6">
        <f>(L4-C4)/C4*100</f>
        <v>4.9469256959743646</v>
      </c>
      <c r="N4" s="6">
        <f>(L4-D4)/D4*100</f>
        <v>1.7080745341614907</v>
      </c>
      <c r="O4" s="14">
        <v>20.016999999999999</v>
      </c>
      <c r="P4" s="15">
        <v>649</v>
      </c>
      <c r="Q4" s="6">
        <f>(P4-C4)/C4*100</f>
        <v>3.9855798117364309</v>
      </c>
      <c r="R4" s="6">
        <f>(P4-D4)/D4*100</f>
        <v>0.77639751552795033</v>
      </c>
      <c r="S4" s="14">
        <v>20.001000000000001</v>
      </c>
      <c r="T4" s="15">
        <v>653</v>
      </c>
      <c r="U4" s="6">
        <f>(T4-C4)/C4*100</f>
        <v>4.6264770678950535</v>
      </c>
      <c r="V4" s="6">
        <f>(T4-D4)/D4*100</f>
        <v>1.3975155279503106</v>
      </c>
      <c r="W4" s="14">
        <v>20.001000000000001</v>
      </c>
      <c r="X4" s="15">
        <v>661</v>
      </c>
      <c r="Y4" s="6">
        <f>(X4-C4)/C4*100</f>
        <v>5.9082715802122969</v>
      </c>
      <c r="Z4" s="6">
        <f>(X4-D4)/D4*100</f>
        <v>2.639751552795031</v>
      </c>
      <c r="AB4" s="14">
        <v>20.344999999999999</v>
      </c>
      <c r="AC4" s="15">
        <v>417</v>
      </c>
      <c r="AD4" s="15">
        <v>405.125</v>
      </c>
      <c r="AE4">
        <f>MIN($AC$4:$AC$13,$AI$4:$AI$13,$AM$4:$AM$13,$AQ$4:$AQ$13,$AU$4:$AU$13,$AY$4:$AY$13)</f>
        <v>413</v>
      </c>
      <c r="AF4" s="6">
        <f t="shared" ref="AF4:AF13" si="1">(AC4-AD4)/AD4*100</f>
        <v>2.9311940759024995</v>
      </c>
      <c r="AG4" s="6">
        <f>(AC4-AE4)/AE4*100</f>
        <v>0.96852300242130751</v>
      </c>
      <c r="AH4" s="14">
        <v>20.001000000000001</v>
      </c>
      <c r="AI4" s="15">
        <v>414</v>
      </c>
      <c r="AJ4" s="6">
        <f>(AI4-AD4)/AD4*100</f>
        <v>2.1906818883060781</v>
      </c>
      <c r="AK4" s="6">
        <f>(AI4-AE4)/AE4*100</f>
        <v>0.24213075060532688</v>
      </c>
      <c r="AL4" s="14">
        <v>20.001000000000001</v>
      </c>
      <c r="AM4" s="15">
        <v>415</v>
      </c>
      <c r="AN4" s="6">
        <f>(AM4-AD4)/AD4*100</f>
        <v>2.4375192841715521</v>
      </c>
      <c r="AO4" s="6">
        <f>(AM4-AE4)/AE4*100</f>
        <v>0.48426150121065376</v>
      </c>
      <c r="AP4" s="14">
        <v>20.001000000000001</v>
      </c>
      <c r="AQ4" s="15">
        <v>414</v>
      </c>
      <c r="AR4" s="6">
        <f>(AQ4-AD4)/AD4*100</f>
        <v>2.1906818883060781</v>
      </c>
      <c r="AS4" s="6">
        <f>(AQ4-AE4)/AE4*100</f>
        <v>0.24213075060532688</v>
      </c>
      <c r="AT4" s="14">
        <v>20.016999999999999</v>
      </c>
      <c r="AU4" s="15">
        <v>416</v>
      </c>
      <c r="AV4" s="6">
        <f>(AU4-AD4)/AD4*100</f>
        <v>2.6843566800370255</v>
      </c>
      <c r="AW4" s="6">
        <f>(AU4-AE4)/AE4*100</f>
        <v>0.72639225181598066</v>
      </c>
      <c r="AX4" s="14">
        <v>20.001000000000001</v>
      </c>
      <c r="AY4" s="15">
        <v>423</v>
      </c>
      <c r="AZ4" s="6">
        <f>(AY4-AD4)/AD4*100</f>
        <v>4.4122184510953408</v>
      </c>
      <c r="BA4" s="6">
        <f>(AY4-AE4)/AE4*100</f>
        <v>2.4213075060532687</v>
      </c>
    </row>
    <row r="5" spans="1:53" x14ac:dyDescent="0.3">
      <c r="A5" s="16">
        <v>20.032</v>
      </c>
      <c r="B5" s="17">
        <v>648</v>
      </c>
      <c r="C5" s="17">
        <v>624.125</v>
      </c>
      <c r="D5">
        <f t="shared" ref="D5:D13" si="2">MIN($B$4:$B$13,$H$4:$H$13,$L$4:$L$13,$P$4:$P$13,$T$4:$T$13,$X$4:$X$13)</f>
        <v>644</v>
      </c>
      <c r="E5" s="6">
        <f t="shared" si="0"/>
        <v>3.8253554976967754</v>
      </c>
      <c r="F5" s="6">
        <f t="shared" ref="F5:F68" si="3">(B5-D5)/D5*100</f>
        <v>0.6211180124223602</v>
      </c>
      <c r="G5" s="16">
        <v>20.015999999999998</v>
      </c>
      <c r="H5" s="17">
        <v>650</v>
      </c>
      <c r="I5" s="6">
        <f t="shared" ref="I5:I68" si="4">(H5-C5)/C5*100</f>
        <v>4.1458041257760865</v>
      </c>
      <c r="J5" s="6">
        <f t="shared" ref="J5:J68" si="5">(H5-D5)/D5*100</f>
        <v>0.93167701863354035</v>
      </c>
      <c r="K5" s="16">
        <v>20.001000000000001</v>
      </c>
      <c r="L5" s="17">
        <v>654</v>
      </c>
      <c r="M5" s="6">
        <f t="shared" ref="M5:M68" si="6">(L5-C5)/C5*100</f>
        <v>4.7867013819347086</v>
      </c>
      <c r="N5" s="6">
        <f t="shared" ref="N5:N68" si="7">(L5-D5)/D5*100</f>
        <v>1.5527950310559007</v>
      </c>
      <c r="O5" s="16">
        <v>20.001000000000001</v>
      </c>
      <c r="P5" s="17">
        <v>652</v>
      </c>
      <c r="Q5" s="6">
        <f t="shared" ref="Q5:Q68" si="8">(P5-C5)/C5*100</f>
        <v>4.4662527538553976</v>
      </c>
      <c r="R5" s="6">
        <f t="shared" ref="R5:R68" si="9">(P5-D5)/D5*100</f>
        <v>1.2422360248447204</v>
      </c>
      <c r="S5" s="16">
        <v>20.016999999999999</v>
      </c>
      <c r="T5" s="17">
        <v>650</v>
      </c>
      <c r="U5" s="6">
        <f t="shared" ref="U5:U68" si="10">(T5-C5)/C5*100</f>
        <v>4.1458041257760865</v>
      </c>
      <c r="V5" s="6">
        <f t="shared" ref="V5:V68" si="11">(T5-D5)/D5*100</f>
        <v>0.93167701863354035</v>
      </c>
      <c r="W5" s="16">
        <v>20.001000000000001</v>
      </c>
      <c r="X5" s="17">
        <v>661</v>
      </c>
      <c r="Y5" s="6">
        <f t="shared" ref="Y5:Y68" si="12">(X5-C5)/C5*100</f>
        <v>5.9082715802122969</v>
      </c>
      <c r="Z5" s="6">
        <f t="shared" ref="Z5:Z68" si="13">(X5-D5)/D5*100</f>
        <v>2.639751552795031</v>
      </c>
      <c r="AB5" s="16">
        <v>20.36</v>
      </c>
      <c r="AC5" s="17">
        <v>413</v>
      </c>
      <c r="AD5" s="17">
        <v>405.125</v>
      </c>
      <c r="AE5">
        <f t="shared" ref="AE5:AE13" si="14">MIN($AC$4:$AC$13,$AI$4:$AI$13,$AM$4:$AM$13,$AQ$4:$AQ$13,$AU$4:$AU$13,$AY$4:$AY$13)</f>
        <v>413</v>
      </c>
      <c r="AF5" s="6">
        <f t="shared" si="1"/>
        <v>1.9438444924406046</v>
      </c>
      <c r="AG5" s="6">
        <f t="shared" ref="AG5:AG13" si="15">(AC5-AE5)/AE5*100</f>
        <v>0</v>
      </c>
      <c r="AH5" s="16">
        <v>20.016999999999999</v>
      </c>
      <c r="AI5" s="17">
        <v>418</v>
      </c>
      <c r="AJ5" s="6">
        <f t="shared" ref="AJ5:AJ13" si="16">(AI5-AD5)/AD5*100</f>
        <v>3.1780314717679725</v>
      </c>
      <c r="AK5" s="6">
        <f t="shared" ref="AK5:AK13" si="17">(AI5-AE5)/AE5*100</f>
        <v>1.2106537530266344</v>
      </c>
      <c r="AL5" s="16">
        <v>20.001000000000001</v>
      </c>
      <c r="AM5" s="17">
        <v>415</v>
      </c>
      <c r="AN5" s="6">
        <f t="shared" ref="AN5:AN13" si="18">(AM5-AD5)/AD5*100</f>
        <v>2.4375192841715521</v>
      </c>
      <c r="AO5" s="6">
        <f t="shared" ref="AO5:AO13" si="19">(AM5-AE5)/AE5*100</f>
        <v>0.48426150121065376</v>
      </c>
      <c r="AP5" s="16">
        <v>20.001000000000001</v>
      </c>
      <c r="AQ5" s="17">
        <v>413</v>
      </c>
      <c r="AR5" s="6">
        <f t="shared" ref="AR5:AR13" si="20">(AQ5-AD5)/AD5*100</f>
        <v>1.9438444924406046</v>
      </c>
      <c r="AS5" s="6">
        <f t="shared" ref="AS5:AS13" si="21">(AQ5-AE5)/AE5*100</f>
        <v>0</v>
      </c>
      <c r="AT5" s="16">
        <v>20.001000000000001</v>
      </c>
      <c r="AU5" s="17">
        <v>416</v>
      </c>
      <c r="AV5" s="6">
        <f t="shared" ref="AV5:AV68" si="22">(AU5-AD5)/AD5*100</f>
        <v>2.6843566800370255</v>
      </c>
      <c r="AW5" s="6">
        <f t="shared" ref="AW5:AW68" si="23">(AU5-AE5)/AE5*100</f>
        <v>0.72639225181598066</v>
      </c>
      <c r="AX5" s="16">
        <v>20.001000000000001</v>
      </c>
      <c r="AY5" s="17">
        <v>426</v>
      </c>
      <c r="AZ5" s="6">
        <f t="shared" ref="AZ5:AZ13" si="24">(AY5-AD5)/AD5*100</f>
        <v>5.1527306386917617</v>
      </c>
      <c r="BA5" s="6">
        <f t="shared" ref="BA5:BA13" si="25">(AY5-AE5)/AE5*100</f>
        <v>3.1476997578692498</v>
      </c>
    </row>
    <row r="6" spans="1:53" x14ac:dyDescent="0.3">
      <c r="A6" s="14">
        <v>20.140999999999998</v>
      </c>
      <c r="B6" s="15">
        <v>644</v>
      </c>
      <c r="C6" s="15">
        <v>624.125</v>
      </c>
      <c r="D6">
        <f t="shared" si="2"/>
        <v>644</v>
      </c>
      <c r="E6" s="6">
        <f t="shared" si="0"/>
        <v>3.1844582415381533</v>
      </c>
      <c r="F6" s="6">
        <f t="shared" si="3"/>
        <v>0</v>
      </c>
      <c r="G6" s="14">
        <v>20.032</v>
      </c>
      <c r="H6" s="15">
        <v>650</v>
      </c>
      <c r="I6" s="6">
        <f t="shared" si="4"/>
        <v>4.1458041257760865</v>
      </c>
      <c r="J6" s="6">
        <f t="shared" si="5"/>
        <v>0.93167701863354035</v>
      </c>
      <c r="K6" s="14">
        <v>20.001000000000001</v>
      </c>
      <c r="L6" s="15">
        <v>652</v>
      </c>
      <c r="M6" s="6">
        <f t="shared" si="6"/>
        <v>4.4662527538553976</v>
      </c>
      <c r="N6" s="6">
        <f t="shared" si="7"/>
        <v>1.2422360248447204</v>
      </c>
      <c r="O6" s="14">
        <v>20.001000000000001</v>
      </c>
      <c r="P6" s="15">
        <v>652</v>
      </c>
      <c r="Q6" s="6">
        <f t="shared" si="8"/>
        <v>4.4662527538553976</v>
      </c>
      <c r="R6" s="6">
        <f t="shared" si="9"/>
        <v>1.2422360248447204</v>
      </c>
      <c r="S6" s="14">
        <v>20.001000000000001</v>
      </c>
      <c r="T6" s="15">
        <v>656</v>
      </c>
      <c r="U6" s="6">
        <f t="shared" si="10"/>
        <v>5.1071500100140197</v>
      </c>
      <c r="V6" s="6">
        <f t="shared" si="11"/>
        <v>1.8633540372670807</v>
      </c>
      <c r="W6" s="14">
        <v>20.001000000000001</v>
      </c>
      <c r="X6" s="15">
        <v>661</v>
      </c>
      <c r="Y6" s="6">
        <f t="shared" si="12"/>
        <v>5.9082715802122969</v>
      </c>
      <c r="Z6" s="6">
        <f t="shared" si="13"/>
        <v>2.639751552795031</v>
      </c>
      <c r="AB6" s="14">
        <v>20.594999999999999</v>
      </c>
      <c r="AC6" s="15">
        <v>418</v>
      </c>
      <c r="AD6" s="15">
        <v>405.125</v>
      </c>
      <c r="AE6">
        <f t="shared" si="14"/>
        <v>413</v>
      </c>
      <c r="AF6" s="6">
        <f t="shared" si="1"/>
        <v>3.1780314717679725</v>
      </c>
      <c r="AG6" s="6">
        <f t="shared" si="15"/>
        <v>1.2106537530266344</v>
      </c>
      <c r="AH6" s="14">
        <v>20.016999999999999</v>
      </c>
      <c r="AI6" s="15">
        <v>419</v>
      </c>
      <c r="AJ6" s="6">
        <f t="shared" si="16"/>
        <v>3.4248688676334469</v>
      </c>
      <c r="AK6" s="6">
        <f t="shared" si="17"/>
        <v>1.4527845036319613</v>
      </c>
      <c r="AL6" s="14">
        <v>20.001000000000001</v>
      </c>
      <c r="AM6" s="15">
        <v>414</v>
      </c>
      <c r="AN6" s="6">
        <f t="shared" si="18"/>
        <v>2.1906818883060781</v>
      </c>
      <c r="AO6" s="6">
        <f t="shared" si="19"/>
        <v>0.24213075060532688</v>
      </c>
      <c r="AP6" s="14">
        <v>20.001000000000001</v>
      </c>
      <c r="AQ6" s="15">
        <v>416</v>
      </c>
      <c r="AR6" s="6">
        <f t="shared" si="20"/>
        <v>2.6843566800370255</v>
      </c>
      <c r="AS6" s="6">
        <f t="shared" si="21"/>
        <v>0.72639225181598066</v>
      </c>
      <c r="AT6" s="14">
        <v>20.001000000000001</v>
      </c>
      <c r="AU6" s="15">
        <v>413</v>
      </c>
      <c r="AV6" s="6">
        <f t="shared" si="22"/>
        <v>1.9438444924406046</v>
      </c>
      <c r="AW6" s="6">
        <f t="shared" si="23"/>
        <v>0</v>
      </c>
      <c r="AX6" s="14">
        <v>20.001000000000001</v>
      </c>
      <c r="AY6" s="15">
        <v>429</v>
      </c>
      <c r="AZ6" s="6">
        <f t="shared" si="24"/>
        <v>5.8932428262881826</v>
      </c>
      <c r="BA6" s="6">
        <f t="shared" si="25"/>
        <v>3.87409200968523</v>
      </c>
    </row>
    <row r="7" spans="1:53" x14ac:dyDescent="0.3">
      <c r="A7" s="16">
        <v>20.189</v>
      </c>
      <c r="B7" s="17">
        <v>649</v>
      </c>
      <c r="C7" s="17">
        <v>624.125</v>
      </c>
      <c r="D7">
        <f t="shared" si="2"/>
        <v>644</v>
      </c>
      <c r="E7" s="6">
        <f t="shared" si="0"/>
        <v>3.9855798117364309</v>
      </c>
      <c r="F7" s="6">
        <f t="shared" si="3"/>
        <v>0.77639751552795033</v>
      </c>
      <c r="G7" s="16">
        <v>20.016999999999999</v>
      </c>
      <c r="H7" s="17">
        <v>651</v>
      </c>
      <c r="I7" s="6">
        <f t="shared" si="4"/>
        <v>4.3060284398157425</v>
      </c>
      <c r="J7" s="6">
        <f t="shared" si="5"/>
        <v>1.0869565217391304</v>
      </c>
      <c r="K7" s="16">
        <v>20.001000000000001</v>
      </c>
      <c r="L7" s="17">
        <v>657</v>
      </c>
      <c r="M7" s="6">
        <f t="shared" si="6"/>
        <v>5.2673743240536748</v>
      </c>
      <c r="N7" s="6">
        <f t="shared" si="7"/>
        <v>2.018633540372671</v>
      </c>
      <c r="O7" s="16">
        <v>20.021000000000001</v>
      </c>
      <c r="P7" s="17">
        <v>649</v>
      </c>
      <c r="Q7" s="6">
        <f t="shared" si="8"/>
        <v>3.9855798117364309</v>
      </c>
      <c r="R7" s="6">
        <f t="shared" si="9"/>
        <v>0.77639751552795033</v>
      </c>
      <c r="S7" s="16">
        <v>20.001000000000001</v>
      </c>
      <c r="T7" s="17">
        <v>655</v>
      </c>
      <c r="U7" s="6">
        <f t="shared" si="10"/>
        <v>4.9469256959743646</v>
      </c>
      <c r="V7" s="6">
        <f t="shared" si="11"/>
        <v>1.7080745341614907</v>
      </c>
      <c r="W7" s="16">
        <v>20.001000000000001</v>
      </c>
      <c r="X7" s="17">
        <v>661</v>
      </c>
      <c r="Y7" s="6">
        <f t="shared" si="12"/>
        <v>5.9082715802122969</v>
      </c>
      <c r="Z7" s="6">
        <f t="shared" si="13"/>
        <v>2.639751552795031</v>
      </c>
      <c r="AB7" s="16">
        <v>20.427</v>
      </c>
      <c r="AC7" s="17">
        <v>413</v>
      </c>
      <c r="AD7" s="17">
        <v>405.125</v>
      </c>
      <c r="AE7">
        <f t="shared" si="14"/>
        <v>413</v>
      </c>
      <c r="AF7" s="6">
        <f t="shared" si="1"/>
        <v>1.9438444924406046</v>
      </c>
      <c r="AG7" s="6">
        <f t="shared" si="15"/>
        <v>0</v>
      </c>
      <c r="AH7" s="16">
        <v>20.001000000000001</v>
      </c>
      <c r="AI7" s="17">
        <v>421</v>
      </c>
      <c r="AJ7" s="6">
        <f t="shared" si="16"/>
        <v>3.9185436593643939</v>
      </c>
      <c r="AK7" s="6">
        <f t="shared" si="17"/>
        <v>1.937046004842615</v>
      </c>
      <c r="AL7" s="16">
        <v>20.001000000000001</v>
      </c>
      <c r="AM7" s="17">
        <v>415</v>
      </c>
      <c r="AN7" s="6">
        <f t="shared" si="18"/>
        <v>2.4375192841715521</v>
      </c>
      <c r="AO7" s="6">
        <f t="shared" si="19"/>
        <v>0.48426150121065376</v>
      </c>
      <c r="AP7" s="16">
        <v>20.016999999999999</v>
      </c>
      <c r="AQ7" s="17">
        <v>413</v>
      </c>
      <c r="AR7" s="6">
        <f t="shared" si="20"/>
        <v>1.9438444924406046</v>
      </c>
      <c r="AS7" s="6">
        <f t="shared" si="21"/>
        <v>0</v>
      </c>
      <c r="AT7" s="16">
        <v>20.015999999999998</v>
      </c>
      <c r="AU7" s="17">
        <v>415</v>
      </c>
      <c r="AV7" s="6">
        <f t="shared" si="22"/>
        <v>2.4375192841715521</v>
      </c>
      <c r="AW7" s="6">
        <f t="shared" si="23"/>
        <v>0.48426150121065376</v>
      </c>
      <c r="AX7" s="16">
        <v>20.001000000000001</v>
      </c>
      <c r="AY7" s="17">
        <v>428</v>
      </c>
      <c r="AZ7" s="6">
        <f t="shared" si="24"/>
        <v>5.6464054304227087</v>
      </c>
      <c r="BA7" s="6">
        <f t="shared" si="25"/>
        <v>3.6319612590799029</v>
      </c>
    </row>
    <row r="8" spans="1:53" x14ac:dyDescent="0.3">
      <c r="A8" s="14">
        <v>20.032</v>
      </c>
      <c r="B8" s="15">
        <v>647</v>
      </c>
      <c r="C8" s="15">
        <v>624.125</v>
      </c>
      <c r="D8">
        <f t="shared" si="2"/>
        <v>644</v>
      </c>
      <c r="E8" s="6">
        <f t="shared" si="0"/>
        <v>3.6651311836571199</v>
      </c>
      <c r="F8" s="6">
        <f t="shared" si="3"/>
        <v>0.46583850931677018</v>
      </c>
      <c r="G8" s="14">
        <v>20.015999999999998</v>
      </c>
      <c r="H8" s="15">
        <v>650</v>
      </c>
      <c r="I8" s="6">
        <f t="shared" si="4"/>
        <v>4.1458041257760865</v>
      </c>
      <c r="J8" s="6">
        <f t="shared" si="5"/>
        <v>0.93167701863354035</v>
      </c>
      <c r="K8" s="14">
        <v>20.001000000000001</v>
      </c>
      <c r="L8" s="15">
        <v>658</v>
      </c>
      <c r="M8" s="6">
        <f t="shared" si="6"/>
        <v>5.4275986380933308</v>
      </c>
      <c r="N8" s="6">
        <f t="shared" si="7"/>
        <v>2.1739130434782608</v>
      </c>
      <c r="O8" s="14">
        <v>20.015999999999998</v>
      </c>
      <c r="P8" s="15">
        <v>650</v>
      </c>
      <c r="Q8" s="6">
        <f t="shared" si="8"/>
        <v>4.1458041257760865</v>
      </c>
      <c r="R8" s="6">
        <f t="shared" si="9"/>
        <v>0.93167701863354035</v>
      </c>
      <c r="S8" s="14">
        <v>20.001000000000001</v>
      </c>
      <c r="T8" s="15">
        <v>659</v>
      </c>
      <c r="U8" s="6">
        <f t="shared" si="10"/>
        <v>5.5878229521329859</v>
      </c>
      <c r="V8" s="6">
        <f t="shared" si="11"/>
        <v>2.329192546583851</v>
      </c>
      <c r="W8" s="14">
        <v>20.015999999999998</v>
      </c>
      <c r="X8" s="15">
        <v>661</v>
      </c>
      <c r="Y8" s="6">
        <f t="shared" si="12"/>
        <v>5.9082715802122969</v>
      </c>
      <c r="Z8" s="6">
        <f t="shared" si="13"/>
        <v>2.639751552795031</v>
      </c>
      <c r="AB8" s="14">
        <v>20.282</v>
      </c>
      <c r="AC8" s="15">
        <v>415</v>
      </c>
      <c r="AD8" s="15">
        <v>405.125</v>
      </c>
      <c r="AE8">
        <f t="shared" si="14"/>
        <v>413</v>
      </c>
      <c r="AF8" s="6">
        <f t="shared" si="1"/>
        <v>2.4375192841715521</v>
      </c>
      <c r="AG8" s="6">
        <f t="shared" si="15"/>
        <v>0.48426150121065376</v>
      </c>
      <c r="AH8" s="14">
        <v>20.001000000000001</v>
      </c>
      <c r="AI8" s="15">
        <v>417</v>
      </c>
      <c r="AJ8" s="6">
        <f t="shared" si="16"/>
        <v>2.9311940759024995</v>
      </c>
      <c r="AK8" s="6">
        <f t="shared" si="17"/>
        <v>0.96852300242130751</v>
      </c>
      <c r="AL8" s="14">
        <v>20.001000000000001</v>
      </c>
      <c r="AM8" s="15">
        <v>417</v>
      </c>
      <c r="AN8" s="6">
        <f t="shared" si="18"/>
        <v>2.9311940759024995</v>
      </c>
      <c r="AO8" s="6">
        <f t="shared" si="19"/>
        <v>0.96852300242130751</v>
      </c>
      <c r="AP8" s="14">
        <v>20.001000000000001</v>
      </c>
      <c r="AQ8" s="15">
        <v>415</v>
      </c>
      <c r="AR8" s="6">
        <f t="shared" si="20"/>
        <v>2.4375192841715521</v>
      </c>
      <c r="AS8" s="6">
        <f t="shared" si="21"/>
        <v>0.48426150121065376</v>
      </c>
      <c r="AT8" s="14">
        <v>20.016999999999999</v>
      </c>
      <c r="AU8" s="15">
        <v>417</v>
      </c>
      <c r="AV8" s="6">
        <f t="shared" si="22"/>
        <v>2.9311940759024995</v>
      </c>
      <c r="AW8" s="6">
        <f t="shared" si="23"/>
        <v>0.96852300242130751</v>
      </c>
      <c r="AX8" s="14">
        <v>20.001000000000001</v>
      </c>
      <c r="AY8" s="15">
        <v>422</v>
      </c>
      <c r="AZ8" s="6">
        <f t="shared" si="24"/>
        <v>4.1653810552298669</v>
      </c>
      <c r="BA8" s="6">
        <f t="shared" si="25"/>
        <v>2.1791767554479415</v>
      </c>
    </row>
    <row r="9" spans="1:53" x14ac:dyDescent="0.3">
      <c r="A9" s="16">
        <v>20.204000000000001</v>
      </c>
      <c r="B9" s="17">
        <v>648</v>
      </c>
      <c r="C9" s="17">
        <v>624.125</v>
      </c>
      <c r="D9">
        <f t="shared" si="2"/>
        <v>644</v>
      </c>
      <c r="E9" s="6">
        <f t="shared" si="0"/>
        <v>3.8253554976967754</v>
      </c>
      <c r="F9" s="6">
        <f t="shared" si="3"/>
        <v>0.6211180124223602</v>
      </c>
      <c r="G9" s="16">
        <v>20.033000000000001</v>
      </c>
      <c r="H9" s="17">
        <v>652</v>
      </c>
      <c r="I9" s="6">
        <f t="shared" si="4"/>
        <v>4.4662527538553976</v>
      </c>
      <c r="J9" s="6">
        <f t="shared" si="5"/>
        <v>1.2422360248447204</v>
      </c>
      <c r="K9" s="16">
        <v>20.001000000000001</v>
      </c>
      <c r="L9" s="17">
        <v>656</v>
      </c>
      <c r="M9" s="6">
        <f t="shared" si="6"/>
        <v>5.1071500100140197</v>
      </c>
      <c r="N9" s="6">
        <f t="shared" si="7"/>
        <v>1.8633540372670807</v>
      </c>
      <c r="O9" s="16">
        <v>20.001000000000001</v>
      </c>
      <c r="P9" s="17">
        <v>652</v>
      </c>
      <c r="Q9" s="6">
        <f t="shared" si="8"/>
        <v>4.4662527538553976</v>
      </c>
      <c r="R9" s="6">
        <f t="shared" si="9"/>
        <v>1.2422360248447204</v>
      </c>
      <c r="S9" s="16">
        <v>20.001000000000001</v>
      </c>
      <c r="T9" s="17">
        <v>651</v>
      </c>
      <c r="U9" s="6">
        <f t="shared" si="10"/>
        <v>4.3060284398157425</v>
      </c>
      <c r="V9" s="6">
        <f t="shared" si="11"/>
        <v>1.0869565217391304</v>
      </c>
      <c r="W9" s="16">
        <v>20.001000000000001</v>
      </c>
      <c r="X9" s="17">
        <v>661</v>
      </c>
      <c r="Y9" s="6">
        <f t="shared" si="12"/>
        <v>5.9082715802122969</v>
      </c>
      <c r="Z9" s="6">
        <f t="shared" si="13"/>
        <v>2.639751552795031</v>
      </c>
      <c r="AB9" s="16">
        <v>20.533000000000001</v>
      </c>
      <c r="AC9" s="17">
        <v>413</v>
      </c>
      <c r="AD9" s="17">
        <v>405.125</v>
      </c>
      <c r="AE9">
        <f t="shared" si="14"/>
        <v>413</v>
      </c>
      <c r="AF9" s="6">
        <f t="shared" si="1"/>
        <v>1.9438444924406046</v>
      </c>
      <c r="AG9" s="6">
        <f t="shared" si="15"/>
        <v>0</v>
      </c>
      <c r="AH9" s="16">
        <v>20.001000000000001</v>
      </c>
      <c r="AI9" s="17">
        <v>415</v>
      </c>
      <c r="AJ9" s="6">
        <f t="shared" si="16"/>
        <v>2.4375192841715521</v>
      </c>
      <c r="AK9" s="6">
        <f t="shared" si="17"/>
        <v>0.48426150121065376</v>
      </c>
      <c r="AL9" s="16">
        <v>20.001000000000001</v>
      </c>
      <c r="AM9" s="17">
        <v>415</v>
      </c>
      <c r="AN9" s="6">
        <f t="shared" si="18"/>
        <v>2.4375192841715521</v>
      </c>
      <c r="AO9" s="6">
        <f t="shared" si="19"/>
        <v>0.48426150121065376</v>
      </c>
      <c r="AP9" s="16">
        <v>20.001000000000001</v>
      </c>
      <c r="AQ9" s="17">
        <v>415</v>
      </c>
      <c r="AR9" s="6">
        <f t="shared" si="20"/>
        <v>2.4375192841715521</v>
      </c>
      <c r="AS9" s="6">
        <f t="shared" si="21"/>
        <v>0.48426150121065376</v>
      </c>
      <c r="AT9" s="16">
        <v>20.001000000000001</v>
      </c>
      <c r="AU9" s="17">
        <v>415</v>
      </c>
      <c r="AV9" s="6">
        <f t="shared" si="22"/>
        <v>2.4375192841715521</v>
      </c>
      <c r="AW9" s="6">
        <f t="shared" si="23"/>
        <v>0.48426150121065376</v>
      </c>
      <c r="AX9" s="16">
        <v>20.001000000000001</v>
      </c>
      <c r="AY9" s="17">
        <v>423</v>
      </c>
      <c r="AZ9" s="6">
        <f t="shared" si="24"/>
        <v>4.4122184510953408</v>
      </c>
      <c r="BA9" s="6">
        <f t="shared" si="25"/>
        <v>2.4213075060532687</v>
      </c>
    </row>
    <row r="10" spans="1:53" x14ac:dyDescent="0.3">
      <c r="A10" s="14">
        <v>20.22</v>
      </c>
      <c r="B10" s="15">
        <v>648</v>
      </c>
      <c r="C10" s="15">
        <v>624.125</v>
      </c>
      <c r="D10">
        <f t="shared" si="2"/>
        <v>644</v>
      </c>
      <c r="E10" s="6">
        <f t="shared" si="0"/>
        <v>3.8253554976967754</v>
      </c>
      <c r="F10" s="6">
        <f t="shared" si="3"/>
        <v>0.6211180124223602</v>
      </c>
      <c r="G10" s="14">
        <v>20.015999999999998</v>
      </c>
      <c r="H10" s="15">
        <v>651</v>
      </c>
      <c r="I10" s="6">
        <f t="shared" si="4"/>
        <v>4.3060284398157425</v>
      </c>
      <c r="J10" s="6">
        <f t="shared" si="5"/>
        <v>1.0869565217391304</v>
      </c>
      <c r="K10" s="14">
        <v>20.004999999999999</v>
      </c>
      <c r="L10" s="15">
        <v>656</v>
      </c>
      <c r="M10" s="6">
        <f t="shared" si="6"/>
        <v>5.1071500100140197</v>
      </c>
      <c r="N10" s="6">
        <f t="shared" si="7"/>
        <v>1.8633540372670807</v>
      </c>
      <c r="O10" s="14">
        <v>20.016999999999999</v>
      </c>
      <c r="P10" s="15">
        <v>649</v>
      </c>
      <c r="Q10" s="6">
        <f t="shared" si="8"/>
        <v>3.9855798117364309</v>
      </c>
      <c r="R10" s="6">
        <f t="shared" si="9"/>
        <v>0.77639751552795033</v>
      </c>
      <c r="S10" s="14">
        <v>20.001000000000001</v>
      </c>
      <c r="T10" s="15">
        <v>651</v>
      </c>
      <c r="U10" s="6">
        <f t="shared" si="10"/>
        <v>4.3060284398157425</v>
      </c>
      <c r="V10" s="6">
        <f t="shared" si="11"/>
        <v>1.0869565217391304</v>
      </c>
      <c r="W10" s="14">
        <v>20.001000000000001</v>
      </c>
      <c r="X10" s="15">
        <v>661</v>
      </c>
      <c r="Y10" s="6">
        <f t="shared" si="12"/>
        <v>5.9082715802122969</v>
      </c>
      <c r="Z10" s="6">
        <f t="shared" si="13"/>
        <v>2.639751552795031</v>
      </c>
      <c r="AB10" s="14">
        <v>20.064</v>
      </c>
      <c r="AC10" s="15">
        <v>413</v>
      </c>
      <c r="AD10" s="15">
        <v>405.125</v>
      </c>
      <c r="AE10">
        <f t="shared" si="14"/>
        <v>413</v>
      </c>
      <c r="AF10" s="6">
        <f t="shared" si="1"/>
        <v>1.9438444924406046</v>
      </c>
      <c r="AG10" s="6">
        <f t="shared" si="15"/>
        <v>0</v>
      </c>
      <c r="AH10" s="14">
        <v>20.004999999999999</v>
      </c>
      <c r="AI10" s="15">
        <v>416</v>
      </c>
      <c r="AJ10" s="6">
        <f t="shared" si="16"/>
        <v>2.6843566800370255</v>
      </c>
      <c r="AK10" s="6">
        <f t="shared" si="17"/>
        <v>0.72639225181598066</v>
      </c>
      <c r="AL10" s="14">
        <v>20.001000000000001</v>
      </c>
      <c r="AM10" s="15">
        <v>414</v>
      </c>
      <c r="AN10" s="6">
        <f t="shared" si="18"/>
        <v>2.1906818883060781</v>
      </c>
      <c r="AO10" s="6">
        <f t="shared" si="19"/>
        <v>0.24213075060532688</v>
      </c>
      <c r="AP10" s="14">
        <v>20.004999999999999</v>
      </c>
      <c r="AQ10" s="15">
        <v>415</v>
      </c>
      <c r="AR10" s="6">
        <f t="shared" si="20"/>
        <v>2.4375192841715521</v>
      </c>
      <c r="AS10" s="6">
        <f t="shared" si="21"/>
        <v>0.48426150121065376</v>
      </c>
      <c r="AT10" s="14">
        <v>20.016999999999999</v>
      </c>
      <c r="AU10" s="15">
        <v>416</v>
      </c>
      <c r="AV10" s="6">
        <f t="shared" si="22"/>
        <v>2.6843566800370255</v>
      </c>
      <c r="AW10" s="6">
        <f t="shared" si="23"/>
        <v>0.72639225181598066</v>
      </c>
      <c r="AX10" s="14">
        <v>20.001000000000001</v>
      </c>
      <c r="AY10" s="15">
        <v>422</v>
      </c>
      <c r="AZ10" s="6">
        <f t="shared" si="24"/>
        <v>4.1653810552298669</v>
      </c>
      <c r="BA10" s="6">
        <f t="shared" si="25"/>
        <v>2.1791767554479415</v>
      </c>
    </row>
    <row r="11" spans="1:53" x14ac:dyDescent="0.3">
      <c r="A11" s="16">
        <v>20.140999999999998</v>
      </c>
      <c r="B11" s="17">
        <v>647</v>
      </c>
      <c r="C11" s="17">
        <v>624.125</v>
      </c>
      <c r="D11">
        <f t="shared" si="2"/>
        <v>644</v>
      </c>
      <c r="E11" s="6">
        <f t="shared" si="0"/>
        <v>3.6651311836571199</v>
      </c>
      <c r="F11" s="6">
        <f t="shared" si="3"/>
        <v>0.46583850931677018</v>
      </c>
      <c r="G11" s="16">
        <v>20.006</v>
      </c>
      <c r="H11" s="17">
        <v>652</v>
      </c>
      <c r="I11" s="6">
        <f t="shared" si="4"/>
        <v>4.4662527538553976</v>
      </c>
      <c r="J11" s="6">
        <f t="shared" si="5"/>
        <v>1.2422360248447204</v>
      </c>
      <c r="K11" s="16">
        <v>20.001000000000001</v>
      </c>
      <c r="L11" s="17">
        <v>655</v>
      </c>
      <c r="M11" s="6">
        <f t="shared" si="6"/>
        <v>4.9469256959743646</v>
      </c>
      <c r="N11" s="6">
        <f t="shared" si="7"/>
        <v>1.7080745341614907</v>
      </c>
      <c r="O11" s="16">
        <v>20.001000000000001</v>
      </c>
      <c r="P11" s="17">
        <v>652</v>
      </c>
      <c r="Q11" s="6">
        <f t="shared" si="8"/>
        <v>4.4662527538553976</v>
      </c>
      <c r="R11" s="6">
        <f t="shared" si="9"/>
        <v>1.2422360248447204</v>
      </c>
      <c r="S11" s="16">
        <v>20.001000000000001</v>
      </c>
      <c r="T11" s="17">
        <v>654</v>
      </c>
      <c r="U11" s="6">
        <f t="shared" si="10"/>
        <v>4.7867013819347086</v>
      </c>
      <c r="V11" s="6">
        <f t="shared" si="11"/>
        <v>1.5527950310559007</v>
      </c>
      <c r="W11" s="16">
        <v>20.001000000000001</v>
      </c>
      <c r="X11" s="17">
        <v>661</v>
      </c>
      <c r="Y11" s="6">
        <f t="shared" si="12"/>
        <v>5.9082715802122969</v>
      </c>
      <c r="Z11" s="6">
        <f t="shared" si="13"/>
        <v>2.639751552795031</v>
      </c>
      <c r="AB11" s="16">
        <v>20.407</v>
      </c>
      <c r="AC11" s="17">
        <v>416</v>
      </c>
      <c r="AD11" s="17">
        <v>405.125</v>
      </c>
      <c r="AE11">
        <f t="shared" si="14"/>
        <v>413</v>
      </c>
      <c r="AF11" s="6">
        <f t="shared" si="1"/>
        <v>2.6843566800370255</v>
      </c>
      <c r="AG11" s="6">
        <f t="shared" si="15"/>
        <v>0.72639225181598066</v>
      </c>
      <c r="AH11" s="16">
        <v>20.016999999999999</v>
      </c>
      <c r="AI11" s="17">
        <v>415</v>
      </c>
      <c r="AJ11" s="6">
        <f t="shared" si="16"/>
        <v>2.4375192841715521</v>
      </c>
      <c r="AK11" s="6">
        <f t="shared" si="17"/>
        <v>0.48426150121065376</v>
      </c>
      <c r="AL11" s="16">
        <v>20.006</v>
      </c>
      <c r="AM11" s="17">
        <v>415</v>
      </c>
      <c r="AN11" s="6">
        <f t="shared" si="18"/>
        <v>2.4375192841715521</v>
      </c>
      <c r="AO11" s="6">
        <f t="shared" si="19"/>
        <v>0.48426150121065376</v>
      </c>
      <c r="AP11" s="16">
        <v>20.001000000000001</v>
      </c>
      <c r="AQ11" s="17">
        <v>414</v>
      </c>
      <c r="AR11" s="6">
        <f t="shared" si="20"/>
        <v>2.1906818883060781</v>
      </c>
      <c r="AS11" s="6">
        <f t="shared" si="21"/>
        <v>0.24213075060532688</v>
      </c>
      <c r="AT11" s="16">
        <v>20.001000000000001</v>
      </c>
      <c r="AU11" s="17">
        <v>416</v>
      </c>
      <c r="AV11" s="6">
        <f t="shared" si="22"/>
        <v>2.6843566800370255</v>
      </c>
      <c r="AW11" s="6">
        <f t="shared" si="23"/>
        <v>0.72639225181598066</v>
      </c>
      <c r="AX11" s="16">
        <v>20.001000000000001</v>
      </c>
      <c r="AY11" s="17">
        <v>429</v>
      </c>
      <c r="AZ11" s="6">
        <f t="shared" si="24"/>
        <v>5.8932428262881826</v>
      </c>
      <c r="BA11" s="6">
        <f t="shared" si="25"/>
        <v>3.87409200968523</v>
      </c>
    </row>
    <row r="12" spans="1:53" x14ac:dyDescent="0.3">
      <c r="A12" s="14">
        <v>20.053000000000001</v>
      </c>
      <c r="B12" s="15">
        <v>648</v>
      </c>
      <c r="C12" s="15">
        <v>624.125</v>
      </c>
      <c r="D12">
        <f t="shared" si="2"/>
        <v>644</v>
      </c>
      <c r="E12" s="6">
        <f t="shared" si="0"/>
        <v>3.8253554976967754</v>
      </c>
      <c r="F12" s="6">
        <f t="shared" si="3"/>
        <v>0.6211180124223602</v>
      </c>
      <c r="G12" s="14">
        <v>20.015999999999998</v>
      </c>
      <c r="H12" s="15">
        <v>653</v>
      </c>
      <c r="I12" s="6">
        <f t="shared" si="4"/>
        <v>4.6264770678950535</v>
      </c>
      <c r="J12" s="6">
        <f t="shared" si="5"/>
        <v>1.3975155279503106</v>
      </c>
      <c r="K12" s="14">
        <v>20.001000000000001</v>
      </c>
      <c r="L12" s="15">
        <v>651</v>
      </c>
      <c r="M12" s="6">
        <f t="shared" si="6"/>
        <v>4.3060284398157425</v>
      </c>
      <c r="N12" s="6">
        <f t="shared" si="7"/>
        <v>1.0869565217391304</v>
      </c>
      <c r="O12" s="14">
        <v>20.001000000000001</v>
      </c>
      <c r="P12" s="15">
        <v>649</v>
      </c>
      <c r="Q12" s="6">
        <f t="shared" si="8"/>
        <v>3.9855798117364309</v>
      </c>
      <c r="R12" s="6">
        <f t="shared" si="9"/>
        <v>0.77639751552795033</v>
      </c>
      <c r="S12" s="14">
        <v>20.004999999999999</v>
      </c>
      <c r="T12" s="15">
        <v>651</v>
      </c>
      <c r="U12" s="6">
        <f t="shared" si="10"/>
        <v>4.3060284398157425</v>
      </c>
      <c r="V12" s="6">
        <f t="shared" si="11"/>
        <v>1.0869565217391304</v>
      </c>
      <c r="W12" s="14">
        <v>20.001000000000001</v>
      </c>
      <c r="X12" s="15">
        <v>661</v>
      </c>
      <c r="Y12" s="6">
        <f t="shared" si="12"/>
        <v>5.9082715802122969</v>
      </c>
      <c r="Z12" s="6">
        <f t="shared" si="13"/>
        <v>2.639751552795031</v>
      </c>
      <c r="AB12" s="14">
        <v>20.297999999999998</v>
      </c>
      <c r="AC12" s="15">
        <v>415</v>
      </c>
      <c r="AD12" s="15">
        <v>405.125</v>
      </c>
      <c r="AE12">
        <f t="shared" si="14"/>
        <v>413</v>
      </c>
      <c r="AF12" s="6">
        <f t="shared" si="1"/>
        <v>2.4375192841715521</v>
      </c>
      <c r="AG12" s="6">
        <f t="shared" si="15"/>
        <v>0.48426150121065376</v>
      </c>
      <c r="AH12" s="14">
        <v>20.016999999999999</v>
      </c>
      <c r="AI12" s="15">
        <v>417</v>
      </c>
      <c r="AJ12" s="6">
        <f t="shared" si="16"/>
        <v>2.9311940759024995</v>
      </c>
      <c r="AK12" s="6">
        <f t="shared" si="17"/>
        <v>0.96852300242130751</v>
      </c>
      <c r="AL12" s="14">
        <v>20.001000000000001</v>
      </c>
      <c r="AM12" s="15">
        <v>414</v>
      </c>
      <c r="AN12" s="6">
        <f t="shared" si="18"/>
        <v>2.1906818883060781</v>
      </c>
      <c r="AO12" s="6">
        <f t="shared" si="19"/>
        <v>0.24213075060532688</v>
      </c>
      <c r="AP12" s="14">
        <v>20.001000000000001</v>
      </c>
      <c r="AQ12" s="15">
        <v>416</v>
      </c>
      <c r="AR12" s="6">
        <f t="shared" si="20"/>
        <v>2.6843566800370255</v>
      </c>
      <c r="AS12" s="6">
        <f t="shared" si="21"/>
        <v>0.72639225181598066</v>
      </c>
      <c r="AT12" s="14">
        <v>20.004999999999999</v>
      </c>
      <c r="AU12" s="15">
        <v>417</v>
      </c>
      <c r="AV12" s="6">
        <f t="shared" si="22"/>
        <v>2.9311940759024995</v>
      </c>
      <c r="AW12" s="6">
        <f t="shared" si="23"/>
        <v>0.96852300242130751</v>
      </c>
      <c r="AX12" s="14">
        <v>20.001000000000001</v>
      </c>
      <c r="AY12" s="15">
        <v>428</v>
      </c>
      <c r="AZ12" s="6">
        <f t="shared" si="24"/>
        <v>5.6464054304227087</v>
      </c>
      <c r="BA12" s="6">
        <f t="shared" si="25"/>
        <v>3.6319612590799029</v>
      </c>
    </row>
    <row r="13" spans="1:53" x14ac:dyDescent="0.3">
      <c r="A13" s="16">
        <v>20.062999999999999</v>
      </c>
      <c r="B13" s="17">
        <v>648</v>
      </c>
      <c r="C13" s="17">
        <v>624.125</v>
      </c>
      <c r="D13">
        <f t="shared" si="2"/>
        <v>644</v>
      </c>
      <c r="E13" s="6">
        <f t="shared" si="0"/>
        <v>3.8253554976967754</v>
      </c>
      <c r="F13" s="6">
        <f t="shared" si="3"/>
        <v>0.6211180124223602</v>
      </c>
      <c r="G13" s="16">
        <v>20.001000000000001</v>
      </c>
      <c r="H13" s="17">
        <v>651</v>
      </c>
      <c r="I13" s="6">
        <f t="shared" si="4"/>
        <v>4.3060284398157425</v>
      </c>
      <c r="J13" s="6">
        <f t="shared" si="5"/>
        <v>1.0869565217391304</v>
      </c>
      <c r="K13" s="16">
        <v>20.001000000000001</v>
      </c>
      <c r="L13" s="17">
        <v>661</v>
      </c>
      <c r="M13" s="6">
        <f t="shared" si="6"/>
        <v>5.9082715802122969</v>
      </c>
      <c r="N13" s="6">
        <f t="shared" si="7"/>
        <v>2.639751552795031</v>
      </c>
      <c r="O13" s="16">
        <v>20.001000000000001</v>
      </c>
      <c r="P13" s="17">
        <v>652</v>
      </c>
      <c r="Q13" s="6">
        <f t="shared" si="8"/>
        <v>4.4662527538553976</v>
      </c>
      <c r="R13" s="6">
        <f t="shared" si="9"/>
        <v>1.2422360248447204</v>
      </c>
      <c r="S13" s="16">
        <v>20.001000000000001</v>
      </c>
      <c r="T13" s="17">
        <v>652</v>
      </c>
      <c r="U13" s="6">
        <f t="shared" si="10"/>
        <v>4.4662527538553976</v>
      </c>
      <c r="V13" s="6">
        <f t="shared" si="11"/>
        <v>1.2422360248447204</v>
      </c>
      <c r="W13" s="16">
        <v>20.015999999999998</v>
      </c>
      <c r="X13" s="17">
        <v>661</v>
      </c>
      <c r="Y13" s="6">
        <f t="shared" si="12"/>
        <v>5.9082715802122969</v>
      </c>
      <c r="Z13" s="6">
        <f t="shared" si="13"/>
        <v>2.639751552795031</v>
      </c>
      <c r="AB13" s="16">
        <v>20.001000000000001</v>
      </c>
      <c r="AC13" s="17">
        <v>414</v>
      </c>
      <c r="AD13" s="17">
        <v>405.125</v>
      </c>
      <c r="AE13">
        <f t="shared" si="14"/>
        <v>413</v>
      </c>
      <c r="AF13" s="6">
        <f t="shared" si="1"/>
        <v>2.1906818883060781</v>
      </c>
      <c r="AG13" s="6">
        <f t="shared" si="15"/>
        <v>0.24213075060532688</v>
      </c>
      <c r="AH13" s="16">
        <v>20.015999999999998</v>
      </c>
      <c r="AI13" s="17">
        <v>419</v>
      </c>
      <c r="AJ13" s="6">
        <f t="shared" si="16"/>
        <v>3.4248688676334469</v>
      </c>
      <c r="AK13" s="6">
        <f t="shared" si="17"/>
        <v>1.4527845036319613</v>
      </c>
      <c r="AL13" s="16">
        <v>20.001000000000001</v>
      </c>
      <c r="AM13" s="17">
        <v>414</v>
      </c>
      <c r="AN13" s="6">
        <f t="shared" si="18"/>
        <v>2.1906818883060781</v>
      </c>
      <c r="AO13" s="6">
        <f t="shared" si="19"/>
        <v>0.24213075060532688</v>
      </c>
      <c r="AP13" s="16">
        <v>20.001000000000001</v>
      </c>
      <c r="AQ13" s="17">
        <v>416</v>
      </c>
      <c r="AR13" s="6">
        <f t="shared" si="20"/>
        <v>2.6843566800370255</v>
      </c>
      <c r="AS13" s="6">
        <f t="shared" si="21"/>
        <v>0.72639225181598066</v>
      </c>
      <c r="AT13" s="16">
        <v>20.015999999999998</v>
      </c>
      <c r="AU13" s="17">
        <v>418</v>
      </c>
      <c r="AV13" s="6">
        <f t="shared" si="22"/>
        <v>3.1780314717679725</v>
      </c>
      <c r="AW13" s="6">
        <f t="shared" si="23"/>
        <v>1.2106537530266344</v>
      </c>
      <c r="AX13" s="16">
        <v>20.001000000000001</v>
      </c>
      <c r="AY13" s="17">
        <v>422</v>
      </c>
      <c r="AZ13" s="6">
        <f t="shared" si="24"/>
        <v>4.1653810552298669</v>
      </c>
      <c r="BA13" s="6">
        <f t="shared" si="25"/>
        <v>2.1791767554479415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20.265999999999998</v>
      </c>
      <c r="B15" s="17">
        <v>645</v>
      </c>
      <c r="C15" s="17">
        <v>627.625</v>
      </c>
      <c r="D15">
        <f>MIN($B$15:$B$24,$H$15:$H$24,$L$15:$L$24,$P$15:$P$24,$T$15:$T$24,$X$15:$X$24)</f>
        <v>642</v>
      </c>
      <c r="E15" s="6">
        <f t="shared" ref="E15:E24" si="26">(B15-C15)/C15*100</f>
        <v>2.7683728340967937</v>
      </c>
      <c r="F15" s="6">
        <f t="shared" si="3"/>
        <v>0.46728971962616817</v>
      </c>
      <c r="G15" s="16">
        <v>20.016999999999999</v>
      </c>
      <c r="H15" s="17">
        <v>654</v>
      </c>
      <c r="I15" s="6">
        <f t="shared" si="4"/>
        <v>4.2023501294562839</v>
      </c>
      <c r="J15" s="6">
        <f t="shared" si="5"/>
        <v>1.8691588785046727</v>
      </c>
      <c r="K15" s="16">
        <v>20.001000000000001</v>
      </c>
      <c r="L15" s="17">
        <v>658</v>
      </c>
      <c r="M15" s="6">
        <f t="shared" si="6"/>
        <v>4.8396733718382796</v>
      </c>
      <c r="N15" s="6">
        <f t="shared" si="7"/>
        <v>2.4922118380062304</v>
      </c>
      <c r="O15" s="16">
        <v>20.001000000000001</v>
      </c>
      <c r="P15" s="17">
        <v>644</v>
      </c>
      <c r="Q15" s="6">
        <f t="shared" si="8"/>
        <v>2.6090420235012948</v>
      </c>
      <c r="R15" s="6">
        <f t="shared" si="9"/>
        <v>0.3115264797507788</v>
      </c>
      <c r="S15" s="16">
        <v>20.001000000000001</v>
      </c>
      <c r="T15" s="17">
        <v>658</v>
      </c>
      <c r="U15" s="6">
        <f t="shared" si="10"/>
        <v>4.8396733718382796</v>
      </c>
      <c r="V15" s="6">
        <f t="shared" si="11"/>
        <v>2.4922118380062304</v>
      </c>
      <c r="W15" s="16">
        <v>20.004999999999999</v>
      </c>
      <c r="X15" s="17">
        <v>665</v>
      </c>
      <c r="Y15" s="6">
        <f t="shared" si="12"/>
        <v>5.9549890460067711</v>
      </c>
      <c r="Z15" s="6">
        <f t="shared" si="13"/>
        <v>3.5825545171339561</v>
      </c>
      <c r="AB15" s="16">
        <v>20.283000000000001</v>
      </c>
      <c r="AC15" s="17">
        <v>406</v>
      </c>
      <c r="AD15" s="17">
        <v>403</v>
      </c>
      <c r="AE15">
        <f>MIN($AC$15:$AC$24,$AI$15:$AI$24,$AM$15:$AM$24,$AQ$15:$AQ$24,$AU$15:$AU$24,$AY$15:$AY$24)</f>
        <v>406</v>
      </c>
      <c r="AF15" s="6">
        <f t="shared" ref="AF15:AF24" si="27">(AC15-AD15)/AD15*100</f>
        <v>0.74441687344913154</v>
      </c>
      <c r="AG15" s="6">
        <f t="shared" ref="AG15:AG24" si="28">(AC15-AE15)/AE15*100</f>
        <v>0</v>
      </c>
      <c r="AH15" s="16">
        <v>20.001000000000001</v>
      </c>
      <c r="AI15" s="17">
        <v>407</v>
      </c>
      <c r="AJ15" s="6">
        <f t="shared" ref="AJ15:AJ24" si="29">(AI15-AD15)/AD15*100</f>
        <v>0.99255583126550873</v>
      </c>
      <c r="AK15" s="6">
        <f t="shared" ref="AK15:AK24" si="30">(AI15-AE15)/AE15*100</f>
        <v>0.24630541871921183</v>
      </c>
      <c r="AL15" s="16">
        <v>20.001000000000001</v>
      </c>
      <c r="AM15" s="17">
        <v>408</v>
      </c>
      <c r="AN15" s="6">
        <f t="shared" ref="AN15:AN24" si="31">(AM15-AD15)/AD15*100</f>
        <v>1.240694789081886</v>
      </c>
      <c r="AO15" s="6">
        <f t="shared" ref="AO15:AO24" si="32">(AM15-AE15)/AE15*100</f>
        <v>0.49261083743842365</v>
      </c>
      <c r="AP15" s="16">
        <v>20.001000000000001</v>
      </c>
      <c r="AQ15" s="17">
        <v>407</v>
      </c>
      <c r="AR15" s="6">
        <f t="shared" ref="AR15:AR24" si="33">(AQ15-AD15)/AD15*100</f>
        <v>0.99255583126550873</v>
      </c>
      <c r="AS15" s="6">
        <f t="shared" ref="AS15:AS24" si="34">(AQ15-AE15)/AE15*100</f>
        <v>0.24630541871921183</v>
      </c>
      <c r="AT15" s="16">
        <v>20.001000000000001</v>
      </c>
      <c r="AU15" s="17">
        <v>411</v>
      </c>
      <c r="AV15" s="6">
        <f t="shared" si="22"/>
        <v>1.9851116625310175</v>
      </c>
      <c r="AW15" s="6">
        <f t="shared" si="23"/>
        <v>1.2315270935960592</v>
      </c>
      <c r="AX15" s="16">
        <v>20.001000000000001</v>
      </c>
      <c r="AY15" s="17">
        <v>414</v>
      </c>
      <c r="AZ15" s="6">
        <f t="shared" ref="AZ15:AZ24" si="35">(AY15-AD15)/AD15*100</f>
        <v>2.7295285359801489</v>
      </c>
      <c r="BA15" s="6">
        <f t="shared" ref="BA15:BA24" si="36">(AY15-AE15)/AE15*100</f>
        <v>1.9704433497536946</v>
      </c>
    </row>
    <row r="16" spans="1:53" x14ac:dyDescent="0.3">
      <c r="A16" s="14">
        <v>20.047999999999998</v>
      </c>
      <c r="B16" s="15">
        <v>644</v>
      </c>
      <c r="C16" s="15">
        <v>627.625</v>
      </c>
      <c r="D16">
        <f t="shared" ref="D16:D24" si="37">MIN($B$15:$B$24,$H$15:$H$24,$L$15:$L$24,$P$15:$P$24,$T$15:$T$24,$X$15:$X$24)</f>
        <v>642</v>
      </c>
      <c r="E16" s="6">
        <f t="shared" si="26"/>
        <v>2.6090420235012948</v>
      </c>
      <c r="F16" s="6">
        <f t="shared" si="3"/>
        <v>0.3115264797507788</v>
      </c>
      <c r="G16" s="14">
        <v>20.015999999999998</v>
      </c>
      <c r="H16" s="15">
        <v>659</v>
      </c>
      <c r="I16" s="6">
        <f t="shared" si="4"/>
        <v>4.9990041824337785</v>
      </c>
      <c r="J16" s="6">
        <f t="shared" si="5"/>
        <v>2.64797507788162</v>
      </c>
      <c r="K16" s="14">
        <v>20.001000000000001</v>
      </c>
      <c r="L16" s="15">
        <v>659</v>
      </c>
      <c r="M16" s="6">
        <f t="shared" si="6"/>
        <v>4.9990041824337785</v>
      </c>
      <c r="N16" s="6">
        <f t="shared" si="7"/>
        <v>2.64797507788162</v>
      </c>
      <c r="O16" s="14">
        <v>20.015999999999998</v>
      </c>
      <c r="P16" s="15">
        <v>643</v>
      </c>
      <c r="Q16" s="6">
        <f t="shared" si="8"/>
        <v>2.4497112129057959</v>
      </c>
      <c r="R16" s="6">
        <f t="shared" si="9"/>
        <v>0.1557632398753894</v>
      </c>
      <c r="S16" s="14">
        <v>20.001000000000001</v>
      </c>
      <c r="T16" s="15">
        <v>657</v>
      </c>
      <c r="U16" s="6">
        <f t="shared" si="10"/>
        <v>4.6803425612427807</v>
      </c>
      <c r="V16" s="6">
        <f t="shared" si="11"/>
        <v>2.3364485981308412</v>
      </c>
      <c r="W16" s="14">
        <v>20.001000000000001</v>
      </c>
      <c r="X16" s="15">
        <v>665</v>
      </c>
      <c r="Y16" s="6">
        <f t="shared" si="12"/>
        <v>5.9549890460067711</v>
      </c>
      <c r="Z16" s="6">
        <f t="shared" si="13"/>
        <v>3.5825545171339561</v>
      </c>
      <c r="AB16" s="14">
        <v>20.204000000000001</v>
      </c>
      <c r="AC16" s="15">
        <v>408</v>
      </c>
      <c r="AD16" s="15">
        <v>403</v>
      </c>
      <c r="AE16">
        <f t="shared" ref="AE16:AE24" si="38">MIN($AC$15:$AC$24,$AI$15:$AI$24,$AM$15:$AM$24,$AQ$15:$AQ$24,$AU$15:$AU$24,$AY$15:$AY$24)</f>
        <v>406</v>
      </c>
      <c r="AF16" s="6">
        <f t="shared" si="27"/>
        <v>1.240694789081886</v>
      </c>
      <c r="AG16" s="6">
        <f t="shared" si="28"/>
        <v>0.49261083743842365</v>
      </c>
      <c r="AH16" s="14">
        <v>20.032</v>
      </c>
      <c r="AI16" s="15">
        <v>408</v>
      </c>
      <c r="AJ16" s="6">
        <f t="shared" si="29"/>
        <v>1.240694789081886</v>
      </c>
      <c r="AK16" s="6">
        <f t="shared" si="30"/>
        <v>0.49261083743842365</v>
      </c>
      <c r="AL16" s="14">
        <v>20.001000000000001</v>
      </c>
      <c r="AM16" s="15">
        <v>407</v>
      </c>
      <c r="AN16" s="6">
        <f t="shared" si="31"/>
        <v>0.99255583126550873</v>
      </c>
      <c r="AO16" s="6">
        <f t="shared" si="32"/>
        <v>0.24630541871921183</v>
      </c>
      <c r="AP16" s="14">
        <v>20.015999999999998</v>
      </c>
      <c r="AQ16" s="15">
        <v>409</v>
      </c>
      <c r="AR16" s="6">
        <f t="shared" si="33"/>
        <v>1.4888337468982631</v>
      </c>
      <c r="AS16" s="6">
        <f t="shared" si="34"/>
        <v>0.73891625615763545</v>
      </c>
      <c r="AT16" s="14">
        <v>20.001000000000001</v>
      </c>
      <c r="AU16" s="15">
        <v>411</v>
      </c>
      <c r="AV16" s="6">
        <f t="shared" si="22"/>
        <v>1.9851116625310175</v>
      </c>
      <c r="AW16" s="6">
        <f t="shared" si="23"/>
        <v>1.2315270935960592</v>
      </c>
      <c r="AX16" s="14">
        <v>20.001000000000001</v>
      </c>
      <c r="AY16" s="15">
        <v>414</v>
      </c>
      <c r="AZ16" s="6">
        <f t="shared" si="35"/>
        <v>2.7295285359801489</v>
      </c>
      <c r="BA16" s="6">
        <f t="shared" si="36"/>
        <v>1.9704433497536946</v>
      </c>
    </row>
    <row r="17" spans="1:53" x14ac:dyDescent="0.3">
      <c r="A17" s="16">
        <v>20.422999999999998</v>
      </c>
      <c r="B17" s="17">
        <v>645</v>
      </c>
      <c r="C17" s="17">
        <v>627.625</v>
      </c>
      <c r="D17">
        <f t="shared" si="37"/>
        <v>642</v>
      </c>
      <c r="E17" s="6">
        <f t="shared" si="26"/>
        <v>2.7683728340967937</v>
      </c>
      <c r="F17" s="6">
        <f t="shared" si="3"/>
        <v>0.46728971962616817</v>
      </c>
      <c r="G17" s="16">
        <v>20.033000000000001</v>
      </c>
      <c r="H17" s="17">
        <v>649</v>
      </c>
      <c r="I17" s="6">
        <f t="shared" si="4"/>
        <v>3.4056960764787889</v>
      </c>
      <c r="J17" s="6">
        <f t="shared" si="5"/>
        <v>1.0903426791277258</v>
      </c>
      <c r="K17" s="16">
        <v>20.001000000000001</v>
      </c>
      <c r="L17" s="17">
        <v>657</v>
      </c>
      <c r="M17" s="6">
        <f t="shared" si="6"/>
        <v>4.6803425612427807</v>
      </c>
      <c r="N17" s="6">
        <f t="shared" si="7"/>
        <v>2.3364485981308412</v>
      </c>
      <c r="O17" s="16">
        <v>20.036999999999999</v>
      </c>
      <c r="P17" s="17">
        <v>647</v>
      </c>
      <c r="Q17" s="6">
        <f t="shared" si="8"/>
        <v>3.0870344552877911</v>
      </c>
      <c r="R17" s="6">
        <f t="shared" si="9"/>
        <v>0.77881619937694702</v>
      </c>
      <c r="S17" s="16">
        <v>20.001000000000001</v>
      </c>
      <c r="T17" s="17">
        <v>653</v>
      </c>
      <c r="U17" s="6">
        <f t="shared" si="10"/>
        <v>4.043019318860785</v>
      </c>
      <c r="V17" s="6">
        <f t="shared" si="11"/>
        <v>1.7133956386292832</v>
      </c>
      <c r="W17" s="16">
        <v>20.001000000000001</v>
      </c>
      <c r="X17" s="17">
        <v>671</v>
      </c>
      <c r="Y17" s="6">
        <f t="shared" si="12"/>
        <v>6.9109739095797647</v>
      </c>
      <c r="Z17" s="6">
        <f t="shared" si="13"/>
        <v>4.5171339563862922</v>
      </c>
      <c r="AB17" s="16">
        <v>20.49</v>
      </c>
      <c r="AC17" s="17">
        <v>408</v>
      </c>
      <c r="AD17" s="17">
        <v>403</v>
      </c>
      <c r="AE17">
        <f t="shared" si="38"/>
        <v>406</v>
      </c>
      <c r="AF17" s="6">
        <f t="shared" si="27"/>
        <v>1.240694789081886</v>
      </c>
      <c r="AG17" s="6">
        <f t="shared" si="28"/>
        <v>0.49261083743842365</v>
      </c>
      <c r="AH17" s="16">
        <v>20.001000000000001</v>
      </c>
      <c r="AI17" s="17">
        <v>410</v>
      </c>
      <c r="AJ17" s="6">
        <f t="shared" si="29"/>
        <v>1.7369727047146404</v>
      </c>
      <c r="AK17" s="6">
        <f t="shared" si="30"/>
        <v>0.98522167487684731</v>
      </c>
      <c r="AL17" s="16">
        <v>20.001000000000001</v>
      </c>
      <c r="AM17" s="17">
        <v>408</v>
      </c>
      <c r="AN17" s="6">
        <f t="shared" si="31"/>
        <v>1.240694789081886</v>
      </c>
      <c r="AO17" s="6">
        <f t="shared" si="32"/>
        <v>0.49261083743842365</v>
      </c>
      <c r="AP17" s="16">
        <v>20.001000000000001</v>
      </c>
      <c r="AQ17" s="17">
        <v>406</v>
      </c>
      <c r="AR17" s="6">
        <f t="shared" si="33"/>
        <v>0.74441687344913154</v>
      </c>
      <c r="AS17" s="6">
        <f t="shared" si="34"/>
        <v>0</v>
      </c>
      <c r="AT17" s="16">
        <v>20.001000000000001</v>
      </c>
      <c r="AU17" s="17">
        <v>412</v>
      </c>
      <c r="AV17" s="6">
        <f t="shared" si="22"/>
        <v>2.2332506203473943</v>
      </c>
      <c r="AW17" s="6">
        <f t="shared" si="23"/>
        <v>1.4778325123152709</v>
      </c>
      <c r="AX17" s="16">
        <v>20.023</v>
      </c>
      <c r="AY17" s="17">
        <v>414</v>
      </c>
      <c r="AZ17" s="6">
        <f t="shared" si="35"/>
        <v>2.7295285359801489</v>
      </c>
      <c r="BA17" s="6">
        <f t="shared" si="36"/>
        <v>1.9704433497536946</v>
      </c>
    </row>
    <row r="18" spans="1:53" x14ac:dyDescent="0.3">
      <c r="A18" s="14">
        <v>20.172999999999998</v>
      </c>
      <c r="B18" s="15">
        <v>647</v>
      </c>
      <c r="C18" s="15">
        <v>627.625</v>
      </c>
      <c r="D18">
        <f t="shared" si="37"/>
        <v>642</v>
      </c>
      <c r="E18" s="6">
        <f t="shared" si="26"/>
        <v>3.0870344552877911</v>
      </c>
      <c r="F18" s="6">
        <f t="shared" si="3"/>
        <v>0.77881619937694702</v>
      </c>
      <c r="G18" s="14">
        <v>20.001000000000001</v>
      </c>
      <c r="H18" s="15">
        <v>653</v>
      </c>
      <c r="I18" s="6">
        <f t="shared" si="4"/>
        <v>4.043019318860785</v>
      </c>
      <c r="J18" s="6">
        <f t="shared" si="5"/>
        <v>1.7133956386292832</v>
      </c>
      <c r="K18" s="14">
        <v>20.001000000000001</v>
      </c>
      <c r="L18" s="15">
        <v>660</v>
      </c>
      <c r="M18" s="6">
        <f t="shared" si="6"/>
        <v>5.1583349930292766</v>
      </c>
      <c r="N18" s="6">
        <f t="shared" si="7"/>
        <v>2.8037383177570092</v>
      </c>
      <c r="O18" s="14">
        <v>20.015999999999998</v>
      </c>
      <c r="P18" s="15">
        <v>645</v>
      </c>
      <c r="Q18" s="6">
        <f t="shared" si="8"/>
        <v>2.7683728340967937</v>
      </c>
      <c r="R18" s="6">
        <f t="shared" si="9"/>
        <v>0.46728971962616817</v>
      </c>
      <c r="S18" s="14">
        <v>20.001000000000001</v>
      </c>
      <c r="T18" s="15">
        <v>654</v>
      </c>
      <c r="U18" s="6">
        <f t="shared" si="10"/>
        <v>4.2023501294562839</v>
      </c>
      <c r="V18" s="6">
        <f t="shared" si="11"/>
        <v>1.8691588785046727</v>
      </c>
      <c r="W18" s="14">
        <v>20.001999999999999</v>
      </c>
      <c r="X18" s="15">
        <v>670</v>
      </c>
      <c r="Y18" s="6">
        <f t="shared" si="12"/>
        <v>6.7516430989842657</v>
      </c>
      <c r="Z18" s="6">
        <f t="shared" si="13"/>
        <v>4.361370716510903</v>
      </c>
      <c r="AB18" s="14">
        <v>20.094999999999999</v>
      </c>
      <c r="AC18" s="15">
        <v>406</v>
      </c>
      <c r="AD18" s="15">
        <v>403</v>
      </c>
      <c r="AE18">
        <f t="shared" si="38"/>
        <v>406</v>
      </c>
      <c r="AF18" s="6">
        <f t="shared" si="27"/>
        <v>0.74441687344913154</v>
      </c>
      <c r="AG18" s="6">
        <f t="shared" si="28"/>
        <v>0</v>
      </c>
      <c r="AH18" s="14">
        <v>20.032</v>
      </c>
      <c r="AI18" s="15">
        <v>413</v>
      </c>
      <c r="AJ18" s="6">
        <f t="shared" si="29"/>
        <v>2.481389578163772</v>
      </c>
      <c r="AK18" s="6">
        <f t="shared" si="30"/>
        <v>1.7241379310344827</v>
      </c>
      <c r="AL18" s="14">
        <v>20.001000000000001</v>
      </c>
      <c r="AM18" s="15">
        <v>407</v>
      </c>
      <c r="AN18" s="6">
        <f t="shared" si="31"/>
        <v>0.99255583126550873</v>
      </c>
      <c r="AO18" s="6">
        <f t="shared" si="32"/>
        <v>0.24630541871921183</v>
      </c>
      <c r="AP18" s="14">
        <v>20.016999999999999</v>
      </c>
      <c r="AQ18" s="15">
        <v>406</v>
      </c>
      <c r="AR18" s="6">
        <f t="shared" si="33"/>
        <v>0.74441687344913154</v>
      </c>
      <c r="AS18" s="6">
        <f t="shared" si="34"/>
        <v>0</v>
      </c>
      <c r="AT18" s="14">
        <v>20.001000000000001</v>
      </c>
      <c r="AU18" s="15">
        <v>410</v>
      </c>
      <c r="AV18" s="6">
        <f t="shared" si="22"/>
        <v>1.7369727047146404</v>
      </c>
      <c r="AW18" s="6">
        <f t="shared" si="23"/>
        <v>0.98522167487684731</v>
      </c>
      <c r="AX18" s="14">
        <v>20.001000000000001</v>
      </c>
      <c r="AY18" s="15">
        <v>414</v>
      </c>
      <c r="AZ18" s="6">
        <f t="shared" si="35"/>
        <v>2.7295285359801489</v>
      </c>
      <c r="BA18" s="6">
        <f t="shared" si="36"/>
        <v>1.9704433497536946</v>
      </c>
    </row>
    <row r="19" spans="1:53" x14ac:dyDescent="0.3">
      <c r="A19" s="16">
        <v>20.094999999999999</v>
      </c>
      <c r="B19" s="17">
        <v>648</v>
      </c>
      <c r="C19" s="17">
        <v>627.625</v>
      </c>
      <c r="D19">
        <f t="shared" si="37"/>
        <v>642</v>
      </c>
      <c r="E19" s="6">
        <f t="shared" si="26"/>
        <v>3.24636526588329</v>
      </c>
      <c r="F19" s="6">
        <f t="shared" si="3"/>
        <v>0.93457943925233633</v>
      </c>
      <c r="G19" s="16">
        <v>20.001000000000001</v>
      </c>
      <c r="H19" s="17">
        <v>658</v>
      </c>
      <c r="I19" s="6">
        <f t="shared" si="4"/>
        <v>4.8396733718382796</v>
      </c>
      <c r="J19" s="6">
        <f t="shared" si="5"/>
        <v>2.4922118380062304</v>
      </c>
      <c r="K19" s="16">
        <v>20.001000000000001</v>
      </c>
      <c r="L19" s="17">
        <v>658</v>
      </c>
      <c r="M19" s="6">
        <f t="shared" si="6"/>
        <v>4.8396733718382796</v>
      </c>
      <c r="N19" s="6">
        <f t="shared" si="7"/>
        <v>2.4922118380062304</v>
      </c>
      <c r="O19" s="16">
        <v>20.033000000000001</v>
      </c>
      <c r="P19" s="17">
        <v>646</v>
      </c>
      <c r="Q19" s="6">
        <f t="shared" si="8"/>
        <v>2.9277036446922926</v>
      </c>
      <c r="R19" s="6">
        <f t="shared" si="9"/>
        <v>0.62305295950155759</v>
      </c>
      <c r="S19" s="16">
        <v>20.001999999999999</v>
      </c>
      <c r="T19" s="17">
        <v>660</v>
      </c>
      <c r="U19" s="6">
        <f t="shared" si="10"/>
        <v>5.1583349930292766</v>
      </c>
      <c r="V19" s="6">
        <f t="shared" si="11"/>
        <v>2.8037383177570092</v>
      </c>
      <c r="W19" s="16">
        <v>20.001000000000001</v>
      </c>
      <c r="X19" s="17">
        <v>670</v>
      </c>
      <c r="Y19" s="6">
        <f t="shared" si="12"/>
        <v>6.7516430989842657</v>
      </c>
      <c r="Z19" s="6">
        <f t="shared" si="13"/>
        <v>4.361370716510903</v>
      </c>
      <c r="AB19" s="16">
        <v>20.486000000000001</v>
      </c>
      <c r="AC19" s="17">
        <v>407</v>
      </c>
      <c r="AD19" s="17">
        <v>403</v>
      </c>
      <c r="AE19">
        <f t="shared" si="38"/>
        <v>406</v>
      </c>
      <c r="AF19" s="6">
        <f t="shared" si="27"/>
        <v>0.99255583126550873</v>
      </c>
      <c r="AG19" s="6">
        <f t="shared" si="28"/>
        <v>0.24630541871921183</v>
      </c>
      <c r="AH19" s="16">
        <v>20.016999999999999</v>
      </c>
      <c r="AI19" s="17">
        <v>410</v>
      </c>
      <c r="AJ19" s="6">
        <f t="shared" si="29"/>
        <v>1.7369727047146404</v>
      </c>
      <c r="AK19" s="6">
        <f t="shared" si="30"/>
        <v>0.98522167487684731</v>
      </c>
      <c r="AL19" s="16">
        <v>20.001000000000001</v>
      </c>
      <c r="AM19" s="17">
        <v>408</v>
      </c>
      <c r="AN19" s="6">
        <f t="shared" si="31"/>
        <v>1.240694789081886</v>
      </c>
      <c r="AO19" s="6">
        <f t="shared" si="32"/>
        <v>0.49261083743842365</v>
      </c>
      <c r="AP19" s="16">
        <v>20.001000000000001</v>
      </c>
      <c r="AQ19" s="17">
        <v>408</v>
      </c>
      <c r="AR19" s="6">
        <f t="shared" si="33"/>
        <v>1.240694789081886</v>
      </c>
      <c r="AS19" s="6">
        <f t="shared" si="34"/>
        <v>0.49261083743842365</v>
      </c>
      <c r="AT19" s="16">
        <v>20.001000000000001</v>
      </c>
      <c r="AU19" s="17">
        <v>416</v>
      </c>
      <c r="AV19" s="6">
        <f t="shared" si="22"/>
        <v>3.225806451612903</v>
      </c>
      <c r="AW19" s="6">
        <f t="shared" si="23"/>
        <v>2.4630541871921183</v>
      </c>
      <c r="AX19" s="16">
        <v>20.015999999999998</v>
      </c>
      <c r="AY19" s="17">
        <v>414</v>
      </c>
      <c r="AZ19" s="6">
        <f t="shared" si="35"/>
        <v>2.7295285359801489</v>
      </c>
      <c r="BA19" s="6">
        <f t="shared" si="36"/>
        <v>1.9704433497536946</v>
      </c>
    </row>
    <row r="20" spans="1:53" x14ac:dyDescent="0.3">
      <c r="A20" s="14">
        <v>20.001000000000001</v>
      </c>
      <c r="B20" s="15">
        <v>647</v>
      </c>
      <c r="C20" s="15">
        <v>627.625</v>
      </c>
      <c r="D20">
        <f t="shared" si="37"/>
        <v>642</v>
      </c>
      <c r="E20" s="6">
        <f t="shared" si="26"/>
        <v>3.0870344552877911</v>
      </c>
      <c r="F20" s="6">
        <f t="shared" si="3"/>
        <v>0.77881619937694702</v>
      </c>
      <c r="G20" s="14">
        <v>20.032</v>
      </c>
      <c r="H20" s="15">
        <v>654</v>
      </c>
      <c r="I20" s="6">
        <f t="shared" si="4"/>
        <v>4.2023501294562839</v>
      </c>
      <c r="J20" s="6">
        <f t="shared" si="5"/>
        <v>1.8691588785046727</v>
      </c>
      <c r="K20" s="14">
        <v>20.004999999999999</v>
      </c>
      <c r="L20" s="15">
        <v>650</v>
      </c>
      <c r="M20" s="6">
        <f t="shared" si="6"/>
        <v>3.5650268870742878</v>
      </c>
      <c r="N20" s="6">
        <f t="shared" si="7"/>
        <v>1.2461059190031152</v>
      </c>
      <c r="O20" s="14">
        <v>20.001000000000001</v>
      </c>
      <c r="P20" s="15">
        <v>647</v>
      </c>
      <c r="Q20" s="6">
        <f t="shared" si="8"/>
        <v>3.0870344552877911</v>
      </c>
      <c r="R20" s="6">
        <f t="shared" si="9"/>
        <v>0.77881619937694702</v>
      </c>
      <c r="S20" s="14">
        <v>20.001000000000001</v>
      </c>
      <c r="T20" s="15">
        <v>660</v>
      </c>
      <c r="U20" s="6">
        <f t="shared" si="10"/>
        <v>5.1583349930292766</v>
      </c>
      <c r="V20" s="6">
        <f t="shared" si="11"/>
        <v>2.8037383177570092</v>
      </c>
      <c r="W20" s="14">
        <v>20.004999999999999</v>
      </c>
      <c r="X20" s="15">
        <v>665</v>
      </c>
      <c r="Y20" s="6">
        <f t="shared" si="12"/>
        <v>5.9549890460067711</v>
      </c>
      <c r="Z20" s="6">
        <f t="shared" si="13"/>
        <v>3.5825545171339561</v>
      </c>
      <c r="AB20" s="14">
        <v>20.484999999999999</v>
      </c>
      <c r="AC20" s="15">
        <v>406</v>
      </c>
      <c r="AD20" s="15">
        <v>403</v>
      </c>
      <c r="AE20">
        <f t="shared" si="38"/>
        <v>406</v>
      </c>
      <c r="AF20" s="6">
        <f t="shared" si="27"/>
        <v>0.74441687344913154</v>
      </c>
      <c r="AG20" s="6">
        <f t="shared" si="28"/>
        <v>0</v>
      </c>
      <c r="AH20" s="14">
        <v>20.006</v>
      </c>
      <c r="AI20" s="15">
        <v>412</v>
      </c>
      <c r="AJ20" s="6">
        <f t="shared" si="29"/>
        <v>2.2332506203473943</v>
      </c>
      <c r="AK20" s="6">
        <f t="shared" si="30"/>
        <v>1.4778325123152709</v>
      </c>
      <c r="AL20" s="14">
        <v>20.001000000000001</v>
      </c>
      <c r="AM20" s="15">
        <v>407</v>
      </c>
      <c r="AN20" s="6">
        <f t="shared" si="31"/>
        <v>0.99255583126550873</v>
      </c>
      <c r="AO20" s="6">
        <f t="shared" si="32"/>
        <v>0.24630541871921183</v>
      </c>
      <c r="AP20" s="14">
        <v>20.006</v>
      </c>
      <c r="AQ20" s="15">
        <v>408</v>
      </c>
      <c r="AR20" s="6">
        <f t="shared" si="33"/>
        <v>1.240694789081886</v>
      </c>
      <c r="AS20" s="6">
        <f t="shared" si="34"/>
        <v>0.49261083743842365</v>
      </c>
      <c r="AT20" s="14">
        <v>20.001000000000001</v>
      </c>
      <c r="AU20" s="15">
        <v>410</v>
      </c>
      <c r="AV20" s="6">
        <f t="shared" si="22"/>
        <v>1.7369727047146404</v>
      </c>
      <c r="AW20" s="6">
        <f t="shared" si="23"/>
        <v>0.98522167487684731</v>
      </c>
      <c r="AX20" s="14">
        <v>20.001000000000001</v>
      </c>
      <c r="AY20" s="15">
        <v>414</v>
      </c>
      <c r="AZ20" s="6">
        <f t="shared" si="35"/>
        <v>2.7295285359801489</v>
      </c>
      <c r="BA20" s="6">
        <f t="shared" si="36"/>
        <v>1.9704433497536946</v>
      </c>
    </row>
    <row r="21" spans="1:53" x14ac:dyDescent="0.3">
      <c r="A21" s="16">
        <v>20.157</v>
      </c>
      <c r="B21" s="17">
        <v>648</v>
      </c>
      <c r="C21" s="17">
        <v>627.625</v>
      </c>
      <c r="D21">
        <f t="shared" si="37"/>
        <v>642</v>
      </c>
      <c r="E21" s="6">
        <f t="shared" si="26"/>
        <v>3.24636526588329</v>
      </c>
      <c r="F21" s="6">
        <f t="shared" si="3"/>
        <v>0.93457943925233633</v>
      </c>
      <c r="G21" s="16">
        <v>20.021000000000001</v>
      </c>
      <c r="H21" s="17">
        <v>666</v>
      </c>
      <c r="I21" s="6">
        <f t="shared" si="4"/>
        <v>6.1143198566022701</v>
      </c>
      <c r="J21" s="6">
        <f t="shared" si="5"/>
        <v>3.7383177570093453</v>
      </c>
      <c r="K21" s="16">
        <v>20.001000000000001</v>
      </c>
      <c r="L21" s="17">
        <v>662</v>
      </c>
      <c r="M21" s="6">
        <f t="shared" si="6"/>
        <v>5.4769966142202744</v>
      </c>
      <c r="N21" s="6">
        <f t="shared" si="7"/>
        <v>3.1152647975077881</v>
      </c>
      <c r="O21" s="16">
        <v>20.001000000000001</v>
      </c>
      <c r="P21" s="17">
        <v>642</v>
      </c>
      <c r="Q21" s="6">
        <f t="shared" si="8"/>
        <v>2.2903804023102969</v>
      </c>
      <c r="R21" s="6">
        <f t="shared" si="9"/>
        <v>0</v>
      </c>
      <c r="S21" s="16">
        <v>20.015999999999998</v>
      </c>
      <c r="T21" s="17">
        <v>656</v>
      </c>
      <c r="U21" s="6">
        <f t="shared" si="10"/>
        <v>4.5210117506472818</v>
      </c>
      <c r="V21" s="6">
        <f t="shared" si="11"/>
        <v>2.1806853582554515</v>
      </c>
      <c r="W21" s="16">
        <v>20.001000000000001</v>
      </c>
      <c r="X21" s="17">
        <v>665</v>
      </c>
      <c r="Y21" s="6">
        <f t="shared" si="12"/>
        <v>5.9549890460067711</v>
      </c>
      <c r="Z21" s="6">
        <f t="shared" si="13"/>
        <v>3.5825545171339561</v>
      </c>
      <c r="AB21" s="16">
        <v>20.469000000000001</v>
      </c>
      <c r="AC21" s="17">
        <v>407</v>
      </c>
      <c r="AD21" s="17">
        <v>403</v>
      </c>
      <c r="AE21">
        <f t="shared" si="38"/>
        <v>406</v>
      </c>
      <c r="AF21" s="6">
        <f t="shared" si="27"/>
        <v>0.99255583126550873</v>
      </c>
      <c r="AG21" s="6">
        <f t="shared" si="28"/>
        <v>0.24630541871921183</v>
      </c>
      <c r="AH21" s="16">
        <v>20.015999999999998</v>
      </c>
      <c r="AI21" s="17">
        <v>409</v>
      </c>
      <c r="AJ21" s="6">
        <f t="shared" si="29"/>
        <v>1.4888337468982631</v>
      </c>
      <c r="AK21" s="6">
        <f t="shared" si="30"/>
        <v>0.73891625615763545</v>
      </c>
      <c r="AL21" s="16">
        <v>20.006</v>
      </c>
      <c r="AM21" s="17">
        <v>409</v>
      </c>
      <c r="AN21" s="6">
        <f t="shared" si="31"/>
        <v>1.4888337468982631</v>
      </c>
      <c r="AO21" s="6">
        <f t="shared" si="32"/>
        <v>0.73891625615763545</v>
      </c>
      <c r="AP21" s="16">
        <v>20.001000000000001</v>
      </c>
      <c r="AQ21" s="17">
        <v>408</v>
      </c>
      <c r="AR21" s="6">
        <f t="shared" si="33"/>
        <v>1.240694789081886</v>
      </c>
      <c r="AS21" s="6">
        <f t="shared" si="34"/>
        <v>0.49261083743842365</v>
      </c>
      <c r="AT21" s="16">
        <v>20.001000000000001</v>
      </c>
      <c r="AU21" s="17">
        <v>410</v>
      </c>
      <c r="AV21" s="6">
        <f t="shared" si="22"/>
        <v>1.7369727047146404</v>
      </c>
      <c r="AW21" s="6">
        <f t="shared" si="23"/>
        <v>0.98522167487684731</v>
      </c>
      <c r="AX21" s="16">
        <v>20.001000000000001</v>
      </c>
      <c r="AY21" s="17">
        <v>414</v>
      </c>
      <c r="AZ21" s="6">
        <f t="shared" si="35"/>
        <v>2.7295285359801489</v>
      </c>
      <c r="BA21" s="6">
        <f t="shared" si="36"/>
        <v>1.9704433497536946</v>
      </c>
    </row>
    <row r="22" spans="1:53" x14ac:dyDescent="0.3">
      <c r="A22" s="14">
        <v>20.006</v>
      </c>
      <c r="B22" s="15">
        <v>644</v>
      </c>
      <c r="C22" s="15">
        <v>627.625</v>
      </c>
      <c r="D22">
        <f t="shared" si="37"/>
        <v>642</v>
      </c>
      <c r="E22" s="6">
        <f t="shared" si="26"/>
        <v>2.6090420235012948</v>
      </c>
      <c r="F22" s="6">
        <f t="shared" si="3"/>
        <v>0.3115264797507788</v>
      </c>
      <c r="G22" s="14">
        <v>20.001000000000001</v>
      </c>
      <c r="H22" s="15">
        <v>659</v>
      </c>
      <c r="I22" s="6">
        <f t="shared" si="4"/>
        <v>4.9990041824337785</v>
      </c>
      <c r="J22" s="6">
        <f t="shared" si="5"/>
        <v>2.64797507788162</v>
      </c>
      <c r="K22" s="14">
        <v>20.001000000000001</v>
      </c>
      <c r="L22" s="15">
        <v>650</v>
      </c>
      <c r="M22" s="6">
        <f t="shared" si="6"/>
        <v>3.5650268870742878</v>
      </c>
      <c r="N22" s="6">
        <f t="shared" si="7"/>
        <v>1.2461059190031152</v>
      </c>
      <c r="O22" s="14">
        <v>20.032</v>
      </c>
      <c r="P22" s="15">
        <v>646</v>
      </c>
      <c r="Q22" s="6">
        <f t="shared" si="8"/>
        <v>2.9277036446922926</v>
      </c>
      <c r="R22" s="6">
        <f t="shared" si="9"/>
        <v>0.62305295950155759</v>
      </c>
      <c r="S22" s="14">
        <v>20.006</v>
      </c>
      <c r="T22" s="15">
        <v>653</v>
      </c>
      <c r="U22" s="6">
        <f t="shared" si="10"/>
        <v>4.043019318860785</v>
      </c>
      <c r="V22" s="6">
        <f t="shared" si="11"/>
        <v>1.7133956386292832</v>
      </c>
      <c r="W22" s="14">
        <v>20.001000000000001</v>
      </c>
      <c r="X22" s="15">
        <v>671</v>
      </c>
      <c r="Y22" s="6">
        <f t="shared" si="12"/>
        <v>6.9109739095797647</v>
      </c>
      <c r="Z22" s="6">
        <f t="shared" si="13"/>
        <v>4.5171339563862922</v>
      </c>
      <c r="AB22" s="14">
        <v>20.189</v>
      </c>
      <c r="AC22" s="15">
        <v>408</v>
      </c>
      <c r="AD22" s="15">
        <v>403</v>
      </c>
      <c r="AE22">
        <f t="shared" si="38"/>
        <v>406</v>
      </c>
      <c r="AF22" s="6">
        <f t="shared" si="27"/>
        <v>1.240694789081886</v>
      </c>
      <c r="AG22" s="6">
        <f t="shared" si="28"/>
        <v>0.49261083743842365</v>
      </c>
      <c r="AH22" s="14">
        <v>20.016999999999999</v>
      </c>
      <c r="AI22" s="15">
        <v>410</v>
      </c>
      <c r="AJ22" s="6">
        <f t="shared" si="29"/>
        <v>1.7369727047146404</v>
      </c>
      <c r="AK22" s="6">
        <f t="shared" si="30"/>
        <v>0.98522167487684731</v>
      </c>
      <c r="AL22" s="14">
        <v>20.001000000000001</v>
      </c>
      <c r="AM22" s="15">
        <v>407</v>
      </c>
      <c r="AN22" s="6">
        <f t="shared" si="31"/>
        <v>0.99255583126550873</v>
      </c>
      <c r="AO22" s="6">
        <f t="shared" si="32"/>
        <v>0.24630541871921183</v>
      </c>
      <c r="AP22" s="14">
        <v>20.015999999999998</v>
      </c>
      <c r="AQ22" s="15">
        <v>409</v>
      </c>
      <c r="AR22" s="6">
        <f t="shared" si="33"/>
        <v>1.4888337468982631</v>
      </c>
      <c r="AS22" s="6">
        <f t="shared" si="34"/>
        <v>0.73891625615763545</v>
      </c>
      <c r="AT22" s="14">
        <v>20.004999999999999</v>
      </c>
      <c r="AU22" s="15">
        <v>411</v>
      </c>
      <c r="AV22" s="6">
        <f t="shared" si="22"/>
        <v>1.9851116625310175</v>
      </c>
      <c r="AW22" s="6">
        <f t="shared" si="23"/>
        <v>1.2315270935960592</v>
      </c>
      <c r="AX22" s="14">
        <v>20.023</v>
      </c>
      <c r="AY22" s="15">
        <v>414</v>
      </c>
      <c r="AZ22" s="6">
        <f t="shared" si="35"/>
        <v>2.7295285359801489</v>
      </c>
      <c r="BA22" s="6">
        <f t="shared" si="36"/>
        <v>1.9704433497536946</v>
      </c>
    </row>
    <row r="23" spans="1:53" x14ac:dyDescent="0.3">
      <c r="A23" s="16">
        <v>20.047999999999998</v>
      </c>
      <c r="B23" s="17">
        <v>644</v>
      </c>
      <c r="C23" s="17">
        <v>627.625</v>
      </c>
      <c r="D23">
        <f t="shared" si="37"/>
        <v>642</v>
      </c>
      <c r="E23" s="6">
        <f t="shared" si="26"/>
        <v>2.6090420235012948</v>
      </c>
      <c r="F23" s="6">
        <f t="shared" si="3"/>
        <v>0.3115264797507788</v>
      </c>
      <c r="G23" s="16">
        <v>20.001000000000001</v>
      </c>
      <c r="H23" s="17">
        <v>660</v>
      </c>
      <c r="I23" s="6">
        <f t="shared" si="4"/>
        <v>5.1583349930292766</v>
      </c>
      <c r="J23" s="6">
        <f t="shared" si="5"/>
        <v>2.8037383177570092</v>
      </c>
      <c r="K23" s="16">
        <v>20.001000000000001</v>
      </c>
      <c r="L23" s="17">
        <v>655</v>
      </c>
      <c r="M23" s="6">
        <f t="shared" si="6"/>
        <v>4.3616809400517829</v>
      </c>
      <c r="N23" s="6">
        <f t="shared" si="7"/>
        <v>2.0249221183800623</v>
      </c>
      <c r="O23" s="16">
        <v>20.001000000000001</v>
      </c>
      <c r="P23" s="17">
        <v>642</v>
      </c>
      <c r="Q23" s="6">
        <f t="shared" si="8"/>
        <v>2.2903804023102969</v>
      </c>
      <c r="R23" s="6">
        <f t="shared" si="9"/>
        <v>0</v>
      </c>
      <c r="S23" s="16">
        <v>20.016999999999999</v>
      </c>
      <c r="T23" s="17">
        <v>657</v>
      </c>
      <c r="U23" s="6">
        <f t="shared" si="10"/>
        <v>4.6803425612427807</v>
      </c>
      <c r="V23" s="6">
        <f t="shared" si="11"/>
        <v>2.3364485981308412</v>
      </c>
      <c r="W23" s="16">
        <v>20.001999999999999</v>
      </c>
      <c r="X23" s="17">
        <v>665</v>
      </c>
      <c r="Y23" s="6">
        <f t="shared" si="12"/>
        <v>5.9549890460067711</v>
      </c>
      <c r="Z23" s="6">
        <f t="shared" si="13"/>
        <v>3.5825545171339561</v>
      </c>
      <c r="AB23" s="16">
        <v>20.314</v>
      </c>
      <c r="AC23" s="17">
        <v>406</v>
      </c>
      <c r="AD23" s="17">
        <v>403</v>
      </c>
      <c r="AE23">
        <f t="shared" si="38"/>
        <v>406</v>
      </c>
      <c r="AF23" s="6">
        <f t="shared" si="27"/>
        <v>0.74441687344913154</v>
      </c>
      <c r="AG23" s="6">
        <f t="shared" si="28"/>
        <v>0</v>
      </c>
      <c r="AH23" s="16">
        <v>20.001000000000001</v>
      </c>
      <c r="AI23" s="17">
        <v>409</v>
      </c>
      <c r="AJ23" s="6">
        <f t="shared" si="29"/>
        <v>1.4888337468982631</v>
      </c>
      <c r="AK23" s="6">
        <f t="shared" si="30"/>
        <v>0.73891625615763545</v>
      </c>
      <c r="AL23" s="16">
        <v>20.001000000000001</v>
      </c>
      <c r="AM23" s="17">
        <v>409</v>
      </c>
      <c r="AN23" s="6">
        <f t="shared" si="31"/>
        <v>1.4888337468982631</v>
      </c>
      <c r="AO23" s="6">
        <f t="shared" si="32"/>
        <v>0.73891625615763545</v>
      </c>
      <c r="AP23" s="16">
        <v>20.001000000000001</v>
      </c>
      <c r="AQ23" s="17">
        <v>407</v>
      </c>
      <c r="AR23" s="6">
        <f t="shared" si="33"/>
        <v>0.99255583126550873</v>
      </c>
      <c r="AS23" s="6">
        <f t="shared" si="34"/>
        <v>0.24630541871921183</v>
      </c>
      <c r="AT23" s="16">
        <v>20.001000000000001</v>
      </c>
      <c r="AU23" s="17">
        <v>410</v>
      </c>
      <c r="AV23" s="6">
        <f t="shared" si="22"/>
        <v>1.7369727047146404</v>
      </c>
      <c r="AW23" s="6">
        <f t="shared" si="23"/>
        <v>0.98522167487684731</v>
      </c>
      <c r="AX23" s="16">
        <v>20.001000000000001</v>
      </c>
      <c r="AY23" s="17">
        <v>414</v>
      </c>
      <c r="AZ23" s="6">
        <f t="shared" si="35"/>
        <v>2.7295285359801489</v>
      </c>
      <c r="BA23" s="6">
        <f t="shared" si="36"/>
        <v>1.9704433497536946</v>
      </c>
    </row>
    <row r="24" spans="1:53" x14ac:dyDescent="0.3">
      <c r="A24" s="14">
        <v>20.234999999999999</v>
      </c>
      <c r="B24" s="15">
        <v>647</v>
      </c>
      <c r="C24" s="15">
        <v>627.625</v>
      </c>
      <c r="D24">
        <f t="shared" si="37"/>
        <v>642</v>
      </c>
      <c r="E24" s="6">
        <f t="shared" si="26"/>
        <v>3.0870344552877911</v>
      </c>
      <c r="F24" s="6">
        <f t="shared" si="3"/>
        <v>0.77881619937694702</v>
      </c>
      <c r="G24" s="14">
        <v>20.001000000000001</v>
      </c>
      <c r="H24" s="15">
        <v>657</v>
      </c>
      <c r="I24" s="6">
        <f t="shared" si="4"/>
        <v>4.6803425612427807</v>
      </c>
      <c r="J24" s="6">
        <f t="shared" si="5"/>
        <v>2.3364485981308412</v>
      </c>
      <c r="K24" s="14">
        <v>20.001000000000001</v>
      </c>
      <c r="L24" s="15">
        <v>658</v>
      </c>
      <c r="M24" s="6">
        <f t="shared" si="6"/>
        <v>4.8396733718382796</v>
      </c>
      <c r="N24" s="6">
        <f t="shared" si="7"/>
        <v>2.4922118380062304</v>
      </c>
      <c r="O24" s="14">
        <v>20.001000000000001</v>
      </c>
      <c r="P24" s="15">
        <v>644</v>
      </c>
      <c r="Q24" s="6">
        <f t="shared" si="8"/>
        <v>2.6090420235012948</v>
      </c>
      <c r="R24" s="6">
        <f t="shared" si="9"/>
        <v>0.3115264797507788</v>
      </c>
      <c r="S24" s="14">
        <v>20.015999999999998</v>
      </c>
      <c r="T24" s="15">
        <v>655</v>
      </c>
      <c r="U24" s="6">
        <f t="shared" si="10"/>
        <v>4.3616809400517829</v>
      </c>
      <c r="V24" s="6">
        <f t="shared" si="11"/>
        <v>2.0249221183800623</v>
      </c>
      <c r="W24" s="14">
        <v>20.001000000000001</v>
      </c>
      <c r="X24" s="15">
        <v>670</v>
      </c>
      <c r="Y24" s="6">
        <f t="shared" si="12"/>
        <v>6.7516430989842657</v>
      </c>
      <c r="Z24" s="6">
        <f t="shared" si="13"/>
        <v>4.361370716510903</v>
      </c>
      <c r="AB24" s="14">
        <v>20.079000000000001</v>
      </c>
      <c r="AC24" s="15">
        <v>406</v>
      </c>
      <c r="AD24" s="15">
        <v>403</v>
      </c>
      <c r="AE24">
        <f t="shared" si="38"/>
        <v>406</v>
      </c>
      <c r="AF24" s="6">
        <f t="shared" si="27"/>
        <v>0.74441687344913154</v>
      </c>
      <c r="AG24" s="6">
        <f t="shared" si="28"/>
        <v>0</v>
      </c>
      <c r="AH24" s="14">
        <v>20.032</v>
      </c>
      <c r="AI24" s="15">
        <v>411</v>
      </c>
      <c r="AJ24" s="6">
        <f t="shared" si="29"/>
        <v>1.9851116625310175</v>
      </c>
      <c r="AK24" s="6">
        <f t="shared" si="30"/>
        <v>1.2315270935960592</v>
      </c>
      <c r="AL24" s="14">
        <v>20.001000000000001</v>
      </c>
      <c r="AM24" s="15">
        <v>407</v>
      </c>
      <c r="AN24" s="6">
        <f t="shared" si="31"/>
        <v>0.99255583126550873</v>
      </c>
      <c r="AO24" s="6">
        <f t="shared" si="32"/>
        <v>0.24630541871921183</v>
      </c>
      <c r="AP24" s="14">
        <v>20.001000000000001</v>
      </c>
      <c r="AQ24" s="15">
        <v>407</v>
      </c>
      <c r="AR24" s="6">
        <f t="shared" si="33"/>
        <v>0.99255583126550873</v>
      </c>
      <c r="AS24" s="6">
        <f t="shared" si="34"/>
        <v>0.24630541871921183</v>
      </c>
      <c r="AT24" s="14">
        <v>20.015999999999998</v>
      </c>
      <c r="AU24" s="15">
        <v>410</v>
      </c>
      <c r="AV24" s="6">
        <f t="shared" si="22"/>
        <v>1.7369727047146404</v>
      </c>
      <c r="AW24" s="6">
        <f t="shared" si="23"/>
        <v>0.98522167487684731</v>
      </c>
      <c r="AX24" s="14">
        <v>20.015999999999998</v>
      </c>
      <c r="AY24" s="15">
        <v>414</v>
      </c>
      <c r="AZ24" s="6">
        <f t="shared" si="35"/>
        <v>2.7295285359801489</v>
      </c>
      <c r="BA24" s="6">
        <f t="shared" si="36"/>
        <v>1.9704433497536946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20.062999999999999</v>
      </c>
      <c r="B26" s="15">
        <v>595</v>
      </c>
      <c r="C26" s="15">
        <v>582.5</v>
      </c>
      <c r="D26">
        <f>MIN($B$26:$B$35,$H$26:$H$35,$L$26:$L$35,$P$26:$P$35,$T$26:$T$35,$X$26:$X$35)</f>
        <v>591</v>
      </c>
      <c r="E26" s="6">
        <f t="shared" ref="E26:E35" si="39">(B26-C26)/C26*100</f>
        <v>2.1459227467811157</v>
      </c>
      <c r="F26" s="6">
        <f t="shared" si="3"/>
        <v>0.67681895093062605</v>
      </c>
      <c r="G26" s="14">
        <v>20.001000000000001</v>
      </c>
      <c r="H26" s="15">
        <v>599</v>
      </c>
      <c r="I26" s="6">
        <f t="shared" si="4"/>
        <v>2.8326180257510729</v>
      </c>
      <c r="J26" s="6">
        <f t="shared" si="5"/>
        <v>1.3536379018612521</v>
      </c>
      <c r="K26" s="14">
        <v>20.001000000000001</v>
      </c>
      <c r="L26" s="15">
        <v>599</v>
      </c>
      <c r="M26" s="6">
        <f t="shared" si="6"/>
        <v>2.8326180257510729</v>
      </c>
      <c r="N26" s="6">
        <f t="shared" si="7"/>
        <v>1.3536379018612521</v>
      </c>
      <c r="O26" s="14">
        <v>20.001000000000001</v>
      </c>
      <c r="P26" s="15">
        <v>597</v>
      </c>
      <c r="Q26" s="6">
        <f t="shared" si="8"/>
        <v>2.4892703862660945</v>
      </c>
      <c r="R26" s="6">
        <f t="shared" si="9"/>
        <v>1.015228426395939</v>
      </c>
      <c r="S26" s="14">
        <v>20.016999999999999</v>
      </c>
      <c r="T26" s="15">
        <v>602</v>
      </c>
      <c r="U26" s="6">
        <f t="shared" si="10"/>
        <v>3.3476394849785409</v>
      </c>
      <c r="V26" s="6">
        <f t="shared" si="11"/>
        <v>1.8612521150592216</v>
      </c>
      <c r="W26" s="14">
        <v>20.016999999999999</v>
      </c>
      <c r="X26" s="15">
        <v>609</v>
      </c>
      <c r="Y26" s="6">
        <f t="shared" si="12"/>
        <v>4.5493562231759652</v>
      </c>
      <c r="Z26" s="6">
        <f t="shared" si="13"/>
        <v>3.0456852791878175</v>
      </c>
      <c r="AB26" s="14">
        <v>20.265999999999998</v>
      </c>
      <c r="AC26" s="15">
        <v>425</v>
      </c>
      <c r="AD26" s="15">
        <v>413.5</v>
      </c>
      <c r="AE26">
        <f>MIN($AC$26:$AC$35,$AI$26:$AI$35,$AM$26:$AM$35,$AQ$26:$AQ$35,$AU$26:$AU$35,$AY$26:$AY$35)</f>
        <v>421</v>
      </c>
      <c r="AF26" s="6">
        <f t="shared" ref="AF26:AF35" si="40">(AC26-AD26)/AD26*100</f>
        <v>2.7811366384522369</v>
      </c>
      <c r="AG26" s="6">
        <f t="shared" ref="AG26:AG35" si="41">(AC26-AE26)/AE26*100</f>
        <v>0.95011876484560576</v>
      </c>
      <c r="AH26" s="14">
        <v>20.015999999999998</v>
      </c>
      <c r="AI26" s="15">
        <v>425</v>
      </c>
      <c r="AJ26" s="6">
        <f t="shared" ref="AJ26:AJ35" si="42">(AI26-AD26)/AD26*100</f>
        <v>2.7811366384522369</v>
      </c>
      <c r="AK26" s="6">
        <f t="shared" ref="AK26:AK35" si="43">(AI26-AE26)/AE26*100</f>
        <v>0.95011876484560576</v>
      </c>
      <c r="AL26" s="14">
        <v>20.001000000000001</v>
      </c>
      <c r="AM26" s="15">
        <v>423</v>
      </c>
      <c r="AN26" s="6">
        <f t="shared" ref="AN26:AN35" si="44">(AM26-AD26)/AD26*100</f>
        <v>2.2974607013301087</v>
      </c>
      <c r="AO26" s="6">
        <f t="shared" ref="AO26:AO35" si="45">(AM26-AE26)/AE26*100</f>
        <v>0.47505938242280288</v>
      </c>
      <c r="AP26" s="14">
        <v>20.001000000000001</v>
      </c>
      <c r="AQ26" s="15">
        <v>422</v>
      </c>
      <c r="AR26" s="6">
        <f t="shared" ref="AR26:AR35" si="46">(AQ26-AD26)/AD26*100</f>
        <v>2.0556227327690446</v>
      </c>
      <c r="AS26" s="6">
        <f t="shared" ref="AS26:AS35" si="47">(AQ26-AE26)/AE26*100</f>
        <v>0.23752969121140144</v>
      </c>
      <c r="AT26" s="14">
        <v>20.001000000000001</v>
      </c>
      <c r="AU26" s="15">
        <v>427</v>
      </c>
      <c r="AV26" s="6">
        <f t="shared" si="22"/>
        <v>3.2648125755743655</v>
      </c>
      <c r="AW26" s="6">
        <f t="shared" si="23"/>
        <v>1.4251781472684086</v>
      </c>
      <c r="AX26" s="14">
        <v>20.001000000000001</v>
      </c>
      <c r="AY26" s="15">
        <v>440</v>
      </c>
      <c r="AZ26" s="6">
        <f t="shared" ref="AZ26:AZ35" si="48">(AY26-AD26)/AD26*100</f>
        <v>6.4087061668681988</v>
      </c>
      <c r="BA26" s="6">
        <f t="shared" ref="BA26:BA35" si="49">(AY26-AE26)/AE26*100</f>
        <v>4.513064133016627</v>
      </c>
    </row>
    <row r="27" spans="1:53" x14ac:dyDescent="0.3">
      <c r="A27" s="16">
        <v>20.282</v>
      </c>
      <c r="B27" s="17">
        <v>591</v>
      </c>
      <c r="C27" s="17">
        <v>582.5</v>
      </c>
      <c r="D27">
        <f t="shared" ref="D27:D35" si="50">MIN($B$26:$B$35,$H$26:$H$35,$L$26:$L$35,$P$26:$P$35,$T$26:$T$35,$X$26:$X$35)</f>
        <v>591</v>
      </c>
      <c r="E27" s="6">
        <f t="shared" si="39"/>
        <v>1.4592274678111588</v>
      </c>
      <c r="F27" s="6">
        <f t="shared" si="3"/>
        <v>0</v>
      </c>
      <c r="G27" s="16">
        <v>20.016999999999999</v>
      </c>
      <c r="H27" s="17">
        <v>597</v>
      </c>
      <c r="I27" s="6">
        <f t="shared" si="4"/>
        <v>2.4892703862660945</v>
      </c>
      <c r="J27" s="6">
        <f t="shared" si="5"/>
        <v>1.015228426395939</v>
      </c>
      <c r="K27" s="16">
        <v>20.001000000000001</v>
      </c>
      <c r="L27" s="17">
        <v>597</v>
      </c>
      <c r="M27" s="6">
        <f t="shared" si="6"/>
        <v>2.4892703862660945</v>
      </c>
      <c r="N27" s="6">
        <f t="shared" si="7"/>
        <v>1.015228426395939</v>
      </c>
      <c r="O27" s="16">
        <v>20.004999999999999</v>
      </c>
      <c r="P27" s="17">
        <v>597</v>
      </c>
      <c r="Q27" s="6">
        <f t="shared" si="8"/>
        <v>2.4892703862660945</v>
      </c>
      <c r="R27" s="6">
        <f t="shared" si="9"/>
        <v>1.015228426395939</v>
      </c>
      <c r="S27" s="16">
        <v>20.001000000000001</v>
      </c>
      <c r="T27" s="17">
        <v>604</v>
      </c>
      <c r="U27" s="6">
        <f t="shared" si="10"/>
        <v>3.6909871244635193</v>
      </c>
      <c r="V27" s="6">
        <f t="shared" si="11"/>
        <v>2.1996615905245349</v>
      </c>
      <c r="W27" s="16">
        <v>20.001000000000001</v>
      </c>
      <c r="X27" s="17">
        <v>612</v>
      </c>
      <c r="Y27" s="6">
        <f t="shared" si="12"/>
        <v>5.0643776824034337</v>
      </c>
      <c r="Z27" s="6">
        <f t="shared" si="13"/>
        <v>3.5532994923857872</v>
      </c>
      <c r="AB27" s="16">
        <v>20.209</v>
      </c>
      <c r="AC27" s="17">
        <v>426</v>
      </c>
      <c r="AD27" s="17">
        <v>413.5</v>
      </c>
      <c r="AE27">
        <f t="shared" ref="AE27:AE35" si="51">MIN($AC$26:$AC$35,$AI$26:$AI$35,$AM$26:$AM$35,$AQ$26:$AQ$35,$AU$26:$AU$35,$AY$26:$AY$35)</f>
        <v>421</v>
      </c>
      <c r="AF27" s="6">
        <f t="shared" si="40"/>
        <v>3.0229746070133015</v>
      </c>
      <c r="AG27" s="6">
        <f t="shared" si="41"/>
        <v>1.1876484560570071</v>
      </c>
      <c r="AH27" s="16">
        <v>20.016999999999999</v>
      </c>
      <c r="AI27" s="17">
        <v>424</v>
      </c>
      <c r="AJ27" s="6">
        <f t="shared" si="42"/>
        <v>2.5392986698911728</v>
      </c>
      <c r="AK27" s="6">
        <f t="shared" si="43"/>
        <v>0.71258907363420432</v>
      </c>
      <c r="AL27" s="16">
        <v>20.001000000000001</v>
      </c>
      <c r="AM27" s="17">
        <v>424</v>
      </c>
      <c r="AN27" s="6">
        <f t="shared" si="44"/>
        <v>2.5392986698911728</v>
      </c>
      <c r="AO27" s="6">
        <f t="shared" si="45"/>
        <v>0.71258907363420432</v>
      </c>
      <c r="AP27" s="16">
        <v>20.001000000000001</v>
      </c>
      <c r="AQ27" s="17">
        <v>423</v>
      </c>
      <c r="AR27" s="6">
        <f t="shared" si="46"/>
        <v>2.2974607013301087</v>
      </c>
      <c r="AS27" s="6">
        <f t="shared" si="47"/>
        <v>0.47505938242280288</v>
      </c>
      <c r="AT27" s="16">
        <v>20.001000000000001</v>
      </c>
      <c r="AU27" s="17">
        <v>425</v>
      </c>
      <c r="AV27" s="6">
        <f t="shared" si="22"/>
        <v>2.7811366384522369</v>
      </c>
      <c r="AW27" s="6">
        <f t="shared" si="23"/>
        <v>0.95011876484560576</v>
      </c>
      <c r="AX27" s="16">
        <v>20.001000000000001</v>
      </c>
      <c r="AY27" s="17">
        <v>441</v>
      </c>
      <c r="AZ27" s="6">
        <f t="shared" si="48"/>
        <v>6.6505441354292625</v>
      </c>
      <c r="BA27" s="6">
        <f t="shared" si="49"/>
        <v>4.7505938242280283</v>
      </c>
    </row>
    <row r="28" spans="1:53" x14ac:dyDescent="0.3">
      <c r="A28" s="14">
        <v>20.064</v>
      </c>
      <c r="B28" s="15">
        <v>597</v>
      </c>
      <c r="C28" s="15">
        <v>582.5</v>
      </c>
      <c r="D28">
        <f t="shared" si="50"/>
        <v>591</v>
      </c>
      <c r="E28" s="6">
        <f t="shared" si="39"/>
        <v>2.4892703862660945</v>
      </c>
      <c r="F28" s="6">
        <f t="shared" si="3"/>
        <v>1.015228426395939</v>
      </c>
      <c r="G28" s="14">
        <v>20.001000000000001</v>
      </c>
      <c r="H28" s="15">
        <v>595</v>
      </c>
      <c r="I28" s="6">
        <f t="shared" si="4"/>
        <v>2.1459227467811157</v>
      </c>
      <c r="J28" s="6">
        <f t="shared" si="5"/>
        <v>0.67681895093062605</v>
      </c>
      <c r="K28" s="14">
        <v>20.001000000000001</v>
      </c>
      <c r="L28" s="15">
        <v>606</v>
      </c>
      <c r="M28" s="6">
        <f t="shared" si="6"/>
        <v>4.0343347639484977</v>
      </c>
      <c r="N28" s="6">
        <f t="shared" si="7"/>
        <v>2.5380710659898478</v>
      </c>
      <c r="O28" s="14">
        <v>20.001000000000001</v>
      </c>
      <c r="P28" s="15">
        <v>593</v>
      </c>
      <c r="Q28" s="6">
        <f t="shared" si="8"/>
        <v>1.8025751072961373</v>
      </c>
      <c r="R28" s="6">
        <f t="shared" si="9"/>
        <v>0.33840947546531303</v>
      </c>
      <c r="S28" s="14">
        <v>20.001000000000001</v>
      </c>
      <c r="T28" s="15">
        <v>598</v>
      </c>
      <c r="U28" s="6">
        <f t="shared" si="10"/>
        <v>2.6609442060085837</v>
      </c>
      <c r="V28" s="6">
        <f t="shared" si="11"/>
        <v>1.1844331641285957</v>
      </c>
      <c r="W28" s="14">
        <v>20.001000000000001</v>
      </c>
      <c r="X28" s="15">
        <v>609</v>
      </c>
      <c r="Y28" s="6">
        <f t="shared" si="12"/>
        <v>4.5493562231759652</v>
      </c>
      <c r="Z28" s="6">
        <f t="shared" si="13"/>
        <v>3.0456852791878175</v>
      </c>
      <c r="AB28" s="14">
        <v>20.064</v>
      </c>
      <c r="AC28" s="15">
        <v>422</v>
      </c>
      <c r="AD28" s="15">
        <v>413.5</v>
      </c>
      <c r="AE28">
        <f t="shared" si="51"/>
        <v>421</v>
      </c>
      <c r="AF28" s="6">
        <f t="shared" si="40"/>
        <v>2.0556227327690446</v>
      </c>
      <c r="AG28" s="6">
        <f t="shared" si="41"/>
        <v>0.23752969121140144</v>
      </c>
      <c r="AH28" s="14">
        <v>20.032</v>
      </c>
      <c r="AI28" s="15">
        <v>429</v>
      </c>
      <c r="AJ28" s="6">
        <f t="shared" si="42"/>
        <v>3.7484885126964933</v>
      </c>
      <c r="AK28" s="6">
        <f t="shared" si="43"/>
        <v>1.9002375296912115</v>
      </c>
      <c r="AL28" s="14">
        <v>20.001000000000001</v>
      </c>
      <c r="AM28" s="15">
        <v>422</v>
      </c>
      <c r="AN28" s="6">
        <f t="shared" si="44"/>
        <v>2.0556227327690446</v>
      </c>
      <c r="AO28" s="6">
        <f t="shared" si="45"/>
        <v>0.23752969121140144</v>
      </c>
      <c r="AP28" s="14">
        <v>20.015999999999998</v>
      </c>
      <c r="AQ28" s="15">
        <v>424</v>
      </c>
      <c r="AR28" s="6">
        <f t="shared" si="46"/>
        <v>2.5392986698911728</v>
      </c>
      <c r="AS28" s="6">
        <f t="shared" si="47"/>
        <v>0.71258907363420432</v>
      </c>
      <c r="AT28" s="14">
        <v>20.001000000000001</v>
      </c>
      <c r="AU28" s="15">
        <v>421</v>
      </c>
      <c r="AV28" s="6">
        <f t="shared" si="22"/>
        <v>1.8137847642079807</v>
      </c>
      <c r="AW28" s="6">
        <f t="shared" si="23"/>
        <v>0</v>
      </c>
      <c r="AX28" s="14">
        <v>20.001000000000001</v>
      </c>
      <c r="AY28" s="15">
        <v>440</v>
      </c>
      <c r="AZ28" s="6">
        <f t="shared" si="48"/>
        <v>6.4087061668681988</v>
      </c>
      <c r="BA28" s="6">
        <f t="shared" si="49"/>
        <v>4.513064133016627</v>
      </c>
    </row>
    <row r="29" spans="1:53" x14ac:dyDescent="0.3">
      <c r="A29" s="16">
        <v>20.140999999999998</v>
      </c>
      <c r="B29" s="17">
        <v>595</v>
      </c>
      <c r="C29" s="17">
        <v>582.5</v>
      </c>
      <c r="D29">
        <f t="shared" si="50"/>
        <v>591</v>
      </c>
      <c r="E29" s="6">
        <f t="shared" si="39"/>
        <v>2.1459227467811157</v>
      </c>
      <c r="F29" s="6">
        <f t="shared" si="3"/>
        <v>0.67681895093062605</v>
      </c>
      <c r="G29" s="16">
        <v>20.033000000000001</v>
      </c>
      <c r="H29" s="17">
        <v>598</v>
      </c>
      <c r="I29" s="6">
        <f t="shared" si="4"/>
        <v>2.6609442060085837</v>
      </c>
      <c r="J29" s="6">
        <f t="shared" si="5"/>
        <v>1.1844331641285957</v>
      </c>
      <c r="K29" s="16">
        <v>20.001000000000001</v>
      </c>
      <c r="L29" s="17">
        <v>596</v>
      </c>
      <c r="M29" s="6">
        <f t="shared" si="6"/>
        <v>2.3175965665236049</v>
      </c>
      <c r="N29" s="6">
        <f t="shared" si="7"/>
        <v>0.84602368866328259</v>
      </c>
      <c r="O29" s="16">
        <v>20.001000000000001</v>
      </c>
      <c r="P29" s="17">
        <v>597</v>
      </c>
      <c r="Q29" s="6">
        <f t="shared" si="8"/>
        <v>2.4892703862660945</v>
      </c>
      <c r="R29" s="6">
        <f t="shared" si="9"/>
        <v>1.015228426395939</v>
      </c>
      <c r="S29" s="16">
        <v>20.001000000000001</v>
      </c>
      <c r="T29" s="17">
        <v>595</v>
      </c>
      <c r="U29" s="6">
        <f t="shared" si="10"/>
        <v>2.1459227467811157</v>
      </c>
      <c r="V29" s="6">
        <f t="shared" si="11"/>
        <v>0.67681895093062605</v>
      </c>
      <c r="W29" s="16">
        <v>20.001000000000001</v>
      </c>
      <c r="X29" s="17">
        <v>612</v>
      </c>
      <c r="Y29" s="6">
        <f t="shared" si="12"/>
        <v>5.0643776824034337</v>
      </c>
      <c r="Z29" s="6">
        <f t="shared" si="13"/>
        <v>3.5532994923857872</v>
      </c>
      <c r="AB29" s="16">
        <v>20.312999999999999</v>
      </c>
      <c r="AC29" s="17">
        <v>425</v>
      </c>
      <c r="AD29" s="17">
        <v>413.5</v>
      </c>
      <c r="AE29">
        <f t="shared" si="51"/>
        <v>421</v>
      </c>
      <c r="AF29" s="6">
        <f t="shared" si="40"/>
        <v>2.7811366384522369</v>
      </c>
      <c r="AG29" s="6">
        <f t="shared" si="41"/>
        <v>0.95011876484560576</v>
      </c>
      <c r="AH29" s="16">
        <v>20.016999999999999</v>
      </c>
      <c r="AI29" s="17">
        <v>426</v>
      </c>
      <c r="AJ29" s="6">
        <f t="shared" si="42"/>
        <v>3.0229746070133015</v>
      </c>
      <c r="AK29" s="6">
        <f t="shared" si="43"/>
        <v>1.1876484560570071</v>
      </c>
      <c r="AL29" s="16">
        <v>20.001000000000001</v>
      </c>
      <c r="AM29" s="17">
        <v>422</v>
      </c>
      <c r="AN29" s="6">
        <f t="shared" si="44"/>
        <v>2.0556227327690446</v>
      </c>
      <c r="AO29" s="6">
        <f t="shared" si="45"/>
        <v>0.23752969121140144</v>
      </c>
      <c r="AP29" s="16">
        <v>20.001000000000001</v>
      </c>
      <c r="AQ29" s="17">
        <v>428</v>
      </c>
      <c r="AR29" s="6">
        <f t="shared" si="46"/>
        <v>3.5066505441354292</v>
      </c>
      <c r="AS29" s="6">
        <f t="shared" si="47"/>
        <v>1.66270783847981</v>
      </c>
      <c r="AT29" s="16">
        <v>20.001000000000001</v>
      </c>
      <c r="AU29" s="17">
        <v>425</v>
      </c>
      <c r="AV29" s="6">
        <f t="shared" si="22"/>
        <v>2.7811366384522369</v>
      </c>
      <c r="AW29" s="6">
        <f t="shared" si="23"/>
        <v>0.95011876484560576</v>
      </c>
      <c r="AX29" s="16">
        <v>20.001000000000001</v>
      </c>
      <c r="AY29" s="17">
        <v>441</v>
      </c>
      <c r="AZ29" s="6">
        <f t="shared" si="48"/>
        <v>6.6505441354292625</v>
      </c>
      <c r="BA29" s="6">
        <f t="shared" si="49"/>
        <v>4.7505938242280283</v>
      </c>
    </row>
    <row r="30" spans="1:53" x14ac:dyDescent="0.3">
      <c r="A30" s="14">
        <v>20.111000000000001</v>
      </c>
      <c r="B30" s="15">
        <v>591</v>
      </c>
      <c r="C30" s="15">
        <v>582.5</v>
      </c>
      <c r="D30">
        <f t="shared" si="50"/>
        <v>591</v>
      </c>
      <c r="E30" s="6">
        <f t="shared" si="39"/>
        <v>1.4592274678111588</v>
      </c>
      <c r="F30" s="6">
        <f t="shared" si="3"/>
        <v>0</v>
      </c>
      <c r="G30" s="14">
        <v>20.001000000000001</v>
      </c>
      <c r="H30" s="15">
        <v>603</v>
      </c>
      <c r="I30" s="6">
        <f t="shared" si="4"/>
        <v>3.5193133047210301</v>
      </c>
      <c r="J30" s="6">
        <f t="shared" si="5"/>
        <v>2.030456852791878</v>
      </c>
      <c r="K30" s="14">
        <v>20.006</v>
      </c>
      <c r="L30" s="15">
        <v>599</v>
      </c>
      <c r="M30" s="6">
        <f t="shared" si="6"/>
        <v>2.8326180257510729</v>
      </c>
      <c r="N30" s="6">
        <f t="shared" si="7"/>
        <v>1.3536379018612521</v>
      </c>
      <c r="O30" s="14">
        <v>20.001000000000001</v>
      </c>
      <c r="P30" s="15">
        <v>596</v>
      </c>
      <c r="Q30" s="6">
        <f t="shared" si="8"/>
        <v>2.3175965665236049</v>
      </c>
      <c r="R30" s="6">
        <f t="shared" si="9"/>
        <v>0.84602368866328259</v>
      </c>
      <c r="S30" s="14">
        <v>20.016999999999999</v>
      </c>
      <c r="T30" s="15">
        <v>599</v>
      </c>
      <c r="U30" s="6">
        <f t="shared" si="10"/>
        <v>2.8326180257510729</v>
      </c>
      <c r="V30" s="6">
        <f t="shared" si="11"/>
        <v>1.3536379018612521</v>
      </c>
      <c r="W30" s="14">
        <v>20.004999999999999</v>
      </c>
      <c r="X30" s="15">
        <v>609</v>
      </c>
      <c r="Y30" s="6">
        <f t="shared" si="12"/>
        <v>4.5493562231759652</v>
      </c>
      <c r="Z30" s="6">
        <f t="shared" si="13"/>
        <v>3.0456852791878175</v>
      </c>
      <c r="AB30" s="14">
        <v>20.314</v>
      </c>
      <c r="AC30" s="15">
        <v>423</v>
      </c>
      <c r="AD30" s="15">
        <v>413.5</v>
      </c>
      <c r="AE30">
        <f t="shared" si="51"/>
        <v>421</v>
      </c>
      <c r="AF30" s="6">
        <f t="shared" si="40"/>
        <v>2.2974607013301087</v>
      </c>
      <c r="AG30" s="6">
        <f t="shared" si="41"/>
        <v>0.47505938242280288</v>
      </c>
      <c r="AH30" s="14">
        <v>20.036000000000001</v>
      </c>
      <c r="AI30" s="15">
        <v>426</v>
      </c>
      <c r="AJ30" s="6">
        <f t="shared" si="42"/>
        <v>3.0229746070133015</v>
      </c>
      <c r="AK30" s="6">
        <f t="shared" si="43"/>
        <v>1.1876484560570071</v>
      </c>
      <c r="AL30" s="14">
        <v>20.001000000000001</v>
      </c>
      <c r="AM30" s="15">
        <v>425</v>
      </c>
      <c r="AN30" s="6">
        <f t="shared" si="44"/>
        <v>2.7811366384522369</v>
      </c>
      <c r="AO30" s="6">
        <f t="shared" si="45"/>
        <v>0.95011876484560576</v>
      </c>
      <c r="AP30" s="14">
        <v>20.006</v>
      </c>
      <c r="AQ30" s="15">
        <v>424</v>
      </c>
      <c r="AR30" s="6">
        <f t="shared" si="46"/>
        <v>2.5392986698911728</v>
      </c>
      <c r="AS30" s="6">
        <f t="shared" si="47"/>
        <v>0.71258907363420432</v>
      </c>
      <c r="AT30" s="14">
        <v>20.016999999999999</v>
      </c>
      <c r="AU30" s="15">
        <v>424</v>
      </c>
      <c r="AV30" s="6">
        <f t="shared" si="22"/>
        <v>2.5392986698911728</v>
      </c>
      <c r="AW30" s="6">
        <f t="shared" si="23"/>
        <v>0.71258907363420432</v>
      </c>
      <c r="AX30" s="14">
        <v>20.001000000000001</v>
      </c>
      <c r="AY30" s="15">
        <v>440</v>
      </c>
      <c r="AZ30" s="6">
        <f t="shared" si="48"/>
        <v>6.4087061668681988</v>
      </c>
      <c r="BA30" s="6">
        <f t="shared" si="49"/>
        <v>4.513064133016627</v>
      </c>
    </row>
    <row r="31" spans="1:53" x14ac:dyDescent="0.3">
      <c r="A31" s="16">
        <v>20.094999999999999</v>
      </c>
      <c r="B31" s="17">
        <v>598</v>
      </c>
      <c r="C31" s="17">
        <v>582.5</v>
      </c>
      <c r="D31">
        <f t="shared" si="50"/>
        <v>591</v>
      </c>
      <c r="E31" s="6">
        <f t="shared" si="39"/>
        <v>2.6609442060085837</v>
      </c>
      <c r="F31" s="6">
        <f t="shared" si="3"/>
        <v>1.1844331641285957</v>
      </c>
      <c r="G31" s="16">
        <v>20.004999999999999</v>
      </c>
      <c r="H31" s="17">
        <v>596</v>
      </c>
      <c r="I31" s="6">
        <f t="shared" si="4"/>
        <v>2.3175965665236049</v>
      </c>
      <c r="J31" s="6">
        <f t="shared" si="5"/>
        <v>0.84602368866328259</v>
      </c>
      <c r="K31" s="16">
        <v>20.001000000000001</v>
      </c>
      <c r="L31" s="17">
        <v>597</v>
      </c>
      <c r="M31" s="6">
        <f t="shared" si="6"/>
        <v>2.4892703862660945</v>
      </c>
      <c r="N31" s="6">
        <f t="shared" si="7"/>
        <v>1.015228426395939</v>
      </c>
      <c r="O31" s="16">
        <v>20.001000000000001</v>
      </c>
      <c r="P31" s="17">
        <v>594</v>
      </c>
      <c r="Q31" s="6">
        <f t="shared" si="8"/>
        <v>1.9742489270386268</v>
      </c>
      <c r="R31" s="6">
        <f t="shared" si="9"/>
        <v>0.50761421319796951</v>
      </c>
      <c r="S31" s="16">
        <v>20.001000000000001</v>
      </c>
      <c r="T31" s="17">
        <v>591</v>
      </c>
      <c r="U31" s="6">
        <f t="shared" si="10"/>
        <v>1.4592274678111588</v>
      </c>
      <c r="V31" s="6">
        <f t="shared" si="11"/>
        <v>0</v>
      </c>
      <c r="W31" s="16">
        <v>20.016999999999999</v>
      </c>
      <c r="X31" s="17">
        <v>609</v>
      </c>
      <c r="Y31" s="6">
        <f t="shared" si="12"/>
        <v>4.5493562231759652</v>
      </c>
      <c r="Z31" s="6">
        <f t="shared" si="13"/>
        <v>3.0456852791878175</v>
      </c>
      <c r="AB31" s="16">
        <v>20.062999999999999</v>
      </c>
      <c r="AC31" s="17">
        <v>423</v>
      </c>
      <c r="AD31" s="17">
        <v>413.5</v>
      </c>
      <c r="AE31">
        <f t="shared" si="51"/>
        <v>421</v>
      </c>
      <c r="AF31" s="6">
        <f t="shared" si="40"/>
        <v>2.2974607013301087</v>
      </c>
      <c r="AG31" s="6">
        <f t="shared" si="41"/>
        <v>0.47505938242280288</v>
      </c>
      <c r="AH31" s="16">
        <v>20.001000000000001</v>
      </c>
      <c r="AI31" s="17">
        <v>426</v>
      </c>
      <c r="AJ31" s="6">
        <f t="shared" si="42"/>
        <v>3.0229746070133015</v>
      </c>
      <c r="AK31" s="6">
        <f t="shared" si="43"/>
        <v>1.1876484560570071</v>
      </c>
      <c r="AL31" s="16">
        <v>20.006</v>
      </c>
      <c r="AM31" s="17">
        <v>426</v>
      </c>
      <c r="AN31" s="6">
        <f t="shared" si="44"/>
        <v>3.0229746070133015</v>
      </c>
      <c r="AO31" s="6">
        <f t="shared" si="45"/>
        <v>1.1876484560570071</v>
      </c>
      <c r="AP31" s="16">
        <v>20.001000000000001</v>
      </c>
      <c r="AQ31" s="17">
        <v>423</v>
      </c>
      <c r="AR31" s="6">
        <f t="shared" si="46"/>
        <v>2.2974607013301087</v>
      </c>
      <c r="AS31" s="6">
        <f t="shared" si="47"/>
        <v>0.47505938242280288</v>
      </c>
      <c r="AT31" s="16">
        <v>20.001000000000001</v>
      </c>
      <c r="AU31" s="17">
        <v>430</v>
      </c>
      <c r="AV31" s="6">
        <f t="shared" si="22"/>
        <v>3.9903264812575578</v>
      </c>
      <c r="AW31" s="6">
        <f t="shared" si="23"/>
        <v>2.1377672209026128</v>
      </c>
      <c r="AX31" s="16">
        <v>20.001000000000001</v>
      </c>
      <c r="AY31" s="17">
        <v>441</v>
      </c>
      <c r="AZ31" s="6">
        <f t="shared" si="48"/>
        <v>6.6505441354292625</v>
      </c>
      <c r="BA31" s="6">
        <f t="shared" si="49"/>
        <v>4.7505938242280283</v>
      </c>
    </row>
    <row r="32" spans="1:53" x14ac:dyDescent="0.3">
      <c r="A32" s="14">
        <v>20.254999999999999</v>
      </c>
      <c r="B32" s="15">
        <v>595</v>
      </c>
      <c r="C32" s="15">
        <v>582.5</v>
      </c>
      <c r="D32">
        <f t="shared" si="50"/>
        <v>591</v>
      </c>
      <c r="E32" s="6">
        <f t="shared" si="39"/>
        <v>2.1459227467811157</v>
      </c>
      <c r="F32" s="6">
        <f t="shared" si="3"/>
        <v>0.67681895093062605</v>
      </c>
      <c r="G32" s="14">
        <v>20.032</v>
      </c>
      <c r="H32" s="15">
        <v>598</v>
      </c>
      <c r="I32" s="6">
        <f t="shared" si="4"/>
        <v>2.6609442060085837</v>
      </c>
      <c r="J32" s="6">
        <f t="shared" si="5"/>
        <v>1.1844331641285957</v>
      </c>
      <c r="K32" s="14">
        <v>20.001000000000001</v>
      </c>
      <c r="L32" s="15">
        <v>597</v>
      </c>
      <c r="M32" s="6">
        <f t="shared" si="6"/>
        <v>2.4892703862660945</v>
      </c>
      <c r="N32" s="6">
        <f t="shared" si="7"/>
        <v>1.015228426395939</v>
      </c>
      <c r="O32" s="14">
        <v>20.001000000000001</v>
      </c>
      <c r="P32" s="15">
        <v>596</v>
      </c>
      <c r="Q32" s="6">
        <f t="shared" si="8"/>
        <v>2.3175965665236049</v>
      </c>
      <c r="R32" s="6">
        <f t="shared" si="9"/>
        <v>0.84602368866328259</v>
      </c>
      <c r="S32" s="14">
        <v>20.021000000000001</v>
      </c>
      <c r="T32" s="15">
        <v>600</v>
      </c>
      <c r="U32" s="6">
        <f t="shared" si="10"/>
        <v>3.0042918454935621</v>
      </c>
      <c r="V32" s="6">
        <f t="shared" si="11"/>
        <v>1.5228426395939088</v>
      </c>
      <c r="W32" s="14">
        <v>20.001000000000001</v>
      </c>
      <c r="X32" s="15">
        <v>612</v>
      </c>
      <c r="Y32" s="6">
        <f t="shared" si="12"/>
        <v>5.0643776824034337</v>
      </c>
      <c r="Z32" s="6">
        <f t="shared" si="13"/>
        <v>3.5532994923857872</v>
      </c>
      <c r="AB32" s="14">
        <v>20.141999999999999</v>
      </c>
      <c r="AC32" s="15">
        <v>424</v>
      </c>
      <c r="AD32" s="15">
        <v>413.5</v>
      </c>
      <c r="AE32">
        <f t="shared" si="51"/>
        <v>421</v>
      </c>
      <c r="AF32" s="6">
        <f t="shared" si="40"/>
        <v>2.5392986698911728</v>
      </c>
      <c r="AG32" s="6">
        <f t="shared" si="41"/>
        <v>0.71258907363420432</v>
      </c>
      <c r="AH32" s="14">
        <v>20.001000000000001</v>
      </c>
      <c r="AI32" s="15">
        <v>429</v>
      </c>
      <c r="AJ32" s="6">
        <f t="shared" si="42"/>
        <v>3.7484885126964933</v>
      </c>
      <c r="AK32" s="6">
        <f t="shared" si="43"/>
        <v>1.9002375296912115</v>
      </c>
      <c r="AL32" s="14">
        <v>20.001000000000001</v>
      </c>
      <c r="AM32" s="15">
        <v>423</v>
      </c>
      <c r="AN32" s="6">
        <f t="shared" si="44"/>
        <v>2.2974607013301087</v>
      </c>
      <c r="AO32" s="6">
        <f t="shared" si="45"/>
        <v>0.47505938242280288</v>
      </c>
      <c r="AP32" s="14">
        <v>20.001000000000001</v>
      </c>
      <c r="AQ32" s="15">
        <v>428</v>
      </c>
      <c r="AR32" s="6">
        <f t="shared" si="46"/>
        <v>3.5066505441354292</v>
      </c>
      <c r="AS32" s="6">
        <f t="shared" si="47"/>
        <v>1.66270783847981</v>
      </c>
      <c r="AT32" s="14">
        <v>20.004999999999999</v>
      </c>
      <c r="AU32" s="15">
        <v>428</v>
      </c>
      <c r="AV32" s="6">
        <f t="shared" si="22"/>
        <v>3.5066505441354292</v>
      </c>
      <c r="AW32" s="6">
        <f t="shared" si="23"/>
        <v>1.66270783847981</v>
      </c>
      <c r="AX32" s="14">
        <v>20.001000000000001</v>
      </c>
      <c r="AY32" s="15">
        <v>441</v>
      </c>
      <c r="AZ32" s="6">
        <f t="shared" si="48"/>
        <v>6.6505441354292625</v>
      </c>
      <c r="BA32" s="6">
        <f t="shared" si="49"/>
        <v>4.7505938242280283</v>
      </c>
    </row>
    <row r="33" spans="1:53" x14ac:dyDescent="0.3">
      <c r="A33" s="16">
        <v>20.407</v>
      </c>
      <c r="B33" s="17">
        <v>594</v>
      </c>
      <c r="C33" s="17">
        <v>582.5</v>
      </c>
      <c r="D33">
        <f t="shared" si="50"/>
        <v>591</v>
      </c>
      <c r="E33" s="6">
        <f t="shared" si="39"/>
        <v>1.9742489270386268</v>
      </c>
      <c r="F33" s="6">
        <f t="shared" si="3"/>
        <v>0.50761421319796951</v>
      </c>
      <c r="G33" s="16">
        <v>20.001000000000001</v>
      </c>
      <c r="H33" s="17">
        <v>598</v>
      </c>
      <c r="I33" s="6">
        <f t="shared" si="4"/>
        <v>2.6609442060085837</v>
      </c>
      <c r="J33" s="6">
        <f t="shared" si="5"/>
        <v>1.1844331641285957</v>
      </c>
      <c r="K33" s="16">
        <v>20.001000000000001</v>
      </c>
      <c r="L33" s="17">
        <v>599</v>
      </c>
      <c r="M33" s="6">
        <f t="shared" si="6"/>
        <v>2.8326180257510729</v>
      </c>
      <c r="N33" s="6">
        <f t="shared" si="7"/>
        <v>1.3536379018612521</v>
      </c>
      <c r="O33" s="16">
        <v>20.033000000000001</v>
      </c>
      <c r="P33" s="17">
        <v>595</v>
      </c>
      <c r="Q33" s="6">
        <f t="shared" si="8"/>
        <v>2.1459227467811157</v>
      </c>
      <c r="R33" s="6">
        <f t="shared" si="9"/>
        <v>0.67681895093062605</v>
      </c>
      <c r="S33" s="16">
        <v>20.001000000000001</v>
      </c>
      <c r="T33" s="17">
        <v>599</v>
      </c>
      <c r="U33" s="6">
        <f t="shared" si="10"/>
        <v>2.8326180257510729</v>
      </c>
      <c r="V33" s="6">
        <f t="shared" si="11"/>
        <v>1.3536379018612521</v>
      </c>
      <c r="W33" s="16">
        <v>20.001000000000001</v>
      </c>
      <c r="X33" s="17">
        <v>609</v>
      </c>
      <c r="Y33" s="6">
        <f t="shared" si="12"/>
        <v>4.5493562231759652</v>
      </c>
      <c r="Z33" s="6">
        <f t="shared" si="13"/>
        <v>3.0456852791878175</v>
      </c>
      <c r="AB33" s="16">
        <v>20.187999999999999</v>
      </c>
      <c r="AC33" s="17">
        <v>423</v>
      </c>
      <c r="AD33" s="17">
        <v>413.5</v>
      </c>
      <c r="AE33">
        <f t="shared" si="51"/>
        <v>421</v>
      </c>
      <c r="AF33" s="6">
        <f t="shared" si="40"/>
        <v>2.2974607013301087</v>
      </c>
      <c r="AG33" s="6">
        <f t="shared" si="41"/>
        <v>0.47505938242280288</v>
      </c>
      <c r="AH33" s="16">
        <v>20.001000000000001</v>
      </c>
      <c r="AI33" s="17">
        <v>427</v>
      </c>
      <c r="AJ33" s="6">
        <f t="shared" si="42"/>
        <v>3.2648125755743655</v>
      </c>
      <c r="AK33" s="6">
        <f t="shared" si="43"/>
        <v>1.4251781472684086</v>
      </c>
      <c r="AL33" s="16">
        <v>20.001000000000001</v>
      </c>
      <c r="AM33" s="17">
        <v>422</v>
      </c>
      <c r="AN33" s="6">
        <f t="shared" si="44"/>
        <v>2.0556227327690446</v>
      </c>
      <c r="AO33" s="6">
        <f t="shared" si="45"/>
        <v>0.23752969121140144</v>
      </c>
      <c r="AP33" s="16">
        <v>20.015999999999998</v>
      </c>
      <c r="AQ33" s="17">
        <v>429</v>
      </c>
      <c r="AR33" s="6">
        <f t="shared" si="46"/>
        <v>3.7484885126964933</v>
      </c>
      <c r="AS33" s="6">
        <f t="shared" si="47"/>
        <v>1.9002375296912115</v>
      </c>
      <c r="AT33" s="16">
        <v>20.016999999999999</v>
      </c>
      <c r="AU33" s="17">
        <v>424</v>
      </c>
      <c r="AV33" s="6">
        <f t="shared" si="22"/>
        <v>2.5392986698911728</v>
      </c>
      <c r="AW33" s="6">
        <f t="shared" si="23"/>
        <v>0.71258907363420432</v>
      </c>
      <c r="AX33" s="16">
        <v>20.001000000000001</v>
      </c>
      <c r="AY33" s="17">
        <v>441</v>
      </c>
      <c r="AZ33" s="6">
        <f t="shared" si="48"/>
        <v>6.6505441354292625</v>
      </c>
      <c r="BA33" s="6">
        <f t="shared" si="49"/>
        <v>4.7505938242280283</v>
      </c>
    </row>
    <row r="34" spans="1:53" x14ac:dyDescent="0.3">
      <c r="A34" s="14">
        <v>20.376000000000001</v>
      </c>
      <c r="B34" s="15">
        <v>591</v>
      </c>
      <c r="C34" s="15">
        <v>582.5</v>
      </c>
      <c r="D34">
        <f t="shared" si="50"/>
        <v>591</v>
      </c>
      <c r="E34" s="6">
        <f t="shared" si="39"/>
        <v>1.4592274678111588</v>
      </c>
      <c r="F34" s="6">
        <f t="shared" si="3"/>
        <v>0</v>
      </c>
      <c r="G34" s="14">
        <v>20.016999999999999</v>
      </c>
      <c r="H34" s="15">
        <v>599</v>
      </c>
      <c r="I34" s="6">
        <f t="shared" si="4"/>
        <v>2.8326180257510729</v>
      </c>
      <c r="J34" s="6">
        <f t="shared" si="5"/>
        <v>1.3536379018612521</v>
      </c>
      <c r="K34" s="14">
        <v>20.001000000000001</v>
      </c>
      <c r="L34" s="15">
        <v>600</v>
      </c>
      <c r="M34" s="6">
        <f t="shared" si="6"/>
        <v>3.0042918454935621</v>
      </c>
      <c r="N34" s="6">
        <f t="shared" si="7"/>
        <v>1.5228426395939088</v>
      </c>
      <c r="O34" s="14">
        <v>20.001000000000001</v>
      </c>
      <c r="P34" s="15">
        <v>591</v>
      </c>
      <c r="Q34" s="6">
        <f t="shared" si="8"/>
        <v>1.4592274678111588</v>
      </c>
      <c r="R34" s="6">
        <f t="shared" si="9"/>
        <v>0</v>
      </c>
      <c r="S34" s="14">
        <v>20.015999999999998</v>
      </c>
      <c r="T34" s="15">
        <v>595</v>
      </c>
      <c r="U34" s="6">
        <f t="shared" si="10"/>
        <v>2.1459227467811157</v>
      </c>
      <c r="V34" s="6">
        <f t="shared" si="11"/>
        <v>0.67681895093062605</v>
      </c>
      <c r="W34" s="14">
        <v>20.001000000000001</v>
      </c>
      <c r="X34" s="15">
        <v>612</v>
      </c>
      <c r="Y34" s="6">
        <f t="shared" si="12"/>
        <v>5.0643776824034337</v>
      </c>
      <c r="Z34" s="6">
        <f t="shared" si="13"/>
        <v>3.5532994923857872</v>
      </c>
      <c r="AB34" s="14">
        <v>20.236000000000001</v>
      </c>
      <c r="AC34" s="15">
        <v>422</v>
      </c>
      <c r="AD34" s="15">
        <v>413.5</v>
      </c>
      <c r="AE34">
        <f t="shared" si="51"/>
        <v>421</v>
      </c>
      <c r="AF34" s="6">
        <f t="shared" si="40"/>
        <v>2.0556227327690446</v>
      </c>
      <c r="AG34" s="6">
        <f t="shared" si="41"/>
        <v>0.23752969121140144</v>
      </c>
      <c r="AH34" s="14">
        <v>20.016999999999999</v>
      </c>
      <c r="AI34" s="15">
        <v>430</v>
      </c>
      <c r="AJ34" s="6">
        <f t="shared" si="42"/>
        <v>3.9903264812575578</v>
      </c>
      <c r="AK34" s="6">
        <f t="shared" si="43"/>
        <v>2.1377672209026128</v>
      </c>
      <c r="AL34" s="14">
        <v>20.001000000000001</v>
      </c>
      <c r="AM34" s="15">
        <v>428</v>
      </c>
      <c r="AN34" s="6">
        <f t="shared" si="44"/>
        <v>3.5066505441354292</v>
      </c>
      <c r="AO34" s="6">
        <f t="shared" si="45"/>
        <v>1.66270783847981</v>
      </c>
      <c r="AP34" s="14">
        <v>20.016999999999999</v>
      </c>
      <c r="AQ34" s="15">
        <v>425</v>
      </c>
      <c r="AR34" s="6">
        <f t="shared" si="46"/>
        <v>2.7811366384522369</v>
      </c>
      <c r="AS34" s="6">
        <f t="shared" si="47"/>
        <v>0.95011876484560576</v>
      </c>
      <c r="AT34" s="14">
        <v>20.001000000000001</v>
      </c>
      <c r="AU34" s="15">
        <v>425</v>
      </c>
      <c r="AV34" s="6">
        <f t="shared" si="22"/>
        <v>2.7811366384522369</v>
      </c>
      <c r="AW34" s="6">
        <f t="shared" si="23"/>
        <v>0.95011876484560576</v>
      </c>
      <c r="AX34" s="14">
        <v>20.001000000000001</v>
      </c>
      <c r="AY34" s="15">
        <v>441</v>
      </c>
      <c r="AZ34" s="6">
        <f t="shared" si="48"/>
        <v>6.6505441354292625</v>
      </c>
      <c r="BA34" s="6">
        <f t="shared" si="49"/>
        <v>4.7505938242280283</v>
      </c>
    </row>
    <row r="35" spans="1:53" x14ac:dyDescent="0.3">
      <c r="A35" s="16">
        <v>20.344999999999999</v>
      </c>
      <c r="B35" s="17">
        <v>595</v>
      </c>
      <c r="C35" s="17">
        <v>582.5</v>
      </c>
      <c r="D35">
        <f t="shared" si="50"/>
        <v>591</v>
      </c>
      <c r="E35" s="6">
        <f t="shared" si="39"/>
        <v>2.1459227467811157</v>
      </c>
      <c r="F35" s="6">
        <f t="shared" si="3"/>
        <v>0.67681895093062605</v>
      </c>
      <c r="G35" s="16">
        <v>20.032</v>
      </c>
      <c r="H35" s="17">
        <v>595</v>
      </c>
      <c r="I35" s="6">
        <f t="shared" si="4"/>
        <v>2.1459227467811157</v>
      </c>
      <c r="J35" s="6">
        <f t="shared" si="5"/>
        <v>0.67681895093062605</v>
      </c>
      <c r="K35" s="16">
        <v>20.001000000000001</v>
      </c>
      <c r="L35" s="17">
        <v>598</v>
      </c>
      <c r="M35" s="6">
        <f t="shared" si="6"/>
        <v>2.6609442060085837</v>
      </c>
      <c r="N35" s="6">
        <f t="shared" si="7"/>
        <v>1.1844331641285957</v>
      </c>
      <c r="O35" s="16">
        <v>20.016999999999999</v>
      </c>
      <c r="P35" s="17">
        <v>597</v>
      </c>
      <c r="Q35" s="6">
        <f t="shared" si="8"/>
        <v>2.4892703862660945</v>
      </c>
      <c r="R35" s="6">
        <f t="shared" si="9"/>
        <v>1.015228426395939</v>
      </c>
      <c r="S35" s="16">
        <v>20.016999999999999</v>
      </c>
      <c r="T35" s="17">
        <v>598</v>
      </c>
      <c r="U35" s="6">
        <f t="shared" si="10"/>
        <v>2.6609442060085837</v>
      </c>
      <c r="V35" s="6">
        <f t="shared" si="11"/>
        <v>1.1844331641285957</v>
      </c>
      <c r="W35" s="16">
        <v>20.004999999999999</v>
      </c>
      <c r="X35" s="17">
        <v>609</v>
      </c>
      <c r="Y35" s="6">
        <f t="shared" si="12"/>
        <v>4.5493562231759652</v>
      </c>
      <c r="Z35" s="6">
        <f t="shared" si="13"/>
        <v>3.0456852791878175</v>
      </c>
      <c r="AB35" s="16">
        <v>20.11</v>
      </c>
      <c r="AC35" s="17">
        <v>422</v>
      </c>
      <c r="AD35" s="17">
        <v>413.5</v>
      </c>
      <c r="AE35">
        <f t="shared" si="51"/>
        <v>421</v>
      </c>
      <c r="AF35" s="6">
        <f t="shared" si="40"/>
        <v>2.0556227327690446</v>
      </c>
      <c r="AG35" s="6">
        <f t="shared" si="41"/>
        <v>0.23752969121140144</v>
      </c>
      <c r="AH35" s="16">
        <v>20.016999999999999</v>
      </c>
      <c r="AI35" s="17">
        <v>425</v>
      </c>
      <c r="AJ35" s="6">
        <f t="shared" si="42"/>
        <v>2.7811366384522369</v>
      </c>
      <c r="AK35" s="6">
        <f t="shared" si="43"/>
        <v>0.95011876484560576</v>
      </c>
      <c r="AL35" s="16">
        <v>20.001000000000001</v>
      </c>
      <c r="AM35" s="17">
        <v>425</v>
      </c>
      <c r="AN35" s="6">
        <f t="shared" si="44"/>
        <v>2.7811366384522369</v>
      </c>
      <c r="AO35" s="6">
        <f t="shared" si="45"/>
        <v>0.95011876484560576</v>
      </c>
      <c r="AP35" s="16">
        <v>20.001000000000001</v>
      </c>
      <c r="AQ35" s="17">
        <v>426</v>
      </c>
      <c r="AR35" s="6">
        <f t="shared" si="46"/>
        <v>3.0229746070133015</v>
      </c>
      <c r="AS35" s="6">
        <f t="shared" si="47"/>
        <v>1.1876484560570071</v>
      </c>
      <c r="AT35" s="16">
        <v>20.001000000000001</v>
      </c>
      <c r="AU35" s="17">
        <v>431</v>
      </c>
      <c r="AV35" s="6">
        <f t="shared" si="22"/>
        <v>4.2321644498186215</v>
      </c>
      <c r="AW35" s="6">
        <f t="shared" si="23"/>
        <v>2.3752969121140142</v>
      </c>
      <c r="AX35" s="16">
        <v>20.001000000000001</v>
      </c>
      <c r="AY35" s="17">
        <v>440</v>
      </c>
      <c r="AZ35" s="6">
        <f t="shared" si="48"/>
        <v>6.4087061668681988</v>
      </c>
      <c r="BA35" s="6">
        <f t="shared" si="49"/>
        <v>4.513064133016627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20.126000000000001</v>
      </c>
      <c r="B37" s="17">
        <v>624</v>
      </c>
      <c r="C37" s="17">
        <v>607.125</v>
      </c>
      <c r="D37">
        <f>MIN($B$37:$B$46,$H$37:$H$46,$L$37:$L$46,$P$37:$P$46,$T$37:$T$46,$X$37:$X$46)</f>
        <v>619</v>
      </c>
      <c r="E37" s="6">
        <f t="shared" ref="E37:E46" si="52">(B37-C37)/C37*100</f>
        <v>2.7794935145151327</v>
      </c>
      <c r="F37" s="6">
        <f t="shared" si="3"/>
        <v>0.80775444264943452</v>
      </c>
      <c r="G37" s="16">
        <v>20.001000000000001</v>
      </c>
      <c r="H37" s="17">
        <v>629</v>
      </c>
      <c r="I37" s="6">
        <f t="shared" si="4"/>
        <v>3.6030471484455431</v>
      </c>
      <c r="J37" s="6">
        <f t="shared" si="5"/>
        <v>1.615508885298869</v>
      </c>
      <c r="K37" s="16">
        <v>20.016999999999999</v>
      </c>
      <c r="L37" s="17">
        <v>627</v>
      </c>
      <c r="M37" s="6">
        <f t="shared" si="6"/>
        <v>3.2736256948733784</v>
      </c>
      <c r="N37" s="6">
        <f t="shared" si="7"/>
        <v>1.2924071082390953</v>
      </c>
      <c r="O37" s="16">
        <v>20.006</v>
      </c>
      <c r="P37" s="17">
        <v>626</v>
      </c>
      <c r="Q37" s="6">
        <f t="shared" si="8"/>
        <v>3.1089149680872965</v>
      </c>
      <c r="R37" s="6">
        <f t="shared" si="9"/>
        <v>1.1308562197092082</v>
      </c>
      <c r="S37" s="16">
        <v>20.001000000000001</v>
      </c>
      <c r="T37" s="17">
        <v>623</v>
      </c>
      <c r="U37" s="6">
        <f t="shared" si="10"/>
        <v>2.6147827877290508</v>
      </c>
      <c r="V37" s="6">
        <f t="shared" si="11"/>
        <v>0.64620355411954766</v>
      </c>
      <c r="W37" s="16">
        <v>20.016999999999999</v>
      </c>
      <c r="X37" s="17">
        <v>640</v>
      </c>
      <c r="Y37" s="6">
        <f t="shared" si="12"/>
        <v>5.4148651430924444</v>
      </c>
      <c r="Z37" s="6">
        <f t="shared" si="13"/>
        <v>3.3925686591276252</v>
      </c>
      <c r="AB37" s="16">
        <v>20.427</v>
      </c>
      <c r="AC37" s="17">
        <v>395</v>
      </c>
      <c r="AD37" s="17">
        <v>388.875</v>
      </c>
      <c r="AE37">
        <f>MIN($AC$37:$AC$46,$AI$37:$AI$46,$AM$37:$AM$46,$AQ$37:$AQ$46,$AU$37:$AU$46,$AY$37:$AY$46)</f>
        <v>391</v>
      </c>
      <c r="AF37" s="6">
        <f t="shared" ref="AF37:AF46" si="53">(AC37-AD37)/AD37*100</f>
        <v>1.5750562520090001</v>
      </c>
      <c r="AG37" s="6">
        <f t="shared" ref="AG37:AG46" si="54">(AC37-AE37)/AE37*100</f>
        <v>1.0230179028132993</v>
      </c>
      <c r="AH37" s="16">
        <v>20.001000000000001</v>
      </c>
      <c r="AI37" s="17">
        <v>393</v>
      </c>
      <c r="AJ37" s="6">
        <f t="shared" ref="AJ37:AJ46" si="55">(AI37-AD37)/AD37*100</f>
        <v>1.0607521697203472</v>
      </c>
      <c r="AK37" s="6">
        <f t="shared" ref="AK37:AK46" si="56">(AI37-AE37)/AE37*100</f>
        <v>0.51150895140664965</v>
      </c>
      <c r="AL37" s="16">
        <v>20.001000000000001</v>
      </c>
      <c r="AM37" s="17">
        <v>396</v>
      </c>
      <c r="AN37" s="6">
        <f t="shared" ref="AN37:AN46" si="57">(AM37-AD37)/AD37*100</f>
        <v>1.832208293153327</v>
      </c>
      <c r="AO37" s="6">
        <f t="shared" ref="AO37:AO46" si="58">(AM37-AE37)/AE37*100</f>
        <v>1.2787723785166241</v>
      </c>
      <c r="AP37" s="16">
        <v>20.001000000000001</v>
      </c>
      <c r="AQ37" s="17">
        <v>394</v>
      </c>
      <c r="AR37" s="6">
        <f t="shared" ref="AR37:AR46" si="59">(AQ37-AD37)/AD37*100</f>
        <v>1.3179042108646737</v>
      </c>
      <c r="AS37" s="6">
        <f t="shared" ref="AS37:AS46" si="60">(AQ37-AE37)/AE37*100</f>
        <v>0.76726342710997442</v>
      </c>
      <c r="AT37" s="16">
        <v>20.001000000000001</v>
      </c>
      <c r="AU37" s="17">
        <v>403</v>
      </c>
      <c r="AV37" s="6">
        <f t="shared" si="22"/>
        <v>3.6322725811636127</v>
      </c>
      <c r="AW37" s="6">
        <f t="shared" si="23"/>
        <v>3.0690537084398977</v>
      </c>
      <c r="AX37" s="16">
        <v>20.001000000000001</v>
      </c>
      <c r="AY37" s="17">
        <v>406</v>
      </c>
      <c r="AZ37" s="6">
        <f t="shared" ref="AZ37:AZ46" si="61">(AY37-AD37)/AD37*100</f>
        <v>4.4037287045965927</v>
      </c>
      <c r="BA37" s="6">
        <f t="shared" ref="BA37:BA46" si="62">(AY37-AE37)/AE37*100</f>
        <v>3.8363171355498724</v>
      </c>
    </row>
    <row r="38" spans="1:53" x14ac:dyDescent="0.3">
      <c r="A38" s="14">
        <v>20.141999999999999</v>
      </c>
      <c r="B38" s="15">
        <v>622</v>
      </c>
      <c r="C38" s="15">
        <v>607.125</v>
      </c>
      <c r="D38">
        <f t="shared" ref="D38:D46" si="63">MIN($B$37:$B$46,$H$37:$H$46,$L$37:$L$46,$P$37:$P$46,$T$37:$T$46,$X$37:$X$46)</f>
        <v>619</v>
      </c>
      <c r="E38" s="6">
        <f t="shared" si="52"/>
        <v>2.4500720609429689</v>
      </c>
      <c r="F38" s="6">
        <f t="shared" si="3"/>
        <v>0.48465266558966075</v>
      </c>
      <c r="G38" s="14">
        <v>20.001000000000001</v>
      </c>
      <c r="H38" s="15">
        <v>626</v>
      </c>
      <c r="I38" s="6">
        <f t="shared" si="4"/>
        <v>3.1089149680872965</v>
      </c>
      <c r="J38" s="6">
        <f t="shared" si="5"/>
        <v>1.1308562197092082</v>
      </c>
      <c r="K38" s="14">
        <v>20.001000000000001</v>
      </c>
      <c r="L38" s="15">
        <v>632</v>
      </c>
      <c r="M38" s="6">
        <f t="shared" si="6"/>
        <v>4.0971793288037883</v>
      </c>
      <c r="N38" s="6">
        <f t="shared" si="7"/>
        <v>2.1001615508885298</v>
      </c>
      <c r="O38" s="14">
        <v>20.001000000000001</v>
      </c>
      <c r="P38" s="15">
        <v>624</v>
      </c>
      <c r="Q38" s="6">
        <f t="shared" si="8"/>
        <v>2.7794935145151327</v>
      </c>
      <c r="R38" s="6">
        <f t="shared" si="9"/>
        <v>0.80775444264943452</v>
      </c>
      <c r="S38" s="14">
        <v>20.015999999999998</v>
      </c>
      <c r="T38" s="15">
        <v>623</v>
      </c>
      <c r="U38" s="6">
        <f t="shared" si="10"/>
        <v>2.6147827877290508</v>
      </c>
      <c r="V38" s="6">
        <f t="shared" si="11"/>
        <v>0.64620355411954766</v>
      </c>
      <c r="W38" s="14">
        <v>20.001000000000001</v>
      </c>
      <c r="X38" s="15">
        <v>641</v>
      </c>
      <c r="Y38" s="6">
        <f t="shared" si="12"/>
        <v>5.5795758698785258</v>
      </c>
      <c r="Z38" s="6">
        <f t="shared" si="13"/>
        <v>3.5541195476575123</v>
      </c>
      <c r="AB38" s="14">
        <v>20.187999999999999</v>
      </c>
      <c r="AC38" s="15">
        <v>392</v>
      </c>
      <c r="AD38" s="15">
        <v>388.875</v>
      </c>
      <c r="AE38">
        <f t="shared" ref="AE38:AE46" si="64">MIN($AC$37:$AC$46,$AI$37:$AI$46,$AM$37:$AM$46,$AQ$37:$AQ$46,$AU$37:$AU$46,$AY$37:$AY$46)</f>
        <v>391</v>
      </c>
      <c r="AF38" s="6">
        <f t="shared" si="53"/>
        <v>0.80360012857602059</v>
      </c>
      <c r="AG38" s="6">
        <f t="shared" si="54"/>
        <v>0.25575447570332482</v>
      </c>
      <c r="AH38" s="14">
        <v>20.001000000000001</v>
      </c>
      <c r="AI38" s="15">
        <v>398</v>
      </c>
      <c r="AJ38" s="6">
        <f t="shared" si="55"/>
        <v>2.3465123754419803</v>
      </c>
      <c r="AK38" s="6">
        <f t="shared" si="56"/>
        <v>1.7902813299232736</v>
      </c>
      <c r="AL38" s="14">
        <v>20.001000000000001</v>
      </c>
      <c r="AM38" s="15">
        <v>397</v>
      </c>
      <c r="AN38" s="6">
        <f t="shared" si="57"/>
        <v>2.0893603342976537</v>
      </c>
      <c r="AO38" s="6">
        <f t="shared" si="58"/>
        <v>1.5345268542199488</v>
      </c>
      <c r="AP38" s="14">
        <v>20.001000000000001</v>
      </c>
      <c r="AQ38" s="15">
        <v>393</v>
      </c>
      <c r="AR38" s="6">
        <f t="shared" si="59"/>
        <v>1.0607521697203472</v>
      </c>
      <c r="AS38" s="6">
        <f t="shared" si="60"/>
        <v>0.51150895140664965</v>
      </c>
      <c r="AT38" s="14">
        <v>20.001000000000001</v>
      </c>
      <c r="AU38" s="15">
        <v>397</v>
      </c>
      <c r="AV38" s="6">
        <f t="shared" si="22"/>
        <v>2.0893603342976537</v>
      </c>
      <c r="AW38" s="6">
        <f t="shared" si="23"/>
        <v>1.5345268542199488</v>
      </c>
      <c r="AX38" s="14">
        <v>20.006</v>
      </c>
      <c r="AY38" s="15">
        <v>403</v>
      </c>
      <c r="AZ38" s="6">
        <f t="shared" si="61"/>
        <v>3.6322725811636127</v>
      </c>
      <c r="BA38" s="6">
        <f t="shared" si="62"/>
        <v>3.0690537084398977</v>
      </c>
    </row>
    <row r="39" spans="1:53" x14ac:dyDescent="0.3">
      <c r="A39" s="16">
        <v>20.251000000000001</v>
      </c>
      <c r="B39" s="17">
        <v>626</v>
      </c>
      <c r="C39" s="17">
        <v>607.125</v>
      </c>
      <c r="D39">
        <f t="shared" si="63"/>
        <v>619</v>
      </c>
      <c r="E39" s="6">
        <f t="shared" si="52"/>
        <v>3.1089149680872965</v>
      </c>
      <c r="F39" s="6">
        <f t="shared" si="3"/>
        <v>1.1308562197092082</v>
      </c>
      <c r="G39" s="16">
        <v>20.016999999999999</v>
      </c>
      <c r="H39" s="17">
        <v>628</v>
      </c>
      <c r="I39" s="6">
        <f t="shared" si="4"/>
        <v>3.4383364216594603</v>
      </c>
      <c r="J39" s="6">
        <f t="shared" si="5"/>
        <v>1.4539579967689822</v>
      </c>
      <c r="K39" s="16">
        <v>20.001000000000001</v>
      </c>
      <c r="L39" s="17">
        <v>624</v>
      </c>
      <c r="M39" s="6">
        <f t="shared" si="6"/>
        <v>2.7794935145151327</v>
      </c>
      <c r="N39" s="6">
        <f t="shared" si="7"/>
        <v>0.80775444264943452</v>
      </c>
      <c r="O39" s="16">
        <v>20.015999999999998</v>
      </c>
      <c r="P39" s="17">
        <v>624</v>
      </c>
      <c r="Q39" s="6">
        <f t="shared" si="8"/>
        <v>2.7794935145151327</v>
      </c>
      <c r="R39" s="6">
        <f t="shared" si="9"/>
        <v>0.80775444264943452</v>
      </c>
      <c r="S39" s="16">
        <v>20.016999999999999</v>
      </c>
      <c r="T39" s="17">
        <v>628</v>
      </c>
      <c r="U39" s="6">
        <f t="shared" si="10"/>
        <v>3.4383364216594603</v>
      </c>
      <c r="V39" s="6">
        <f t="shared" si="11"/>
        <v>1.4539579967689822</v>
      </c>
      <c r="W39" s="16">
        <v>20.015999999999998</v>
      </c>
      <c r="X39" s="17">
        <v>640</v>
      </c>
      <c r="Y39" s="6">
        <f t="shared" si="12"/>
        <v>5.4148651430924444</v>
      </c>
      <c r="Z39" s="6">
        <f t="shared" si="13"/>
        <v>3.3925686591276252</v>
      </c>
      <c r="AB39" s="16">
        <v>20.408000000000001</v>
      </c>
      <c r="AC39" s="17">
        <v>391</v>
      </c>
      <c r="AD39" s="17">
        <v>388.875</v>
      </c>
      <c r="AE39">
        <f t="shared" si="64"/>
        <v>391</v>
      </c>
      <c r="AF39" s="6">
        <f t="shared" si="53"/>
        <v>0.54644808743169404</v>
      </c>
      <c r="AG39" s="6">
        <f t="shared" si="54"/>
        <v>0</v>
      </c>
      <c r="AH39" s="16">
        <v>20.001000000000001</v>
      </c>
      <c r="AI39" s="17">
        <v>397</v>
      </c>
      <c r="AJ39" s="6">
        <f t="shared" si="55"/>
        <v>2.0893603342976537</v>
      </c>
      <c r="AK39" s="6">
        <f t="shared" si="56"/>
        <v>1.5345268542199488</v>
      </c>
      <c r="AL39" s="16">
        <v>20.001000000000001</v>
      </c>
      <c r="AM39" s="17">
        <v>395</v>
      </c>
      <c r="AN39" s="6">
        <f t="shared" si="57"/>
        <v>1.5750562520090001</v>
      </c>
      <c r="AO39" s="6">
        <f t="shared" si="58"/>
        <v>1.0230179028132993</v>
      </c>
      <c r="AP39" s="16">
        <v>20.001000000000001</v>
      </c>
      <c r="AQ39" s="17">
        <v>393</v>
      </c>
      <c r="AR39" s="6">
        <f t="shared" si="59"/>
        <v>1.0607521697203472</v>
      </c>
      <c r="AS39" s="6">
        <f t="shared" si="60"/>
        <v>0.51150895140664965</v>
      </c>
      <c r="AT39" s="16">
        <v>20.001000000000001</v>
      </c>
      <c r="AU39" s="17">
        <v>396</v>
      </c>
      <c r="AV39" s="6">
        <f t="shared" si="22"/>
        <v>1.832208293153327</v>
      </c>
      <c r="AW39" s="6">
        <f t="shared" si="23"/>
        <v>1.2787723785166241</v>
      </c>
      <c r="AX39" s="16">
        <v>20.015999999999998</v>
      </c>
      <c r="AY39" s="17">
        <v>403</v>
      </c>
      <c r="AZ39" s="6">
        <f t="shared" si="61"/>
        <v>3.6322725811636127</v>
      </c>
      <c r="BA39" s="6">
        <f t="shared" si="62"/>
        <v>3.0690537084398977</v>
      </c>
    </row>
    <row r="40" spans="1:53" x14ac:dyDescent="0.3">
      <c r="A40" s="14">
        <v>20.297999999999998</v>
      </c>
      <c r="B40" s="15">
        <v>625</v>
      </c>
      <c r="C40" s="15">
        <v>607.125</v>
      </c>
      <c r="D40">
        <f t="shared" si="63"/>
        <v>619</v>
      </c>
      <c r="E40" s="6">
        <f t="shared" si="52"/>
        <v>2.9442042413012146</v>
      </c>
      <c r="F40" s="6">
        <f t="shared" si="3"/>
        <v>0.96930533117932149</v>
      </c>
      <c r="G40" s="14">
        <v>20.016999999999999</v>
      </c>
      <c r="H40" s="15">
        <v>631</v>
      </c>
      <c r="I40" s="6">
        <f t="shared" si="4"/>
        <v>3.9324686020177064</v>
      </c>
      <c r="J40" s="6">
        <f t="shared" si="5"/>
        <v>1.938610662358643</v>
      </c>
      <c r="K40" s="14">
        <v>20.004999999999999</v>
      </c>
      <c r="L40" s="15">
        <v>635</v>
      </c>
      <c r="M40" s="6">
        <f t="shared" si="6"/>
        <v>4.5913115091620345</v>
      </c>
      <c r="N40" s="6">
        <f t="shared" si="7"/>
        <v>2.5848142164781907</v>
      </c>
      <c r="O40" s="14">
        <v>20.016999999999999</v>
      </c>
      <c r="P40" s="15">
        <v>626</v>
      </c>
      <c r="Q40" s="6">
        <f t="shared" si="8"/>
        <v>3.1089149680872965</v>
      </c>
      <c r="R40" s="6">
        <f t="shared" si="9"/>
        <v>1.1308562197092082</v>
      </c>
      <c r="S40" s="14">
        <v>20.016999999999999</v>
      </c>
      <c r="T40" s="15">
        <v>628</v>
      </c>
      <c r="U40" s="6">
        <f t="shared" si="10"/>
        <v>3.4383364216594603</v>
      </c>
      <c r="V40" s="6">
        <f t="shared" si="11"/>
        <v>1.4539579967689822</v>
      </c>
      <c r="W40" s="14">
        <v>20.001000000000001</v>
      </c>
      <c r="X40" s="15">
        <v>640</v>
      </c>
      <c r="Y40" s="6">
        <f t="shared" si="12"/>
        <v>5.4148651430924444</v>
      </c>
      <c r="Z40" s="6">
        <f t="shared" si="13"/>
        <v>3.3925686591276252</v>
      </c>
      <c r="AB40" s="14">
        <v>20.001000000000001</v>
      </c>
      <c r="AC40" s="15">
        <v>391</v>
      </c>
      <c r="AD40" s="15">
        <v>388.875</v>
      </c>
      <c r="AE40">
        <f t="shared" si="64"/>
        <v>391</v>
      </c>
      <c r="AF40" s="6">
        <f t="shared" si="53"/>
        <v>0.54644808743169404</v>
      </c>
      <c r="AG40" s="6">
        <f t="shared" si="54"/>
        <v>0</v>
      </c>
      <c r="AH40" s="14">
        <v>20.021000000000001</v>
      </c>
      <c r="AI40" s="15">
        <v>393</v>
      </c>
      <c r="AJ40" s="6">
        <f t="shared" si="55"/>
        <v>1.0607521697203472</v>
      </c>
      <c r="AK40" s="6">
        <f t="shared" si="56"/>
        <v>0.51150895140664965</v>
      </c>
      <c r="AL40" s="14">
        <v>20.001000000000001</v>
      </c>
      <c r="AM40" s="15">
        <v>392</v>
      </c>
      <c r="AN40" s="6">
        <f t="shared" si="57"/>
        <v>0.80360012857602059</v>
      </c>
      <c r="AO40" s="6">
        <f t="shared" si="58"/>
        <v>0.25575447570332482</v>
      </c>
      <c r="AP40" s="14">
        <v>20.004999999999999</v>
      </c>
      <c r="AQ40" s="15">
        <v>394</v>
      </c>
      <c r="AR40" s="6">
        <f t="shared" si="59"/>
        <v>1.3179042108646737</v>
      </c>
      <c r="AS40" s="6">
        <f t="shared" si="60"/>
        <v>0.76726342710997442</v>
      </c>
      <c r="AT40" s="14">
        <v>20.001000000000001</v>
      </c>
      <c r="AU40" s="15">
        <v>393</v>
      </c>
      <c r="AV40" s="6">
        <f t="shared" si="22"/>
        <v>1.0607521697203472</v>
      </c>
      <c r="AW40" s="6">
        <f t="shared" si="23"/>
        <v>0.51150895140664965</v>
      </c>
      <c r="AX40" s="14">
        <v>20.001000000000001</v>
      </c>
      <c r="AY40" s="15">
        <v>407</v>
      </c>
      <c r="AZ40" s="6">
        <f t="shared" si="61"/>
        <v>4.6608807457409194</v>
      </c>
      <c r="BA40" s="6">
        <f t="shared" si="62"/>
        <v>4.0920716112531972</v>
      </c>
    </row>
    <row r="41" spans="1:53" x14ac:dyDescent="0.3">
      <c r="A41" s="16">
        <v>20.219000000000001</v>
      </c>
      <c r="B41" s="17">
        <v>625</v>
      </c>
      <c r="C41" s="17">
        <v>607.125</v>
      </c>
      <c r="D41">
        <f t="shared" si="63"/>
        <v>619</v>
      </c>
      <c r="E41" s="6">
        <f t="shared" si="52"/>
        <v>2.9442042413012146</v>
      </c>
      <c r="F41" s="6">
        <f t="shared" si="3"/>
        <v>0.96930533117932149</v>
      </c>
      <c r="G41" s="16">
        <v>20.036000000000001</v>
      </c>
      <c r="H41" s="17">
        <v>625</v>
      </c>
      <c r="I41" s="6">
        <f t="shared" si="4"/>
        <v>2.9442042413012146</v>
      </c>
      <c r="J41" s="6">
        <f t="shared" si="5"/>
        <v>0.96930533117932149</v>
      </c>
      <c r="K41" s="16">
        <v>20.001000000000001</v>
      </c>
      <c r="L41" s="17">
        <v>630</v>
      </c>
      <c r="M41" s="6">
        <f t="shared" si="6"/>
        <v>3.7677578752316245</v>
      </c>
      <c r="N41" s="6">
        <f t="shared" si="7"/>
        <v>1.7770597738287561</v>
      </c>
      <c r="O41" s="16">
        <v>20.032</v>
      </c>
      <c r="P41" s="17">
        <v>626</v>
      </c>
      <c r="Q41" s="6">
        <f t="shared" si="8"/>
        <v>3.1089149680872965</v>
      </c>
      <c r="R41" s="6">
        <f t="shared" si="9"/>
        <v>1.1308562197092082</v>
      </c>
      <c r="S41" s="16">
        <v>20.001000000000001</v>
      </c>
      <c r="T41" s="17">
        <v>630</v>
      </c>
      <c r="U41" s="6">
        <f t="shared" si="10"/>
        <v>3.7677578752316245</v>
      </c>
      <c r="V41" s="6">
        <f t="shared" si="11"/>
        <v>1.7770597738287561</v>
      </c>
      <c r="W41" s="16">
        <v>20.001000000000001</v>
      </c>
      <c r="X41" s="17">
        <v>641</v>
      </c>
      <c r="Y41" s="6">
        <f t="shared" si="12"/>
        <v>5.5795758698785258</v>
      </c>
      <c r="Z41" s="6">
        <f t="shared" si="13"/>
        <v>3.5541195476575123</v>
      </c>
      <c r="AB41" s="16">
        <v>20.329000000000001</v>
      </c>
      <c r="AC41" s="17">
        <v>392</v>
      </c>
      <c r="AD41" s="17">
        <v>388.875</v>
      </c>
      <c r="AE41">
        <f t="shared" si="64"/>
        <v>391</v>
      </c>
      <c r="AF41" s="6">
        <f t="shared" si="53"/>
        <v>0.80360012857602059</v>
      </c>
      <c r="AG41" s="6">
        <f t="shared" si="54"/>
        <v>0.25575447570332482</v>
      </c>
      <c r="AH41" s="16">
        <v>20.001000000000001</v>
      </c>
      <c r="AI41" s="17">
        <v>398</v>
      </c>
      <c r="AJ41" s="6">
        <f t="shared" si="55"/>
        <v>2.3465123754419803</v>
      </c>
      <c r="AK41" s="6">
        <f t="shared" si="56"/>
        <v>1.7902813299232736</v>
      </c>
      <c r="AL41" s="16">
        <v>20.006</v>
      </c>
      <c r="AM41" s="17">
        <v>394</v>
      </c>
      <c r="AN41" s="6">
        <f t="shared" si="57"/>
        <v>1.3179042108646737</v>
      </c>
      <c r="AO41" s="6">
        <f t="shared" si="58"/>
        <v>0.76726342710997442</v>
      </c>
      <c r="AP41" s="16">
        <v>20.001000000000001</v>
      </c>
      <c r="AQ41" s="17">
        <v>394</v>
      </c>
      <c r="AR41" s="6">
        <f t="shared" si="59"/>
        <v>1.3179042108646737</v>
      </c>
      <c r="AS41" s="6">
        <f t="shared" si="60"/>
        <v>0.76726342710997442</v>
      </c>
      <c r="AT41" s="16">
        <v>20.001000000000001</v>
      </c>
      <c r="AU41" s="17">
        <v>397</v>
      </c>
      <c r="AV41" s="6">
        <f t="shared" si="22"/>
        <v>2.0893603342976537</v>
      </c>
      <c r="AW41" s="6">
        <f t="shared" si="23"/>
        <v>1.5345268542199488</v>
      </c>
      <c r="AX41" s="16">
        <v>20.001000000000001</v>
      </c>
      <c r="AY41" s="17">
        <v>406</v>
      </c>
      <c r="AZ41" s="6">
        <f t="shared" si="61"/>
        <v>4.4037287045965927</v>
      </c>
      <c r="BA41" s="6">
        <f t="shared" si="62"/>
        <v>3.8363171355498724</v>
      </c>
    </row>
    <row r="42" spans="1:53" x14ac:dyDescent="0.3">
      <c r="A42" s="14">
        <v>20.396999999999998</v>
      </c>
      <c r="B42" s="15">
        <v>622</v>
      </c>
      <c r="C42" s="15">
        <v>607.125</v>
      </c>
      <c r="D42">
        <f t="shared" si="63"/>
        <v>619</v>
      </c>
      <c r="E42" s="6">
        <f t="shared" si="52"/>
        <v>2.4500720609429689</v>
      </c>
      <c r="F42" s="6">
        <f t="shared" si="3"/>
        <v>0.48465266558966075</v>
      </c>
      <c r="G42" s="14">
        <v>20.033000000000001</v>
      </c>
      <c r="H42" s="15">
        <v>626</v>
      </c>
      <c r="I42" s="6">
        <f t="shared" si="4"/>
        <v>3.1089149680872965</v>
      </c>
      <c r="J42" s="6">
        <f t="shared" si="5"/>
        <v>1.1308562197092082</v>
      </c>
      <c r="K42" s="14">
        <v>20.001000000000001</v>
      </c>
      <c r="L42" s="15">
        <v>632</v>
      </c>
      <c r="M42" s="6">
        <f t="shared" si="6"/>
        <v>4.0971793288037883</v>
      </c>
      <c r="N42" s="6">
        <f t="shared" si="7"/>
        <v>2.1001615508885298</v>
      </c>
      <c r="O42" s="14">
        <v>20.016999999999999</v>
      </c>
      <c r="P42" s="15">
        <v>629</v>
      </c>
      <c r="Q42" s="6">
        <f t="shared" si="8"/>
        <v>3.6030471484455431</v>
      </c>
      <c r="R42" s="6">
        <f t="shared" si="9"/>
        <v>1.615508885298869</v>
      </c>
      <c r="S42" s="14">
        <v>20.004999999999999</v>
      </c>
      <c r="T42" s="15">
        <v>626</v>
      </c>
      <c r="U42" s="6">
        <f t="shared" si="10"/>
        <v>3.1089149680872965</v>
      </c>
      <c r="V42" s="6">
        <f t="shared" si="11"/>
        <v>1.1308562197092082</v>
      </c>
      <c r="W42" s="14">
        <v>20.016999999999999</v>
      </c>
      <c r="X42" s="15">
        <v>641</v>
      </c>
      <c r="Y42" s="6">
        <f t="shared" si="12"/>
        <v>5.5795758698785258</v>
      </c>
      <c r="Z42" s="6">
        <f t="shared" si="13"/>
        <v>3.5541195476575123</v>
      </c>
      <c r="AB42" s="14">
        <v>20.251000000000001</v>
      </c>
      <c r="AC42" s="15">
        <v>395</v>
      </c>
      <c r="AD42" s="15">
        <v>388.875</v>
      </c>
      <c r="AE42">
        <f t="shared" si="64"/>
        <v>391</v>
      </c>
      <c r="AF42" s="6">
        <f t="shared" si="53"/>
        <v>1.5750562520090001</v>
      </c>
      <c r="AG42" s="6">
        <f t="shared" si="54"/>
        <v>1.0230179028132993</v>
      </c>
      <c r="AH42" s="14">
        <v>20.001000000000001</v>
      </c>
      <c r="AI42" s="15">
        <v>394</v>
      </c>
      <c r="AJ42" s="6">
        <f t="shared" si="55"/>
        <v>1.3179042108646737</v>
      </c>
      <c r="AK42" s="6">
        <f t="shared" si="56"/>
        <v>0.76726342710997442</v>
      </c>
      <c r="AL42" s="14">
        <v>20.001000000000001</v>
      </c>
      <c r="AM42" s="15">
        <v>395</v>
      </c>
      <c r="AN42" s="6">
        <f t="shared" si="57"/>
        <v>1.5750562520090001</v>
      </c>
      <c r="AO42" s="6">
        <f t="shared" si="58"/>
        <v>1.0230179028132993</v>
      </c>
      <c r="AP42" s="14">
        <v>20.001000000000001</v>
      </c>
      <c r="AQ42" s="15">
        <v>396</v>
      </c>
      <c r="AR42" s="6">
        <f t="shared" si="59"/>
        <v>1.832208293153327</v>
      </c>
      <c r="AS42" s="6">
        <f t="shared" si="60"/>
        <v>1.2787723785166241</v>
      </c>
      <c r="AT42" s="14">
        <v>20.006</v>
      </c>
      <c r="AU42" s="15">
        <v>394</v>
      </c>
      <c r="AV42" s="6">
        <f t="shared" si="22"/>
        <v>1.3179042108646737</v>
      </c>
      <c r="AW42" s="6">
        <f t="shared" si="23"/>
        <v>0.76726342710997442</v>
      </c>
      <c r="AX42" s="14">
        <v>20.001000000000001</v>
      </c>
      <c r="AY42" s="15">
        <v>406</v>
      </c>
      <c r="AZ42" s="6">
        <f t="shared" si="61"/>
        <v>4.4037287045965927</v>
      </c>
      <c r="BA42" s="6">
        <f t="shared" si="62"/>
        <v>3.8363171355498724</v>
      </c>
    </row>
    <row r="43" spans="1:53" x14ac:dyDescent="0.3">
      <c r="A43" s="16">
        <v>20.204000000000001</v>
      </c>
      <c r="B43" s="17">
        <v>622</v>
      </c>
      <c r="C43" s="17">
        <v>607.125</v>
      </c>
      <c r="D43">
        <f t="shared" si="63"/>
        <v>619</v>
      </c>
      <c r="E43" s="6">
        <f t="shared" si="52"/>
        <v>2.4500720609429689</v>
      </c>
      <c r="F43" s="6">
        <f t="shared" si="3"/>
        <v>0.48465266558966075</v>
      </c>
      <c r="G43" s="16">
        <v>20.001000000000001</v>
      </c>
      <c r="H43" s="17">
        <v>628</v>
      </c>
      <c r="I43" s="6">
        <f t="shared" si="4"/>
        <v>3.4383364216594603</v>
      </c>
      <c r="J43" s="6">
        <f t="shared" si="5"/>
        <v>1.4539579967689822</v>
      </c>
      <c r="K43" s="16">
        <v>20.001000000000001</v>
      </c>
      <c r="L43" s="17">
        <v>632</v>
      </c>
      <c r="M43" s="6">
        <f t="shared" si="6"/>
        <v>4.0971793288037883</v>
      </c>
      <c r="N43" s="6">
        <f t="shared" si="7"/>
        <v>2.1001615508885298</v>
      </c>
      <c r="O43" s="16">
        <v>20.001000000000001</v>
      </c>
      <c r="P43" s="17">
        <v>627</v>
      </c>
      <c r="Q43" s="6">
        <f t="shared" si="8"/>
        <v>3.2736256948733784</v>
      </c>
      <c r="R43" s="6">
        <f t="shared" si="9"/>
        <v>1.2924071082390953</v>
      </c>
      <c r="S43" s="16">
        <v>20.016999999999999</v>
      </c>
      <c r="T43" s="17">
        <v>628</v>
      </c>
      <c r="U43" s="6">
        <f t="shared" si="10"/>
        <v>3.4383364216594603</v>
      </c>
      <c r="V43" s="6">
        <f t="shared" si="11"/>
        <v>1.4539579967689822</v>
      </c>
      <c r="W43" s="16">
        <v>20.001000000000001</v>
      </c>
      <c r="X43" s="17">
        <v>640</v>
      </c>
      <c r="Y43" s="6">
        <f t="shared" si="12"/>
        <v>5.4148651430924444</v>
      </c>
      <c r="Z43" s="6">
        <f t="shared" si="13"/>
        <v>3.3925686591276252</v>
      </c>
      <c r="AB43" s="16">
        <v>20.376000000000001</v>
      </c>
      <c r="AC43" s="17">
        <v>394</v>
      </c>
      <c r="AD43" s="17">
        <v>388.875</v>
      </c>
      <c r="AE43">
        <f t="shared" si="64"/>
        <v>391</v>
      </c>
      <c r="AF43" s="6">
        <f t="shared" si="53"/>
        <v>1.3179042108646737</v>
      </c>
      <c r="AG43" s="6">
        <f t="shared" si="54"/>
        <v>0.76726342710997442</v>
      </c>
      <c r="AH43" s="16">
        <v>20.001000000000001</v>
      </c>
      <c r="AI43" s="17">
        <v>396</v>
      </c>
      <c r="AJ43" s="6">
        <f t="shared" si="55"/>
        <v>1.832208293153327</v>
      </c>
      <c r="AK43" s="6">
        <f t="shared" si="56"/>
        <v>1.2787723785166241</v>
      </c>
      <c r="AL43" s="16">
        <v>20.001000000000001</v>
      </c>
      <c r="AM43" s="17">
        <v>393</v>
      </c>
      <c r="AN43" s="6">
        <f t="shared" si="57"/>
        <v>1.0607521697203472</v>
      </c>
      <c r="AO43" s="6">
        <f t="shared" si="58"/>
        <v>0.51150895140664965</v>
      </c>
      <c r="AP43" s="16">
        <v>20.016999999999999</v>
      </c>
      <c r="AQ43" s="17">
        <v>398</v>
      </c>
      <c r="AR43" s="6">
        <f t="shared" si="59"/>
        <v>2.3465123754419803</v>
      </c>
      <c r="AS43" s="6">
        <f t="shared" si="60"/>
        <v>1.7902813299232736</v>
      </c>
      <c r="AT43" s="16">
        <v>20.001000000000001</v>
      </c>
      <c r="AU43" s="17">
        <v>397</v>
      </c>
      <c r="AV43" s="6">
        <f t="shared" si="22"/>
        <v>2.0893603342976537</v>
      </c>
      <c r="AW43" s="6">
        <f t="shared" si="23"/>
        <v>1.5345268542199488</v>
      </c>
      <c r="AX43" s="16">
        <v>20.006</v>
      </c>
      <c r="AY43" s="17">
        <v>403</v>
      </c>
      <c r="AZ43" s="6">
        <f t="shared" si="61"/>
        <v>3.6322725811636127</v>
      </c>
      <c r="BA43" s="6">
        <f t="shared" si="62"/>
        <v>3.0690537084398977</v>
      </c>
    </row>
    <row r="44" spans="1:53" x14ac:dyDescent="0.3">
      <c r="A44" s="14">
        <v>20.282</v>
      </c>
      <c r="B44" s="15">
        <v>623</v>
      </c>
      <c r="C44" s="15">
        <v>607.125</v>
      </c>
      <c r="D44">
        <f t="shared" si="63"/>
        <v>619</v>
      </c>
      <c r="E44" s="6">
        <f t="shared" si="52"/>
        <v>2.6147827877290508</v>
      </c>
      <c r="F44" s="6">
        <f t="shared" si="3"/>
        <v>0.64620355411954766</v>
      </c>
      <c r="G44" s="14">
        <v>20.016999999999999</v>
      </c>
      <c r="H44" s="15">
        <v>627</v>
      </c>
      <c r="I44" s="6">
        <f t="shared" si="4"/>
        <v>3.2736256948733784</v>
      </c>
      <c r="J44" s="6">
        <f t="shared" si="5"/>
        <v>1.2924071082390953</v>
      </c>
      <c r="K44" s="14">
        <v>20.001000000000001</v>
      </c>
      <c r="L44" s="15">
        <v>631</v>
      </c>
      <c r="M44" s="6">
        <f t="shared" si="6"/>
        <v>3.9324686020177064</v>
      </c>
      <c r="N44" s="6">
        <f t="shared" si="7"/>
        <v>1.938610662358643</v>
      </c>
      <c r="O44" s="14">
        <v>20.001000000000001</v>
      </c>
      <c r="P44" s="15">
        <v>627</v>
      </c>
      <c r="Q44" s="6">
        <f t="shared" si="8"/>
        <v>3.2736256948733784</v>
      </c>
      <c r="R44" s="6">
        <f t="shared" si="9"/>
        <v>1.2924071082390953</v>
      </c>
      <c r="S44" s="14">
        <v>20.015999999999998</v>
      </c>
      <c r="T44" s="15">
        <v>627</v>
      </c>
      <c r="U44" s="6">
        <f t="shared" si="10"/>
        <v>3.2736256948733784</v>
      </c>
      <c r="V44" s="6">
        <f t="shared" si="11"/>
        <v>1.2924071082390953</v>
      </c>
      <c r="W44" s="14">
        <v>20.015999999999998</v>
      </c>
      <c r="X44" s="15">
        <v>641</v>
      </c>
      <c r="Y44" s="6">
        <f t="shared" si="12"/>
        <v>5.5795758698785258</v>
      </c>
      <c r="Z44" s="6">
        <f t="shared" si="13"/>
        <v>3.5541195476575123</v>
      </c>
      <c r="AB44" s="14">
        <v>20.547999999999998</v>
      </c>
      <c r="AC44" s="15">
        <v>391</v>
      </c>
      <c r="AD44" s="15">
        <v>388.875</v>
      </c>
      <c r="AE44">
        <f t="shared" si="64"/>
        <v>391</v>
      </c>
      <c r="AF44" s="6">
        <f t="shared" si="53"/>
        <v>0.54644808743169404</v>
      </c>
      <c r="AG44" s="6">
        <f t="shared" si="54"/>
        <v>0</v>
      </c>
      <c r="AH44" s="14">
        <v>20.016999999999999</v>
      </c>
      <c r="AI44" s="15">
        <v>395</v>
      </c>
      <c r="AJ44" s="6">
        <f t="shared" si="55"/>
        <v>1.5750562520090001</v>
      </c>
      <c r="AK44" s="6">
        <f t="shared" si="56"/>
        <v>1.0230179028132993</v>
      </c>
      <c r="AL44" s="14">
        <v>20.001000000000001</v>
      </c>
      <c r="AM44" s="15">
        <v>394</v>
      </c>
      <c r="AN44" s="6">
        <f t="shared" si="57"/>
        <v>1.3179042108646737</v>
      </c>
      <c r="AO44" s="6">
        <f t="shared" si="58"/>
        <v>0.76726342710997442</v>
      </c>
      <c r="AP44" s="14">
        <v>20.001000000000001</v>
      </c>
      <c r="AQ44" s="15">
        <v>397</v>
      </c>
      <c r="AR44" s="6">
        <f t="shared" si="59"/>
        <v>2.0893603342976537</v>
      </c>
      <c r="AS44" s="6">
        <f t="shared" si="60"/>
        <v>1.5345268542199488</v>
      </c>
      <c r="AT44" s="14">
        <v>20.001000000000001</v>
      </c>
      <c r="AU44" s="15">
        <v>399</v>
      </c>
      <c r="AV44" s="6">
        <f t="shared" si="22"/>
        <v>2.6036644165863065</v>
      </c>
      <c r="AW44" s="6">
        <f t="shared" si="23"/>
        <v>2.0460358056265986</v>
      </c>
      <c r="AX44" s="14">
        <v>20.015999999999998</v>
      </c>
      <c r="AY44" s="15">
        <v>403</v>
      </c>
      <c r="AZ44" s="6">
        <f t="shared" si="61"/>
        <v>3.6322725811636127</v>
      </c>
      <c r="BA44" s="6">
        <f t="shared" si="62"/>
        <v>3.0690537084398977</v>
      </c>
    </row>
    <row r="45" spans="1:53" x14ac:dyDescent="0.3">
      <c r="A45" s="16">
        <v>20.454000000000001</v>
      </c>
      <c r="B45" s="17">
        <v>623</v>
      </c>
      <c r="C45" s="17">
        <v>607.125</v>
      </c>
      <c r="D45">
        <f t="shared" si="63"/>
        <v>619</v>
      </c>
      <c r="E45" s="6">
        <f t="shared" si="52"/>
        <v>2.6147827877290508</v>
      </c>
      <c r="F45" s="6">
        <f t="shared" si="3"/>
        <v>0.64620355411954766</v>
      </c>
      <c r="G45" s="16">
        <v>20.016999999999999</v>
      </c>
      <c r="H45" s="17">
        <v>626</v>
      </c>
      <c r="I45" s="6">
        <f t="shared" si="4"/>
        <v>3.1089149680872965</v>
      </c>
      <c r="J45" s="6">
        <f t="shared" si="5"/>
        <v>1.1308562197092082</v>
      </c>
      <c r="K45" s="16">
        <v>20.001000000000001</v>
      </c>
      <c r="L45" s="17">
        <v>630</v>
      </c>
      <c r="M45" s="6">
        <f t="shared" si="6"/>
        <v>3.7677578752316245</v>
      </c>
      <c r="N45" s="6">
        <f t="shared" si="7"/>
        <v>1.7770597738287561</v>
      </c>
      <c r="O45" s="16">
        <v>20.001000000000001</v>
      </c>
      <c r="P45" s="17">
        <v>619</v>
      </c>
      <c r="Q45" s="6">
        <f t="shared" si="8"/>
        <v>1.9559398805847232</v>
      </c>
      <c r="R45" s="6">
        <f t="shared" si="9"/>
        <v>0</v>
      </c>
      <c r="S45" s="16">
        <v>20.016999999999999</v>
      </c>
      <c r="T45" s="17">
        <v>621</v>
      </c>
      <c r="U45" s="6">
        <f t="shared" si="10"/>
        <v>2.285361334156887</v>
      </c>
      <c r="V45" s="6">
        <f t="shared" si="11"/>
        <v>0.32310177705977383</v>
      </c>
      <c r="W45" s="16">
        <v>20.001000000000001</v>
      </c>
      <c r="X45" s="17">
        <v>640</v>
      </c>
      <c r="Y45" s="6">
        <f t="shared" si="12"/>
        <v>5.4148651430924444</v>
      </c>
      <c r="Z45" s="6">
        <f t="shared" si="13"/>
        <v>3.3925686591276252</v>
      </c>
      <c r="AB45" s="16">
        <v>20.11</v>
      </c>
      <c r="AC45" s="17">
        <v>393</v>
      </c>
      <c r="AD45" s="17">
        <v>388.875</v>
      </c>
      <c r="AE45">
        <f t="shared" si="64"/>
        <v>391</v>
      </c>
      <c r="AF45" s="6">
        <f t="shared" si="53"/>
        <v>1.0607521697203472</v>
      </c>
      <c r="AG45" s="6">
        <f t="shared" si="54"/>
        <v>0.51150895140664965</v>
      </c>
      <c r="AH45" s="16">
        <v>20.016999999999999</v>
      </c>
      <c r="AI45" s="17">
        <v>398</v>
      </c>
      <c r="AJ45" s="6">
        <f t="shared" si="55"/>
        <v>2.3465123754419803</v>
      </c>
      <c r="AK45" s="6">
        <f t="shared" si="56"/>
        <v>1.7902813299232736</v>
      </c>
      <c r="AL45" s="16">
        <v>20.001000000000001</v>
      </c>
      <c r="AM45" s="17">
        <v>394</v>
      </c>
      <c r="AN45" s="6">
        <f t="shared" si="57"/>
        <v>1.3179042108646737</v>
      </c>
      <c r="AO45" s="6">
        <f t="shared" si="58"/>
        <v>0.76726342710997442</v>
      </c>
      <c r="AP45" s="16">
        <v>20.001000000000001</v>
      </c>
      <c r="AQ45" s="17">
        <v>395</v>
      </c>
      <c r="AR45" s="6">
        <f t="shared" si="59"/>
        <v>1.5750562520090001</v>
      </c>
      <c r="AS45" s="6">
        <f t="shared" si="60"/>
        <v>1.0230179028132993</v>
      </c>
      <c r="AT45" s="16">
        <v>20.001000000000001</v>
      </c>
      <c r="AU45" s="17">
        <v>395</v>
      </c>
      <c r="AV45" s="6">
        <f t="shared" si="22"/>
        <v>1.5750562520090001</v>
      </c>
      <c r="AW45" s="6">
        <f t="shared" si="23"/>
        <v>1.0230179028132993</v>
      </c>
      <c r="AX45" s="16">
        <v>20.001000000000001</v>
      </c>
      <c r="AY45" s="17">
        <v>407</v>
      </c>
      <c r="AZ45" s="6">
        <f t="shared" si="61"/>
        <v>4.6608807457409194</v>
      </c>
      <c r="BA45" s="6">
        <f t="shared" si="62"/>
        <v>4.0920716112531972</v>
      </c>
    </row>
    <row r="46" spans="1:53" x14ac:dyDescent="0.3">
      <c r="A46" s="14">
        <v>20.158000000000001</v>
      </c>
      <c r="B46" s="15">
        <v>622</v>
      </c>
      <c r="C46" s="15">
        <v>607.125</v>
      </c>
      <c r="D46">
        <f t="shared" si="63"/>
        <v>619</v>
      </c>
      <c r="E46" s="6">
        <f t="shared" si="52"/>
        <v>2.4500720609429689</v>
      </c>
      <c r="F46" s="6">
        <f t="shared" si="3"/>
        <v>0.48465266558966075</v>
      </c>
      <c r="G46" s="14">
        <v>20.015999999999998</v>
      </c>
      <c r="H46" s="15">
        <v>628</v>
      </c>
      <c r="I46" s="6">
        <f t="shared" si="4"/>
        <v>3.4383364216594603</v>
      </c>
      <c r="J46" s="6">
        <f t="shared" si="5"/>
        <v>1.4539579967689822</v>
      </c>
      <c r="K46" s="14">
        <v>20.001000000000001</v>
      </c>
      <c r="L46" s="15">
        <v>632</v>
      </c>
      <c r="M46" s="6">
        <f t="shared" si="6"/>
        <v>4.0971793288037883</v>
      </c>
      <c r="N46" s="6">
        <f t="shared" si="7"/>
        <v>2.1001615508885298</v>
      </c>
      <c r="O46" s="14">
        <v>20.02</v>
      </c>
      <c r="P46" s="15">
        <v>623</v>
      </c>
      <c r="Q46" s="6">
        <f t="shared" si="8"/>
        <v>2.6147827877290508</v>
      </c>
      <c r="R46" s="6">
        <f t="shared" si="9"/>
        <v>0.64620355411954766</v>
      </c>
      <c r="S46" s="14">
        <v>20.001000000000001</v>
      </c>
      <c r="T46" s="15">
        <v>625</v>
      </c>
      <c r="U46" s="6">
        <f t="shared" si="10"/>
        <v>2.9442042413012146</v>
      </c>
      <c r="V46" s="6">
        <f t="shared" si="11"/>
        <v>0.96930533117932149</v>
      </c>
      <c r="W46" s="14">
        <v>20.001000000000001</v>
      </c>
      <c r="X46" s="15">
        <v>641</v>
      </c>
      <c r="Y46" s="6">
        <f t="shared" si="12"/>
        <v>5.5795758698785258</v>
      </c>
      <c r="Z46" s="6">
        <f t="shared" si="13"/>
        <v>3.5541195476575123</v>
      </c>
      <c r="AB46" s="14">
        <v>20.459</v>
      </c>
      <c r="AC46" s="15">
        <v>394</v>
      </c>
      <c r="AD46" s="15">
        <v>388.875</v>
      </c>
      <c r="AE46">
        <f t="shared" si="64"/>
        <v>391</v>
      </c>
      <c r="AF46" s="6">
        <f t="shared" si="53"/>
        <v>1.3179042108646737</v>
      </c>
      <c r="AG46" s="6">
        <f t="shared" si="54"/>
        <v>0.76726342710997442</v>
      </c>
      <c r="AH46" s="14">
        <v>20.001000000000001</v>
      </c>
      <c r="AI46" s="15">
        <v>396</v>
      </c>
      <c r="AJ46" s="6">
        <f t="shared" si="55"/>
        <v>1.832208293153327</v>
      </c>
      <c r="AK46" s="6">
        <f t="shared" si="56"/>
        <v>1.2787723785166241</v>
      </c>
      <c r="AL46" s="14">
        <v>20.015999999999998</v>
      </c>
      <c r="AM46" s="15">
        <v>392</v>
      </c>
      <c r="AN46" s="6">
        <f t="shared" si="57"/>
        <v>0.80360012857602059</v>
      </c>
      <c r="AO46" s="6">
        <f t="shared" si="58"/>
        <v>0.25575447570332482</v>
      </c>
      <c r="AP46" s="14">
        <v>20.016999999999999</v>
      </c>
      <c r="AQ46" s="15">
        <v>395</v>
      </c>
      <c r="AR46" s="6">
        <f t="shared" si="59"/>
        <v>1.5750562520090001</v>
      </c>
      <c r="AS46" s="6">
        <f t="shared" si="60"/>
        <v>1.0230179028132993</v>
      </c>
      <c r="AT46" s="14">
        <v>20.001000000000001</v>
      </c>
      <c r="AU46" s="15">
        <v>393</v>
      </c>
      <c r="AV46" s="6">
        <f t="shared" si="22"/>
        <v>1.0607521697203472</v>
      </c>
      <c r="AW46" s="6">
        <f t="shared" si="23"/>
        <v>0.51150895140664965</v>
      </c>
      <c r="AX46" s="14">
        <v>20.001000000000001</v>
      </c>
      <c r="AY46" s="15">
        <v>406</v>
      </c>
      <c r="AZ46" s="6">
        <f t="shared" si="61"/>
        <v>4.4037287045965927</v>
      </c>
      <c r="BA46" s="6">
        <f t="shared" si="62"/>
        <v>3.8363171355498724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20.001000000000001</v>
      </c>
      <c r="B48" s="15">
        <v>714</v>
      </c>
      <c r="C48" s="15">
        <v>662</v>
      </c>
      <c r="D48">
        <f>MIN($B$48:$B$57,$H$48:$H$57,$L$48:$L$57,$P$48:$P$57,$T$48:$T$57,$X$48:$X$57)</f>
        <v>714</v>
      </c>
      <c r="E48" s="6">
        <f t="shared" ref="E48:E57" si="65">(B48-C48)/C48*100</f>
        <v>7.8549848942598182</v>
      </c>
      <c r="F48" s="6">
        <f t="shared" si="3"/>
        <v>0</v>
      </c>
      <c r="G48" s="14">
        <v>20.015999999999998</v>
      </c>
      <c r="H48" s="15">
        <v>721</v>
      </c>
      <c r="I48" s="6">
        <f t="shared" si="4"/>
        <v>8.9123867069486398</v>
      </c>
      <c r="J48" s="6">
        <f t="shared" si="5"/>
        <v>0.98039215686274506</v>
      </c>
      <c r="K48" s="14">
        <v>20.001000000000001</v>
      </c>
      <c r="L48" s="15">
        <v>720</v>
      </c>
      <c r="M48" s="6">
        <f t="shared" si="6"/>
        <v>8.761329305135952</v>
      </c>
      <c r="N48" s="6">
        <f t="shared" si="7"/>
        <v>0.84033613445378152</v>
      </c>
      <c r="O48" s="14">
        <v>20.015999999999998</v>
      </c>
      <c r="P48" s="15">
        <v>724</v>
      </c>
      <c r="Q48" s="6">
        <f t="shared" si="8"/>
        <v>9.3655589123867067</v>
      </c>
      <c r="R48" s="6">
        <f t="shared" si="9"/>
        <v>1.400560224089636</v>
      </c>
      <c r="S48" s="14">
        <v>20</v>
      </c>
      <c r="T48" s="15">
        <v>719</v>
      </c>
      <c r="U48" s="6">
        <f t="shared" si="10"/>
        <v>8.6102719033232624</v>
      </c>
      <c r="V48" s="6">
        <f t="shared" si="11"/>
        <v>0.70028011204481799</v>
      </c>
      <c r="W48" s="14">
        <v>20.001000000000001</v>
      </c>
      <c r="X48" s="15">
        <v>739</v>
      </c>
      <c r="Y48" s="6">
        <f t="shared" si="12"/>
        <v>11.631419939577039</v>
      </c>
      <c r="Z48" s="6">
        <f t="shared" si="13"/>
        <v>3.5014005602240896</v>
      </c>
      <c r="AB48" s="14">
        <v>20.015999999999998</v>
      </c>
      <c r="AC48" s="15">
        <v>434</v>
      </c>
      <c r="AD48" s="15">
        <v>422.875</v>
      </c>
      <c r="AE48">
        <f>MIN($AC$48:$AC$57,$AI$48:$AI$57,$AM$48:$AM$57,$AQ$48:$AQ$57,$AU$48:$AU$57,$AY$48:$AY$57)</f>
        <v>430</v>
      </c>
      <c r="AF48" s="6">
        <f t="shared" ref="AF48:AF57" si="66">(AC48-AD48)/AD48*100</f>
        <v>2.6308010641442507</v>
      </c>
      <c r="AG48" s="6">
        <f t="shared" ref="AG48:AG57" si="67">(AC48-AE48)/AE48*100</f>
        <v>0.93023255813953487</v>
      </c>
      <c r="AH48" s="14">
        <v>20.001000000000001</v>
      </c>
      <c r="AI48" s="15">
        <v>444</v>
      </c>
      <c r="AJ48" s="6">
        <f t="shared" ref="AJ48:AJ57" si="68">(AI48-AD48)/AD48*100</f>
        <v>4.9955660656222287</v>
      </c>
      <c r="AK48" s="6">
        <f t="shared" ref="AK48:AK57" si="69">(AI48-AE48)/AE48*100</f>
        <v>3.2558139534883721</v>
      </c>
      <c r="AL48" s="14">
        <v>20.001000000000001</v>
      </c>
      <c r="AM48" s="15">
        <v>438</v>
      </c>
      <c r="AN48" s="6">
        <f t="shared" ref="AN48:AN57" si="70">(AM48-AD48)/AD48*100</f>
        <v>3.5767070647354418</v>
      </c>
      <c r="AO48" s="6">
        <f t="shared" ref="AO48:AO57" si="71">(AM48-AE48)/AE48*100</f>
        <v>1.8604651162790697</v>
      </c>
      <c r="AP48" s="14">
        <v>20.001000000000001</v>
      </c>
      <c r="AQ48" s="15">
        <v>435</v>
      </c>
      <c r="AR48" s="6">
        <f t="shared" ref="AR48:AR57" si="72">(AQ48-AD48)/AD48*100</f>
        <v>2.8672775642920487</v>
      </c>
      <c r="AS48" s="6">
        <f t="shared" ref="AS48:AS57" si="73">(AQ48-AE48)/AE48*100</f>
        <v>1.1627906976744187</v>
      </c>
      <c r="AT48" s="14">
        <v>20.001000000000001</v>
      </c>
      <c r="AU48" s="15">
        <v>438</v>
      </c>
      <c r="AV48" s="6">
        <f t="shared" si="22"/>
        <v>3.5767070647354418</v>
      </c>
      <c r="AW48" s="6">
        <f t="shared" si="23"/>
        <v>1.8604651162790697</v>
      </c>
      <c r="AX48" s="14">
        <v>20.001000000000001</v>
      </c>
      <c r="AY48" s="15">
        <v>459</v>
      </c>
      <c r="AZ48" s="6">
        <f t="shared" ref="AZ48:AZ57" si="74">(AY48-AD48)/AD48*100</f>
        <v>8.5427135678391952</v>
      </c>
      <c r="BA48" s="6">
        <f t="shared" ref="BA48:BA57" si="75">(AY48-AE48)/AE48*100</f>
        <v>6.7441860465116283</v>
      </c>
    </row>
    <row r="49" spans="1:53" x14ac:dyDescent="0.3">
      <c r="A49" s="16">
        <v>20.172999999999998</v>
      </c>
      <c r="B49" s="17">
        <v>722</v>
      </c>
      <c r="C49" s="17">
        <v>662</v>
      </c>
      <c r="D49">
        <f t="shared" ref="D49:D57" si="76">MIN($B$48:$B$57,$H$48:$H$57,$L$48:$L$57,$P$48:$P$57,$T$48:$T$57,$X$48:$X$57)</f>
        <v>714</v>
      </c>
      <c r="E49" s="6">
        <f t="shared" si="65"/>
        <v>9.0634441087613293</v>
      </c>
      <c r="F49" s="6">
        <f t="shared" si="3"/>
        <v>1.1204481792717087</v>
      </c>
      <c r="G49" s="16">
        <v>20.001000000000001</v>
      </c>
      <c r="H49" s="17">
        <v>720</v>
      </c>
      <c r="I49" s="6">
        <f t="shared" si="4"/>
        <v>8.761329305135952</v>
      </c>
      <c r="J49" s="6">
        <f t="shared" si="5"/>
        <v>0.84033613445378152</v>
      </c>
      <c r="K49" s="16">
        <v>20.001000000000001</v>
      </c>
      <c r="L49" s="17">
        <v>723</v>
      </c>
      <c r="M49" s="6">
        <f t="shared" si="6"/>
        <v>9.2145015105740171</v>
      </c>
      <c r="N49" s="6">
        <f t="shared" si="7"/>
        <v>1.2605042016806722</v>
      </c>
      <c r="O49" s="16">
        <v>20.016999999999999</v>
      </c>
      <c r="P49" s="17">
        <v>719</v>
      </c>
      <c r="Q49" s="6">
        <f t="shared" si="8"/>
        <v>8.6102719033232624</v>
      </c>
      <c r="R49" s="6">
        <f t="shared" si="9"/>
        <v>0.70028011204481799</v>
      </c>
      <c r="S49" s="16">
        <v>20.016999999999999</v>
      </c>
      <c r="T49" s="17">
        <v>722</v>
      </c>
      <c r="U49" s="6">
        <f t="shared" si="10"/>
        <v>9.0634441087613293</v>
      </c>
      <c r="V49" s="6">
        <f t="shared" si="11"/>
        <v>1.1204481792717087</v>
      </c>
      <c r="W49" s="16">
        <v>20.001000000000001</v>
      </c>
      <c r="X49" s="17">
        <v>739</v>
      </c>
      <c r="Y49" s="6">
        <f t="shared" si="12"/>
        <v>11.631419939577039</v>
      </c>
      <c r="Z49" s="6">
        <f t="shared" si="13"/>
        <v>3.5014005602240896</v>
      </c>
      <c r="AB49" s="16">
        <v>20.314</v>
      </c>
      <c r="AC49" s="17">
        <v>431</v>
      </c>
      <c r="AD49" s="17">
        <v>422.875</v>
      </c>
      <c r="AE49">
        <f t="shared" ref="AE49:AE57" si="77">MIN($AC$48:$AC$57,$AI$48:$AI$57,$AM$48:$AM$57,$AQ$48:$AQ$57,$AU$48:$AU$57,$AY$48:$AY$57)</f>
        <v>430</v>
      </c>
      <c r="AF49" s="6">
        <f t="shared" si="66"/>
        <v>1.9213715637008573</v>
      </c>
      <c r="AG49" s="6">
        <f t="shared" si="67"/>
        <v>0.23255813953488372</v>
      </c>
      <c r="AH49" s="16">
        <v>20.016999999999999</v>
      </c>
      <c r="AI49" s="17">
        <v>437</v>
      </c>
      <c r="AJ49" s="6">
        <f t="shared" si="68"/>
        <v>3.3402305645876442</v>
      </c>
      <c r="AK49" s="6">
        <f t="shared" si="69"/>
        <v>1.6279069767441861</v>
      </c>
      <c r="AL49" s="16">
        <v>20.001000000000001</v>
      </c>
      <c r="AM49" s="17">
        <v>437</v>
      </c>
      <c r="AN49" s="6">
        <f t="shared" si="70"/>
        <v>3.3402305645876442</v>
      </c>
      <c r="AO49" s="6">
        <f t="shared" si="71"/>
        <v>1.6279069767441861</v>
      </c>
      <c r="AP49" s="16">
        <v>20.001000000000001</v>
      </c>
      <c r="AQ49" s="17">
        <v>430</v>
      </c>
      <c r="AR49" s="6">
        <f t="shared" si="72"/>
        <v>1.6848950635530595</v>
      </c>
      <c r="AS49" s="6">
        <f t="shared" si="73"/>
        <v>0</v>
      </c>
      <c r="AT49" s="16">
        <v>20.001000000000001</v>
      </c>
      <c r="AU49" s="17">
        <v>438</v>
      </c>
      <c r="AV49" s="6">
        <f t="shared" si="22"/>
        <v>3.5767070647354418</v>
      </c>
      <c r="AW49" s="6">
        <f t="shared" si="23"/>
        <v>1.8604651162790697</v>
      </c>
      <c r="AX49" s="16">
        <v>20.001000000000001</v>
      </c>
      <c r="AY49" s="17">
        <v>460</v>
      </c>
      <c r="AZ49" s="6">
        <f t="shared" si="74"/>
        <v>8.7791900679869936</v>
      </c>
      <c r="BA49" s="6">
        <f t="shared" si="75"/>
        <v>6.9767441860465116</v>
      </c>
    </row>
    <row r="50" spans="1:53" x14ac:dyDescent="0.3">
      <c r="A50" s="14">
        <v>20.22</v>
      </c>
      <c r="B50" s="15">
        <v>722</v>
      </c>
      <c r="C50" s="15">
        <v>662</v>
      </c>
      <c r="D50">
        <f t="shared" si="76"/>
        <v>714</v>
      </c>
      <c r="E50" s="6">
        <f t="shared" si="65"/>
        <v>9.0634441087613293</v>
      </c>
      <c r="F50" s="6">
        <f t="shared" si="3"/>
        <v>1.1204481792717087</v>
      </c>
      <c r="G50" s="14">
        <v>20.016999999999999</v>
      </c>
      <c r="H50" s="15">
        <v>725</v>
      </c>
      <c r="I50" s="6">
        <f t="shared" si="4"/>
        <v>9.5166163141993962</v>
      </c>
      <c r="J50" s="6">
        <f t="shared" si="5"/>
        <v>1.5406162464985995</v>
      </c>
      <c r="K50" s="14">
        <v>20.004999999999999</v>
      </c>
      <c r="L50" s="15">
        <v>720</v>
      </c>
      <c r="M50" s="6">
        <f t="shared" si="6"/>
        <v>8.761329305135952</v>
      </c>
      <c r="N50" s="6">
        <f t="shared" si="7"/>
        <v>0.84033613445378152</v>
      </c>
      <c r="O50" s="14">
        <v>20.001000000000001</v>
      </c>
      <c r="P50" s="15">
        <v>716</v>
      </c>
      <c r="Q50" s="6">
        <f t="shared" si="8"/>
        <v>8.1570996978851973</v>
      </c>
      <c r="R50" s="6">
        <f t="shared" si="9"/>
        <v>0.28011204481792717</v>
      </c>
      <c r="S50" s="14">
        <v>20.001000000000001</v>
      </c>
      <c r="T50" s="15">
        <v>721</v>
      </c>
      <c r="U50" s="6">
        <f t="shared" si="10"/>
        <v>8.9123867069486398</v>
      </c>
      <c r="V50" s="6">
        <f t="shared" si="11"/>
        <v>0.98039215686274506</v>
      </c>
      <c r="W50" s="14">
        <v>20.001000000000001</v>
      </c>
      <c r="X50" s="15">
        <v>739</v>
      </c>
      <c r="Y50" s="6">
        <f t="shared" si="12"/>
        <v>11.631419939577039</v>
      </c>
      <c r="Z50" s="6">
        <f t="shared" si="13"/>
        <v>3.5014005602240896</v>
      </c>
      <c r="AB50" s="14">
        <v>20.140999999999998</v>
      </c>
      <c r="AC50" s="15">
        <v>431</v>
      </c>
      <c r="AD50" s="15">
        <v>422.875</v>
      </c>
      <c r="AE50">
        <f t="shared" si="77"/>
        <v>430</v>
      </c>
      <c r="AF50" s="6">
        <f t="shared" si="66"/>
        <v>1.9213715637008573</v>
      </c>
      <c r="AG50" s="6">
        <f t="shared" si="67"/>
        <v>0.23255813953488372</v>
      </c>
      <c r="AH50" s="14">
        <v>20.021000000000001</v>
      </c>
      <c r="AI50" s="15">
        <v>440</v>
      </c>
      <c r="AJ50" s="6">
        <f t="shared" si="68"/>
        <v>4.0496600650310377</v>
      </c>
      <c r="AK50" s="6">
        <f t="shared" si="69"/>
        <v>2.3255813953488373</v>
      </c>
      <c r="AL50" s="14">
        <v>20.001000000000001</v>
      </c>
      <c r="AM50" s="15">
        <v>438</v>
      </c>
      <c r="AN50" s="6">
        <f t="shared" si="70"/>
        <v>3.5767070647354418</v>
      </c>
      <c r="AO50" s="6">
        <f t="shared" si="71"/>
        <v>1.8604651162790697</v>
      </c>
      <c r="AP50" s="14">
        <v>20.004999999999999</v>
      </c>
      <c r="AQ50" s="15">
        <v>435</v>
      </c>
      <c r="AR50" s="6">
        <f t="shared" si="72"/>
        <v>2.8672775642920487</v>
      </c>
      <c r="AS50" s="6">
        <f t="shared" si="73"/>
        <v>1.1627906976744187</v>
      </c>
      <c r="AT50" s="14">
        <v>20.001000000000001</v>
      </c>
      <c r="AU50" s="15">
        <v>435</v>
      </c>
      <c r="AV50" s="6">
        <f t="shared" si="22"/>
        <v>2.8672775642920487</v>
      </c>
      <c r="AW50" s="6">
        <f t="shared" si="23"/>
        <v>1.1627906976744187</v>
      </c>
      <c r="AX50" s="14">
        <v>20.001000000000001</v>
      </c>
      <c r="AY50" s="15">
        <v>460</v>
      </c>
      <c r="AZ50" s="6">
        <f t="shared" si="74"/>
        <v>8.7791900679869936</v>
      </c>
      <c r="BA50" s="6">
        <f t="shared" si="75"/>
        <v>6.9767441860465116</v>
      </c>
    </row>
    <row r="51" spans="1:53" x14ac:dyDescent="0.3">
      <c r="A51" s="16">
        <v>20.079000000000001</v>
      </c>
      <c r="B51" s="17">
        <v>714</v>
      </c>
      <c r="C51" s="17">
        <v>662</v>
      </c>
      <c r="D51">
        <f t="shared" si="76"/>
        <v>714</v>
      </c>
      <c r="E51" s="6">
        <f t="shared" si="65"/>
        <v>7.8549848942598182</v>
      </c>
      <c r="F51" s="6">
        <f t="shared" si="3"/>
        <v>0</v>
      </c>
      <c r="G51" s="16">
        <v>20.004999999999999</v>
      </c>
      <c r="H51" s="17">
        <v>720</v>
      </c>
      <c r="I51" s="6">
        <f t="shared" si="4"/>
        <v>8.761329305135952</v>
      </c>
      <c r="J51" s="6">
        <f t="shared" si="5"/>
        <v>0.84033613445378152</v>
      </c>
      <c r="K51" s="16">
        <v>20.001000000000001</v>
      </c>
      <c r="L51" s="17">
        <v>726</v>
      </c>
      <c r="M51" s="6">
        <f t="shared" si="6"/>
        <v>9.667673716012084</v>
      </c>
      <c r="N51" s="6">
        <f t="shared" si="7"/>
        <v>1.680672268907563</v>
      </c>
      <c r="O51" s="16">
        <v>20.001000000000001</v>
      </c>
      <c r="P51" s="17">
        <v>717</v>
      </c>
      <c r="Q51" s="6">
        <f t="shared" si="8"/>
        <v>8.3081570996978851</v>
      </c>
      <c r="R51" s="6">
        <f t="shared" si="9"/>
        <v>0.42016806722689076</v>
      </c>
      <c r="S51" s="16">
        <v>20.001000000000001</v>
      </c>
      <c r="T51" s="17">
        <v>716</v>
      </c>
      <c r="U51" s="6">
        <f t="shared" si="10"/>
        <v>8.1570996978851973</v>
      </c>
      <c r="V51" s="6">
        <f t="shared" si="11"/>
        <v>0.28011204481792717</v>
      </c>
      <c r="W51" s="16">
        <v>20.006</v>
      </c>
      <c r="X51" s="17">
        <v>739</v>
      </c>
      <c r="Y51" s="6">
        <f t="shared" si="12"/>
        <v>11.631419939577039</v>
      </c>
      <c r="Z51" s="6">
        <f t="shared" si="13"/>
        <v>3.5014005602240896</v>
      </c>
      <c r="AB51" s="16">
        <v>20.297999999999998</v>
      </c>
      <c r="AC51" s="17">
        <v>433</v>
      </c>
      <c r="AD51" s="17">
        <v>422.875</v>
      </c>
      <c r="AE51">
        <f t="shared" si="77"/>
        <v>430</v>
      </c>
      <c r="AF51" s="6">
        <f t="shared" si="66"/>
        <v>2.3943245639964528</v>
      </c>
      <c r="AG51" s="6">
        <f t="shared" si="67"/>
        <v>0.69767441860465118</v>
      </c>
      <c r="AH51" s="16">
        <v>20.001000000000001</v>
      </c>
      <c r="AI51" s="17">
        <v>439</v>
      </c>
      <c r="AJ51" s="6">
        <f t="shared" si="68"/>
        <v>3.8131835648832402</v>
      </c>
      <c r="AK51" s="6">
        <f t="shared" si="69"/>
        <v>2.0930232558139537</v>
      </c>
      <c r="AL51" s="16">
        <v>20.004999999999999</v>
      </c>
      <c r="AM51" s="17">
        <v>437</v>
      </c>
      <c r="AN51" s="6">
        <f t="shared" si="70"/>
        <v>3.3402305645876442</v>
      </c>
      <c r="AO51" s="6">
        <f t="shared" si="71"/>
        <v>1.6279069767441861</v>
      </c>
      <c r="AP51" s="16">
        <v>20.001000000000001</v>
      </c>
      <c r="AQ51" s="17">
        <v>434</v>
      </c>
      <c r="AR51" s="6">
        <f t="shared" si="72"/>
        <v>2.6308010641442507</v>
      </c>
      <c r="AS51" s="6">
        <f t="shared" si="73"/>
        <v>0.93023255813953487</v>
      </c>
      <c r="AT51" s="16">
        <v>20.001000000000001</v>
      </c>
      <c r="AU51" s="17">
        <v>445</v>
      </c>
      <c r="AV51" s="6">
        <f t="shared" si="22"/>
        <v>5.2320425657700262</v>
      </c>
      <c r="AW51" s="6">
        <f t="shared" si="23"/>
        <v>3.4883720930232558</v>
      </c>
      <c r="AX51" s="16">
        <v>20.001000000000001</v>
      </c>
      <c r="AY51" s="17">
        <v>460</v>
      </c>
      <c r="AZ51" s="6">
        <f t="shared" si="74"/>
        <v>8.7791900679869936</v>
      </c>
      <c r="BA51" s="6">
        <f t="shared" si="75"/>
        <v>6.9767441860465116</v>
      </c>
    </row>
    <row r="52" spans="1:53" x14ac:dyDescent="0.3">
      <c r="A52" s="14">
        <v>20.177</v>
      </c>
      <c r="B52" s="15">
        <v>716</v>
      </c>
      <c r="C52" s="15">
        <v>662</v>
      </c>
      <c r="D52">
        <f t="shared" si="76"/>
        <v>714</v>
      </c>
      <c r="E52" s="6">
        <f t="shared" si="65"/>
        <v>8.1570996978851973</v>
      </c>
      <c r="F52" s="6">
        <f t="shared" si="3"/>
        <v>0.28011204481792717</v>
      </c>
      <c r="G52" s="14">
        <v>20.016999999999999</v>
      </c>
      <c r="H52" s="15">
        <v>718</v>
      </c>
      <c r="I52" s="6">
        <f t="shared" si="4"/>
        <v>8.4592145015105746</v>
      </c>
      <c r="J52" s="6">
        <f t="shared" si="5"/>
        <v>0.56022408963585435</v>
      </c>
      <c r="K52" s="14">
        <v>20.001000000000001</v>
      </c>
      <c r="L52" s="15">
        <v>721</v>
      </c>
      <c r="M52" s="6">
        <f t="shared" si="6"/>
        <v>8.9123867069486398</v>
      </c>
      <c r="N52" s="6">
        <f t="shared" si="7"/>
        <v>0.98039215686274506</v>
      </c>
      <c r="O52" s="14">
        <v>20.001000000000001</v>
      </c>
      <c r="P52" s="15">
        <v>717</v>
      </c>
      <c r="Q52" s="6">
        <f t="shared" si="8"/>
        <v>8.3081570996978851</v>
      </c>
      <c r="R52" s="6">
        <f t="shared" si="9"/>
        <v>0.42016806722689076</v>
      </c>
      <c r="S52" s="14">
        <v>20.021000000000001</v>
      </c>
      <c r="T52" s="15">
        <v>721</v>
      </c>
      <c r="U52" s="6">
        <f t="shared" si="10"/>
        <v>8.9123867069486398</v>
      </c>
      <c r="V52" s="6">
        <f t="shared" si="11"/>
        <v>0.98039215686274506</v>
      </c>
      <c r="W52" s="14">
        <v>20.001000000000001</v>
      </c>
      <c r="X52" s="15">
        <v>739</v>
      </c>
      <c r="Y52" s="6">
        <f t="shared" si="12"/>
        <v>11.631419939577039</v>
      </c>
      <c r="Z52" s="6">
        <f t="shared" si="13"/>
        <v>3.5014005602240896</v>
      </c>
      <c r="AB52" s="14">
        <v>20.047999999999998</v>
      </c>
      <c r="AC52" s="15">
        <v>435</v>
      </c>
      <c r="AD52" s="15">
        <v>422.875</v>
      </c>
      <c r="AE52">
        <f t="shared" si="77"/>
        <v>430</v>
      </c>
      <c r="AF52" s="6">
        <f t="shared" si="66"/>
        <v>2.8672775642920487</v>
      </c>
      <c r="AG52" s="6">
        <f t="shared" si="67"/>
        <v>1.1627906976744187</v>
      </c>
      <c r="AH52" s="14">
        <v>20.015999999999998</v>
      </c>
      <c r="AI52" s="15">
        <v>436</v>
      </c>
      <c r="AJ52" s="6">
        <f t="shared" si="68"/>
        <v>3.1037540644398462</v>
      </c>
      <c r="AK52" s="6">
        <f t="shared" si="69"/>
        <v>1.3953488372093024</v>
      </c>
      <c r="AL52" s="14">
        <v>20.001000000000001</v>
      </c>
      <c r="AM52" s="15">
        <v>435</v>
      </c>
      <c r="AN52" s="6">
        <f t="shared" si="70"/>
        <v>2.8672775642920487</v>
      </c>
      <c r="AO52" s="6">
        <f t="shared" si="71"/>
        <v>1.1627906976744187</v>
      </c>
      <c r="AP52" s="14">
        <v>20.016999999999999</v>
      </c>
      <c r="AQ52" s="15">
        <v>434</v>
      </c>
      <c r="AR52" s="6">
        <f t="shared" si="72"/>
        <v>2.6308010641442507</v>
      </c>
      <c r="AS52" s="6">
        <f t="shared" si="73"/>
        <v>0.93023255813953487</v>
      </c>
      <c r="AT52" s="14">
        <v>20.021000000000001</v>
      </c>
      <c r="AU52" s="15">
        <v>436</v>
      </c>
      <c r="AV52" s="6">
        <f t="shared" si="22"/>
        <v>3.1037540644398462</v>
      </c>
      <c r="AW52" s="6">
        <f t="shared" si="23"/>
        <v>1.3953488372093024</v>
      </c>
      <c r="AX52" s="14">
        <v>20.001000000000001</v>
      </c>
      <c r="AY52" s="15">
        <v>459</v>
      </c>
      <c r="AZ52" s="6">
        <f t="shared" si="74"/>
        <v>8.5427135678391952</v>
      </c>
      <c r="BA52" s="6">
        <f t="shared" si="75"/>
        <v>6.7441860465116283</v>
      </c>
    </row>
    <row r="53" spans="1:53" x14ac:dyDescent="0.3">
      <c r="A53" s="16">
        <v>20.079000000000001</v>
      </c>
      <c r="B53" s="17">
        <v>721</v>
      </c>
      <c r="C53" s="17">
        <v>662</v>
      </c>
      <c r="D53">
        <f t="shared" si="76"/>
        <v>714</v>
      </c>
      <c r="E53" s="6">
        <f t="shared" si="65"/>
        <v>8.9123867069486398</v>
      </c>
      <c r="F53" s="6">
        <f t="shared" si="3"/>
        <v>0.98039215686274506</v>
      </c>
      <c r="G53" s="16">
        <v>20.015999999999998</v>
      </c>
      <c r="H53" s="17">
        <v>722</v>
      </c>
      <c r="I53" s="6">
        <f t="shared" si="4"/>
        <v>9.0634441087613293</v>
      </c>
      <c r="J53" s="6">
        <f t="shared" si="5"/>
        <v>1.1204481792717087</v>
      </c>
      <c r="K53" s="16">
        <v>20.001000000000001</v>
      </c>
      <c r="L53" s="17">
        <v>726</v>
      </c>
      <c r="M53" s="6">
        <f t="shared" si="6"/>
        <v>9.667673716012084</v>
      </c>
      <c r="N53" s="6">
        <f t="shared" si="7"/>
        <v>1.680672268907563</v>
      </c>
      <c r="O53" s="16">
        <v>20.001000000000001</v>
      </c>
      <c r="P53" s="17">
        <v>718</v>
      </c>
      <c r="Q53" s="6">
        <f t="shared" si="8"/>
        <v>8.4592145015105746</v>
      </c>
      <c r="R53" s="6">
        <f t="shared" si="9"/>
        <v>0.56022408963585435</v>
      </c>
      <c r="S53" s="16">
        <v>20.001000000000001</v>
      </c>
      <c r="T53" s="17">
        <v>722</v>
      </c>
      <c r="U53" s="6">
        <f t="shared" si="10"/>
        <v>9.0634441087613293</v>
      </c>
      <c r="V53" s="6">
        <f t="shared" si="11"/>
        <v>1.1204481792717087</v>
      </c>
      <c r="W53" s="16">
        <v>20.001000000000001</v>
      </c>
      <c r="X53" s="17">
        <v>739</v>
      </c>
      <c r="Y53" s="6">
        <f t="shared" si="12"/>
        <v>11.631419939577039</v>
      </c>
      <c r="Z53" s="6">
        <f t="shared" si="13"/>
        <v>3.5014005602240896</v>
      </c>
      <c r="AB53" s="16">
        <v>20.204000000000001</v>
      </c>
      <c r="AC53" s="17">
        <v>434</v>
      </c>
      <c r="AD53" s="17">
        <v>422.875</v>
      </c>
      <c r="AE53">
        <f t="shared" si="77"/>
        <v>430</v>
      </c>
      <c r="AF53" s="6">
        <f t="shared" si="66"/>
        <v>2.6308010641442507</v>
      </c>
      <c r="AG53" s="6">
        <f t="shared" si="67"/>
        <v>0.93023255813953487</v>
      </c>
      <c r="AH53" s="16">
        <v>20.016999999999999</v>
      </c>
      <c r="AI53" s="17">
        <v>440</v>
      </c>
      <c r="AJ53" s="6">
        <f t="shared" si="68"/>
        <v>4.0496600650310377</v>
      </c>
      <c r="AK53" s="6">
        <f t="shared" si="69"/>
        <v>2.3255813953488373</v>
      </c>
      <c r="AL53" s="16">
        <v>20.001000000000001</v>
      </c>
      <c r="AM53" s="17">
        <v>436</v>
      </c>
      <c r="AN53" s="6">
        <f t="shared" si="70"/>
        <v>3.1037540644398462</v>
      </c>
      <c r="AO53" s="6">
        <f t="shared" si="71"/>
        <v>1.3953488372093024</v>
      </c>
      <c r="AP53" s="16">
        <v>20.016999999999999</v>
      </c>
      <c r="AQ53" s="17">
        <v>435</v>
      </c>
      <c r="AR53" s="6">
        <f t="shared" si="72"/>
        <v>2.8672775642920487</v>
      </c>
      <c r="AS53" s="6">
        <f t="shared" si="73"/>
        <v>1.1627906976744187</v>
      </c>
      <c r="AT53" s="16">
        <v>20.001000000000001</v>
      </c>
      <c r="AU53" s="17">
        <v>441</v>
      </c>
      <c r="AV53" s="6">
        <f t="shared" si="22"/>
        <v>4.2861365651788352</v>
      </c>
      <c r="AW53" s="6">
        <f t="shared" si="23"/>
        <v>2.558139534883721</v>
      </c>
      <c r="AX53" s="16">
        <v>20.001000000000001</v>
      </c>
      <c r="AY53" s="17">
        <v>459</v>
      </c>
      <c r="AZ53" s="6">
        <f t="shared" si="74"/>
        <v>8.5427135678391952</v>
      </c>
      <c r="BA53" s="6">
        <f t="shared" si="75"/>
        <v>6.7441860465116283</v>
      </c>
    </row>
    <row r="54" spans="1:53" x14ac:dyDescent="0.3">
      <c r="A54" s="14">
        <v>20.094999999999999</v>
      </c>
      <c r="B54" s="15">
        <v>717</v>
      </c>
      <c r="C54" s="15">
        <v>662</v>
      </c>
      <c r="D54">
        <f t="shared" si="76"/>
        <v>714</v>
      </c>
      <c r="E54" s="6">
        <f t="shared" si="65"/>
        <v>8.3081570996978851</v>
      </c>
      <c r="F54" s="6">
        <f t="shared" si="3"/>
        <v>0.42016806722689076</v>
      </c>
      <c r="G54" s="14">
        <v>20.001000000000001</v>
      </c>
      <c r="H54" s="15">
        <v>716</v>
      </c>
      <c r="I54" s="6">
        <f t="shared" si="4"/>
        <v>8.1570996978851973</v>
      </c>
      <c r="J54" s="6">
        <f t="shared" si="5"/>
        <v>0.28011204481792717</v>
      </c>
      <c r="K54" s="14">
        <v>20.001000000000001</v>
      </c>
      <c r="L54" s="15">
        <v>726</v>
      </c>
      <c r="M54" s="6">
        <f t="shared" si="6"/>
        <v>9.667673716012084</v>
      </c>
      <c r="N54" s="6">
        <f t="shared" si="7"/>
        <v>1.680672268907563</v>
      </c>
      <c r="O54" s="14">
        <v>20.016999999999999</v>
      </c>
      <c r="P54" s="15">
        <v>716</v>
      </c>
      <c r="Q54" s="6">
        <f t="shared" si="8"/>
        <v>8.1570996978851973</v>
      </c>
      <c r="R54" s="6">
        <f t="shared" si="9"/>
        <v>0.28011204481792717</v>
      </c>
      <c r="S54" s="14">
        <v>20.001000000000001</v>
      </c>
      <c r="T54" s="15">
        <v>721</v>
      </c>
      <c r="U54" s="6">
        <f t="shared" si="10"/>
        <v>8.9123867069486398</v>
      </c>
      <c r="V54" s="6">
        <f t="shared" si="11"/>
        <v>0.98039215686274506</v>
      </c>
      <c r="W54" s="14">
        <v>20.001000000000001</v>
      </c>
      <c r="X54" s="15">
        <v>739</v>
      </c>
      <c r="Y54" s="6">
        <f t="shared" si="12"/>
        <v>11.631419939577039</v>
      </c>
      <c r="Z54" s="6">
        <f t="shared" si="13"/>
        <v>3.5014005602240896</v>
      </c>
      <c r="AB54" s="14">
        <v>20.172999999999998</v>
      </c>
      <c r="AC54" s="15">
        <v>431</v>
      </c>
      <c r="AD54" s="15">
        <v>422.875</v>
      </c>
      <c r="AE54">
        <f t="shared" si="77"/>
        <v>430</v>
      </c>
      <c r="AF54" s="6">
        <f t="shared" si="66"/>
        <v>1.9213715637008573</v>
      </c>
      <c r="AG54" s="6">
        <f t="shared" si="67"/>
        <v>0.23255813953488372</v>
      </c>
      <c r="AH54" s="14">
        <v>20.015999999999998</v>
      </c>
      <c r="AI54" s="15">
        <v>440</v>
      </c>
      <c r="AJ54" s="6">
        <f t="shared" si="68"/>
        <v>4.0496600650310377</v>
      </c>
      <c r="AK54" s="6">
        <f t="shared" si="69"/>
        <v>2.3255813953488373</v>
      </c>
      <c r="AL54" s="14">
        <v>20.001000000000001</v>
      </c>
      <c r="AM54" s="15">
        <v>436</v>
      </c>
      <c r="AN54" s="6">
        <f t="shared" si="70"/>
        <v>3.1037540644398462</v>
      </c>
      <c r="AO54" s="6">
        <f t="shared" si="71"/>
        <v>1.3953488372093024</v>
      </c>
      <c r="AP54" s="14">
        <v>20.001000000000001</v>
      </c>
      <c r="AQ54" s="15">
        <v>436</v>
      </c>
      <c r="AR54" s="6">
        <f t="shared" si="72"/>
        <v>3.1037540644398462</v>
      </c>
      <c r="AS54" s="6">
        <f t="shared" si="73"/>
        <v>1.3953488372093024</v>
      </c>
      <c r="AT54" s="14">
        <v>20.001000000000001</v>
      </c>
      <c r="AU54" s="15">
        <v>436</v>
      </c>
      <c r="AV54" s="6">
        <f t="shared" si="22"/>
        <v>3.1037540644398462</v>
      </c>
      <c r="AW54" s="6">
        <f t="shared" si="23"/>
        <v>1.3953488372093024</v>
      </c>
      <c r="AX54" s="14">
        <v>20.001000000000001</v>
      </c>
      <c r="AY54" s="15">
        <v>460</v>
      </c>
      <c r="AZ54" s="6">
        <f t="shared" si="74"/>
        <v>8.7791900679869936</v>
      </c>
      <c r="BA54" s="6">
        <f t="shared" si="75"/>
        <v>6.9767441860465116</v>
      </c>
    </row>
    <row r="55" spans="1:53" x14ac:dyDescent="0.3">
      <c r="A55" s="16">
        <v>20.062999999999999</v>
      </c>
      <c r="B55" s="17">
        <v>719</v>
      </c>
      <c r="C55" s="17">
        <v>662</v>
      </c>
      <c r="D55">
        <f t="shared" si="76"/>
        <v>714</v>
      </c>
      <c r="E55" s="6">
        <f t="shared" si="65"/>
        <v>8.6102719033232624</v>
      </c>
      <c r="F55" s="6">
        <f t="shared" si="3"/>
        <v>0.70028011204481799</v>
      </c>
      <c r="G55" s="16">
        <v>20.001000000000001</v>
      </c>
      <c r="H55" s="17">
        <v>717</v>
      </c>
      <c r="I55" s="6">
        <f t="shared" si="4"/>
        <v>8.3081570996978851</v>
      </c>
      <c r="J55" s="6">
        <f t="shared" si="5"/>
        <v>0.42016806722689076</v>
      </c>
      <c r="K55" s="16">
        <v>20.001000000000001</v>
      </c>
      <c r="L55" s="17">
        <v>721</v>
      </c>
      <c r="M55" s="6">
        <f t="shared" si="6"/>
        <v>8.9123867069486398</v>
      </c>
      <c r="N55" s="6">
        <f t="shared" si="7"/>
        <v>0.98039215686274506</v>
      </c>
      <c r="O55" s="16">
        <v>20.016999999999999</v>
      </c>
      <c r="P55" s="17">
        <v>715</v>
      </c>
      <c r="Q55" s="6">
        <f t="shared" si="8"/>
        <v>8.0060422960725077</v>
      </c>
      <c r="R55" s="6">
        <f t="shared" si="9"/>
        <v>0.14005602240896359</v>
      </c>
      <c r="S55" s="16">
        <v>20.001000000000001</v>
      </c>
      <c r="T55" s="17">
        <v>716</v>
      </c>
      <c r="U55" s="6">
        <f t="shared" si="10"/>
        <v>8.1570996978851973</v>
      </c>
      <c r="V55" s="6">
        <f t="shared" si="11"/>
        <v>0.28011204481792717</v>
      </c>
      <c r="W55" s="16">
        <v>20.001000000000001</v>
      </c>
      <c r="X55" s="17">
        <v>739</v>
      </c>
      <c r="Y55" s="6">
        <f t="shared" si="12"/>
        <v>11.631419939577039</v>
      </c>
      <c r="Z55" s="6">
        <f t="shared" si="13"/>
        <v>3.5014005602240896</v>
      </c>
      <c r="AB55" s="16">
        <v>20.251000000000001</v>
      </c>
      <c r="AC55" s="17">
        <v>432</v>
      </c>
      <c r="AD55" s="17">
        <v>422.875</v>
      </c>
      <c r="AE55">
        <f t="shared" si="77"/>
        <v>430</v>
      </c>
      <c r="AF55" s="6">
        <f t="shared" si="66"/>
        <v>2.1578480638486548</v>
      </c>
      <c r="AG55" s="6">
        <f t="shared" si="67"/>
        <v>0.46511627906976744</v>
      </c>
      <c r="AH55" s="16">
        <v>20.001000000000001</v>
      </c>
      <c r="AI55" s="17">
        <v>441</v>
      </c>
      <c r="AJ55" s="6">
        <f t="shared" si="68"/>
        <v>4.2861365651788352</v>
      </c>
      <c r="AK55" s="6">
        <f t="shared" si="69"/>
        <v>2.558139534883721</v>
      </c>
      <c r="AL55" s="16">
        <v>20.001000000000001</v>
      </c>
      <c r="AM55" s="17">
        <v>435</v>
      </c>
      <c r="AN55" s="6">
        <f t="shared" si="70"/>
        <v>2.8672775642920487</v>
      </c>
      <c r="AO55" s="6">
        <f t="shared" si="71"/>
        <v>1.1627906976744187</v>
      </c>
      <c r="AP55" s="16">
        <v>20.001000000000001</v>
      </c>
      <c r="AQ55" s="17">
        <v>434</v>
      </c>
      <c r="AR55" s="6">
        <f t="shared" si="72"/>
        <v>2.6308010641442507</v>
      </c>
      <c r="AS55" s="6">
        <f t="shared" si="73"/>
        <v>0.93023255813953487</v>
      </c>
      <c r="AT55" s="16">
        <v>20.016999999999999</v>
      </c>
      <c r="AU55" s="17">
        <v>439</v>
      </c>
      <c r="AV55" s="6">
        <f t="shared" si="22"/>
        <v>3.8131835648832402</v>
      </c>
      <c r="AW55" s="6">
        <f t="shared" si="23"/>
        <v>2.0930232558139537</v>
      </c>
      <c r="AX55" s="16">
        <v>20.001000000000001</v>
      </c>
      <c r="AY55" s="17">
        <v>460</v>
      </c>
      <c r="AZ55" s="6">
        <f t="shared" si="74"/>
        <v>8.7791900679869936</v>
      </c>
      <c r="BA55" s="6">
        <f t="shared" si="75"/>
        <v>6.9767441860465116</v>
      </c>
    </row>
    <row r="56" spans="1:53" x14ac:dyDescent="0.3">
      <c r="A56" s="14">
        <v>20.047999999999998</v>
      </c>
      <c r="B56" s="15">
        <v>714</v>
      </c>
      <c r="C56" s="15">
        <v>662</v>
      </c>
      <c r="D56">
        <f t="shared" si="76"/>
        <v>714</v>
      </c>
      <c r="E56" s="6">
        <f t="shared" si="65"/>
        <v>7.8549848942598182</v>
      </c>
      <c r="F56" s="6">
        <f t="shared" si="3"/>
        <v>0</v>
      </c>
      <c r="G56" s="14">
        <v>20.001000000000001</v>
      </c>
      <c r="H56" s="15">
        <v>723</v>
      </c>
      <c r="I56" s="6">
        <f t="shared" si="4"/>
        <v>9.2145015105740171</v>
      </c>
      <c r="J56" s="6">
        <f t="shared" si="5"/>
        <v>1.2605042016806722</v>
      </c>
      <c r="K56" s="14">
        <v>20.001000000000001</v>
      </c>
      <c r="L56" s="15">
        <v>729</v>
      </c>
      <c r="M56" s="6">
        <f t="shared" si="6"/>
        <v>10.120845921450151</v>
      </c>
      <c r="N56" s="6">
        <f t="shared" si="7"/>
        <v>2.1008403361344539</v>
      </c>
      <c r="O56" s="14">
        <v>20.032</v>
      </c>
      <c r="P56" s="15">
        <v>722</v>
      </c>
      <c r="Q56" s="6">
        <f t="shared" si="8"/>
        <v>9.0634441087613293</v>
      </c>
      <c r="R56" s="6">
        <f t="shared" si="9"/>
        <v>1.1204481792717087</v>
      </c>
      <c r="S56" s="14">
        <v>20.016999999999999</v>
      </c>
      <c r="T56" s="15">
        <v>719</v>
      </c>
      <c r="U56" s="6">
        <f t="shared" si="10"/>
        <v>8.6102719033232624</v>
      </c>
      <c r="V56" s="6">
        <f t="shared" si="11"/>
        <v>0.70028011204481799</v>
      </c>
      <c r="W56" s="14">
        <v>20.006</v>
      </c>
      <c r="X56" s="15">
        <v>739</v>
      </c>
      <c r="Y56" s="6">
        <f t="shared" si="12"/>
        <v>11.631419939577039</v>
      </c>
      <c r="Z56" s="6">
        <f t="shared" si="13"/>
        <v>3.5014005602240896</v>
      </c>
      <c r="AB56" s="14">
        <v>20.193000000000001</v>
      </c>
      <c r="AC56" s="15">
        <v>437</v>
      </c>
      <c r="AD56" s="15">
        <v>422.875</v>
      </c>
      <c r="AE56">
        <f t="shared" si="77"/>
        <v>430</v>
      </c>
      <c r="AF56" s="6">
        <f t="shared" si="66"/>
        <v>3.3402305645876442</v>
      </c>
      <c r="AG56" s="6">
        <f t="shared" si="67"/>
        <v>1.6279069767441861</v>
      </c>
      <c r="AH56" s="14">
        <v>20.015999999999998</v>
      </c>
      <c r="AI56" s="15">
        <v>437</v>
      </c>
      <c r="AJ56" s="6">
        <f t="shared" si="68"/>
        <v>3.3402305645876442</v>
      </c>
      <c r="AK56" s="6">
        <f t="shared" si="69"/>
        <v>1.6279069767441861</v>
      </c>
      <c r="AL56" s="14">
        <v>20.001000000000001</v>
      </c>
      <c r="AM56" s="15">
        <v>439</v>
      </c>
      <c r="AN56" s="6">
        <f t="shared" si="70"/>
        <v>3.8131835648832402</v>
      </c>
      <c r="AO56" s="6">
        <f t="shared" si="71"/>
        <v>2.0930232558139537</v>
      </c>
      <c r="AP56" s="14">
        <v>20.001000000000001</v>
      </c>
      <c r="AQ56" s="15">
        <v>435</v>
      </c>
      <c r="AR56" s="6">
        <f t="shared" si="72"/>
        <v>2.8672775642920487</v>
      </c>
      <c r="AS56" s="6">
        <f t="shared" si="73"/>
        <v>1.1627906976744187</v>
      </c>
      <c r="AT56" s="14">
        <v>20.001000000000001</v>
      </c>
      <c r="AU56" s="15">
        <v>440</v>
      </c>
      <c r="AV56" s="6">
        <f t="shared" si="22"/>
        <v>4.0496600650310377</v>
      </c>
      <c r="AW56" s="6">
        <f t="shared" si="23"/>
        <v>2.3255813953488373</v>
      </c>
      <c r="AX56" s="14">
        <v>20.001000000000001</v>
      </c>
      <c r="AY56" s="15">
        <v>459</v>
      </c>
      <c r="AZ56" s="6">
        <f t="shared" si="74"/>
        <v>8.5427135678391952</v>
      </c>
      <c r="BA56" s="6">
        <f t="shared" si="75"/>
        <v>6.7441860465116283</v>
      </c>
    </row>
    <row r="57" spans="1:53" x14ac:dyDescent="0.3">
      <c r="A57" s="16">
        <v>20.22</v>
      </c>
      <c r="B57" s="17">
        <v>714</v>
      </c>
      <c r="C57" s="17">
        <v>662</v>
      </c>
      <c r="D57">
        <f t="shared" si="76"/>
        <v>714</v>
      </c>
      <c r="E57" s="6">
        <f t="shared" si="65"/>
        <v>7.8549848942598182</v>
      </c>
      <c r="F57" s="6">
        <f t="shared" si="3"/>
        <v>0</v>
      </c>
      <c r="G57" s="16">
        <v>20.001000000000001</v>
      </c>
      <c r="H57" s="17">
        <v>715</v>
      </c>
      <c r="I57" s="6">
        <f t="shared" si="4"/>
        <v>8.0060422960725077</v>
      </c>
      <c r="J57" s="6">
        <f t="shared" si="5"/>
        <v>0.14005602240896359</v>
      </c>
      <c r="K57" s="16">
        <v>20.001000000000001</v>
      </c>
      <c r="L57" s="17">
        <v>726</v>
      </c>
      <c r="M57" s="6">
        <f t="shared" si="6"/>
        <v>9.667673716012084</v>
      </c>
      <c r="N57" s="6">
        <f t="shared" si="7"/>
        <v>1.680672268907563</v>
      </c>
      <c r="O57" s="16">
        <v>20.004999999999999</v>
      </c>
      <c r="P57" s="17">
        <v>720</v>
      </c>
      <c r="Q57" s="6">
        <f t="shared" si="8"/>
        <v>8.761329305135952</v>
      </c>
      <c r="R57" s="6">
        <f t="shared" si="9"/>
        <v>0.84033613445378152</v>
      </c>
      <c r="S57" s="16">
        <v>20.001000000000001</v>
      </c>
      <c r="T57" s="17">
        <v>720</v>
      </c>
      <c r="U57" s="6">
        <f t="shared" si="10"/>
        <v>8.761329305135952</v>
      </c>
      <c r="V57" s="6">
        <f t="shared" si="11"/>
        <v>0.84033613445378152</v>
      </c>
      <c r="W57" s="16">
        <v>20.001000000000001</v>
      </c>
      <c r="X57" s="17">
        <v>739</v>
      </c>
      <c r="Y57" s="6">
        <f t="shared" si="12"/>
        <v>11.631419939577039</v>
      </c>
      <c r="Z57" s="6">
        <f t="shared" si="13"/>
        <v>3.5014005602240896</v>
      </c>
      <c r="AB57" s="16">
        <v>20.187999999999999</v>
      </c>
      <c r="AC57" s="17">
        <v>434</v>
      </c>
      <c r="AD57" s="17">
        <v>422.875</v>
      </c>
      <c r="AE57">
        <f t="shared" si="77"/>
        <v>430</v>
      </c>
      <c r="AF57" s="6">
        <f t="shared" si="66"/>
        <v>2.6308010641442507</v>
      </c>
      <c r="AG57" s="6">
        <f t="shared" si="67"/>
        <v>0.93023255813953487</v>
      </c>
      <c r="AH57" s="16">
        <v>20.033000000000001</v>
      </c>
      <c r="AI57" s="17">
        <v>444</v>
      </c>
      <c r="AJ57" s="6">
        <f t="shared" si="68"/>
        <v>4.9955660656222287</v>
      </c>
      <c r="AK57" s="6">
        <f t="shared" si="69"/>
        <v>3.2558139534883721</v>
      </c>
      <c r="AL57" s="16">
        <v>20.001000000000001</v>
      </c>
      <c r="AM57" s="17">
        <v>436</v>
      </c>
      <c r="AN57" s="6">
        <f t="shared" si="70"/>
        <v>3.1037540644398462</v>
      </c>
      <c r="AO57" s="6">
        <f t="shared" si="71"/>
        <v>1.3953488372093024</v>
      </c>
      <c r="AP57" s="16">
        <v>20.001000000000001</v>
      </c>
      <c r="AQ57" s="17">
        <v>437</v>
      </c>
      <c r="AR57" s="6">
        <f t="shared" si="72"/>
        <v>3.3402305645876442</v>
      </c>
      <c r="AS57" s="6">
        <f t="shared" si="73"/>
        <v>1.6279069767441861</v>
      </c>
      <c r="AT57" s="16">
        <v>20.015999999999998</v>
      </c>
      <c r="AU57" s="17">
        <v>440</v>
      </c>
      <c r="AV57" s="6">
        <f t="shared" si="22"/>
        <v>4.0496600650310377</v>
      </c>
      <c r="AW57" s="6">
        <f t="shared" si="23"/>
        <v>2.3255813953488373</v>
      </c>
      <c r="AX57" s="16">
        <v>20.001000000000001</v>
      </c>
      <c r="AY57" s="17">
        <v>460</v>
      </c>
      <c r="AZ57" s="6">
        <f t="shared" si="74"/>
        <v>8.7791900679869936</v>
      </c>
      <c r="BA57" s="6">
        <f t="shared" si="75"/>
        <v>6.9767441860465116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20.001000000000001</v>
      </c>
      <c r="B59" s="17">
        <v>649</v>
      </c>
      <c r="C59" s="17">
        <v>624.25</v>
      </c>
      <c r="D59">
        <f>MIN($B$59:$B$68,$H$59:$H$68,$L$59:$L$68,$P$59:$P$68,$T$59:$T$68,$X$59:$X$68)</f>
        <v>647</v>
      </c>
      <c r="E59" s="6">
        <f t="shared" ref="E59:E68" si="78">(B59-C59)/C59*100</f>
        <v>3.9647577092511015</v>
      </c>
      <c r="F59" s="6">
        <f t="shared" si="3"/>
        <v>0.30911901081916537</v>
      </c>
      <c r="G59" s="16">
        <v>20.001000000000001</v>
      </c>
      <c r="H59" s="17">
        <v>656</v>
      </c>
      <c r="I59" s="6">
        <f t="shared" si="4"/>
        <v>5.0861033239887865</v>
      </c>
      <c r="J59" s="6">
        <f t="shared" si="5"/>
        <v>1.3910355486862442</v>
      </c>
      <c r="K59" s="16">
        <v>20.001000000000001</v>
      </c>
      <c r="L59" s="17">
        <v>663</v>
      </c>
      <c r="M59" s="6">
        <f t="shared" si="6"/>
        <v>6.207448938726472</v>
      </c>
      <c r="N59" s="6">
        <f t="shared" si="7"/>
        <v>2.472952086553323</v>
      </c>
      <c r="O59" s="16">
        <v>20.032</v>
      </c>
      <c r="P59" s="17">
        <v>653</v>
      </c>
      <c r="Q59" s="6">
        <f t="shared" si="8"/>
        <v>4.6055266319583499</v>
      </c>
      <c r="R59" s="6">
        <f t="shared" si="9"/>
        <v>0.92735703245749612</v>
      </c>
      <c r="S59" s="16">
        <v>20.015999999999998</v>
      </c>
      <c r="T59" s="17">
        <v>662</v>
      </c>
      <c r="U59" s="6">
        <f t="shared" si="10"/>
        <v>6.0472567080496598</v>
      </c>
      <c r="V59" s="6">
        <f t="shared" si="11"/>
        <v>2.3183925811437405</v>
      </c>
      <c r="W59" s="16">
        <v>20.016999999999999</v>
      </c>
      <c r="X59" s="17">
        <v>670</v>
      </c>
      <c r="Y59" s="6">
        <f t="shared" si="12"/>
        <v>7.3287945534641574</v>
      </c>
      <c r="Z59" s="6">
        <f t="shared" si="13"/>
        <v>3.554868624420402</v>
      </c>
      <c r="AB59" s="16">
        <v>20.204000000000001</v>
      </c>
      <c r="AC59" s="17">
        <v>411</v>
      </c>
      <c r="AD59" s="17">
        <v>403.625</v>
      </c>
      <c r="AE59">
        <f>MIN($AC$59:$AC$68,$AI$59:$AI$68,$AM$59:$AM$68,$AQ$59:$AQ$68,$AU$59:$AU$68,$AY$59:$AY$68)</f>
        <v>407</v>
      </c>
      <c r="AF59" s="6">
        <f t="shared" ref="AF59:AF68" si="79">(AC59-AD59)/AD59*100</f>
        <v>1.8271910808299783</v>
      </c>
      <c r="AG59" s="6">
        <f t="shared" ref="AG59:AG68" si="80">(AC59-AE59)/AE59*100</f>
        <v>0.98280098280098283</v>
      </c>
      <c r="AH59" s="16">
        <v>20.016999999999999</v>
      </c>
      <c r="AI59" s="17">
        <v>411</v>
      </c>
      <c r="AJ59" s="6">
        <f t="shared" ref="AJ59:AJ68" si="81">(AI59-AD59)/AD59*100</f>
        <v>1.8271910808299783</v>
      </c>
      <c r="AK59" s="6">
        <f t="shared" ref="AK59:AK68" si="82">(AI59-AE59)/AE59*100</f>
        <v>0.98280098280098283</v>
      </c>
      <c r="AL59" s="16">
        <v>20.001000000000001</v>
      </c>
      <c r="AM59" s="17">
        <v>409</v>
      </c>
      <c r="AN59" s="6">
        <f t="shared" ref="AN59:AN68" si="83">(AM59-AD59)/AD59*100</f>
        <v>1.3316816351811707</v>
      </c>
      <c r="AO59" s="6">
        <f t="shared" ref="AO59:AO68" si="84">(AM59-AE59)/AE59*100</f>
        <v>0.49140049140049141</v>
      </c>
      <c r="AP59" s="16">
        <v>20.016999999999999</v>
      </c>
      <c r="AQ59" s="17">
        <v>409</v>
      </c>
      <c r="AR59" s="6">
        <f t="shared" ref="AR59:AR68" si="85">(AQ59-AD59)/AD59*100</f>
        <v>1.3316816351811707</v>
      </c>
      <c r="AS59" s="6">
        <f t="shared" ref="AS59:AS68" si="86">(AQ59-AE59)/AE59*100</f>
        <v>0.49140049140049141</v>
      </c>
      <c r="AT59" s="16">
        <v>20.015999999999998</v>
      </c>
      <c r="AU59" s="17">
        <v>412</v>
      </c>
      <c r="AV59" s="6">
        <f t="shared" si="22"/>
        <v>2.0749458036543822</v>
      </c>
      <c r="AW59" s="6">
        <f t="shared" si="23"/>
        <v>1.2285012285012284</v>
      </c>
      <c r="AX59" s="16">
        <v>20.004999999999999</v>
      </c>
      <c r="AY59" s="17">
        <v>415</v>
      </c>
      <c r="AZ59" s="6">
        <f t="shared" ref="AZ59:AZ68" si="87">(AY59-AD59)/AD59*100</f>
        <v>2.8182099721275935</v>
      </c>
      <c r="BA59" s="6">
        <f t="shared" ref="BA59:BA68" si="88">(AY59-AE59)/AE59*100</f>
        <v>1.9656019656019657</v>
      </c>
    </row>
    <row r="60" spans="1:53" x14ac:dyDescent="0.3">
      <c r="A60" s="14">
        <v>20.172999999999998</v>
      </c>
      <c r="B60" s="15">
        <v>650</v>
      </c>
      <c r="C60" s="15">
        <v>624.25</v>
      </c>
      <c r="D60">
        <f t="shared" ref="D60:D68" si="89">MIN($B$59:$B$68,$H$59:$H$68,$L$59:$L$68,$P$59:$P$68,$T$59:$T$68,$X$59:$X$68)</f>
        <v>647</v>
      </c>
      <c r="E60" s="6">
        <f t="shared" si="78"/>
        <v>4.1249499399279133</v>
      </c>
      <c r="F60" s="6">
        <f t="shared" si="3"/>
        <v>0.46367851622874806</v>
      </c>
      <c r="G60" s="14">
        <v>20.015999999999998</v>
      </c>
      <c r="H60" s="15">
        <v>657</v>
      </c>
      <c r="I60" s="6">
        <f t="shared" si="4"/>
        <v>5.2462955546655987</v>
      </c>
      <c r="J60" s="6">
        <f t="shared" si="5"/>
        <v>1.545595054095827</v>
      </c>
      <c r="K60" s="14">
        <v>20.006</v>
      </c>
      <c r="L60" s="15">
        <v>657</v>
      </c>
      <c r="M60" s="6">
        <f t="shared" si="6"/>
        <v>5.2462955546655987</v>
      </c>
      <c r="N60" s="6">
        <f t="shared" si="7"/>
        <v>1.545595054095827</v>
      </c>
      <c r="O60" s="14">
        <v>20.001000000000001</v>
      </c>
      <c r="P60" s="15">
        <v>652</v>
      </c>
      <c r="Q60" s="6">
        <f t="shared" si="8"/>
        <v>4.4453344012815377</v>
      </c>
      <c r="R60" s="6">
        <f t="shared" si="9"/>
        <v>0.77279752704791349</v>
      </c>
      <c r="S60" s="14">
        <v>20.001000000000001</v>
      </c>
      <c r="T60" s="15">
        <v>653</v>
      </c>
      <c r="U60" s="6">
        <f t="shared" si="10"/>
        <v>4.6055266319583499</v>
      </c>
      <c r="V60" s="6">
        <f t="shared" si="11"/>
        <v>0.92735703245749612</v>
      </c>
      <c r="W60" s="14">
        <v>20.001000000000001</v>
      </c>
      <c r="X60" s="15">
        <v>670</v>
      </c>
      <c r="Y60" s="6">
        <f t="shared" si="12"/>
        <v>7.3287945534641574</v>
      </c>
      <c r="Z60" s="6">
        <f t="shared" si="13"/>
        <v>3.554868624420402</v>
      </c>
      <c r="AB60" s="14">
        <v>20.126000000000001</v>
      </c>
      <c r="AC60" s="15">
        <v>411</v>
      </c>
      <c r="AD60" s="15">
        <v>403.625</v>
      </c>
      <c r="AE60">
        <f t="shared" ref="AE60:AE68" si="90">MIN($AC$59:$AC$68,$AI$59:$AI$68,$AM$59:$AM$68,$AQ$59:$AQ$68,$AU$59:$AU$68,$AY$59:$AY$68)</f>
        <v>407</v>
      </c>
      <c r="AF60" s="6">
        <f t="shared" si="79"/>
        <v>1.8271910808299783</v>
      </c>
      <c r="AG60" s="6">
        <f t="shared" si="80"/>
        <v>0.98280098280098283</v>
      </c>
      <c r="AH60" s="14">
        <v>20.021000000000001</v>
      </c>
      <c r="AI60" s="15">
        <v>412</v>
      </c>
      <c r="AJ60" s="6">
        <f t="shared" si="81"/>
        <v>2.0749458036543822</v>
      </c>
      <c r="AK60" s="6">
        <f t="shared" si="82"/>
        <v>1.2285012285012284</v>
      </c>
      <c r="AL60" s="14">
        <v>20.001000000000001</v>
      </c>
      <c r="AM60" s="15">
        <v>407</v>
      </c>
      <c r="AN60" s="6">
        <f t="shared" si="83"/>
        <v>0.83617218953236305</v>
      </c>
      <c r="AO60" s="6">
        <f t="shared" si="84"/>
        <v>0</v>
      </c>
      <c r="AP60" s="14">
        <v>20.021000000000001</v>
      </c>
      <c r="AQ60" s="15">
        <v>410</v>
      </c>
      <c r="AR60" s="6">
        <f t="shared" si="85"/>
        <v>1.5794363580055746</v>
      </c>
      <c r="AS60" s="6">
        <f t="shared" si="86"/>
        <v>0.73710073710073709</v>
      </c>
      <c r="AT60" s="14">
        <v>20.001000000000001</v>
      </c>
      <c r="AU60" s="15">
        <v>416</v>
      </c>
      <c r="AV60" s="6">
        <f t="shared" si="22"/>
        <v>3.0659646949519974</v>
      </c>
      <c r="AW60" s="6">
        <f t="shared" si="23"/>
        <v>2.2113022113022112</v>
      </c>
      <c r="AX60" s="14">
        <v>20.001000000000001</v>
      </c>
      <c r="AY60" s="15">
        <v>415</v>
      </c>
      <c r="AZ60" s="6">
        <f t="shared" si="87"/>
        <v>2.8182099721275935</v>
      </c>
      <c r="BA60" s="6">
        <f t="shared" si="88"/>
        <v>1.9656019656019657</v>
      </c>
    </row>
    <row r="61" spans="1:53" x14ac:dyDescent="0.3">
      <c r="A61" s="16">
        <v>20.126000000000001</v>
      </c>
      <c r="B61" s="17">
        <v>655</v>
      </c>
      <c r="C61" s="17">
        <v>624.25</v>
      </c>
      <c r="D61">
        <f t="shared" si="89"/>
        <v>647</v>
      </c>
      <c r="E61" s="6">
        <f t="shared" si="78"/>
        <v>4.9259110933119743</v>
      </c>
      <c r="F61" s="6">
        <f t="shared" si="3"/>
        <v>1.2364760432766615</v>
      </c>
      <c r="G61" s="16">
        <v>20.021999999999998</v>
      </c>
      <c r="H61" s="17">
        <v>659</v>
      </c>
      <c r="I61" s="6">
        <f t="shared" si="4"/>
        <v>5.5666800160192231</v>
      </c>
      <c r="J61" s="6">
        <f t="shared" si="5"/>
        <v>1.8547140649149922</v>
      </c>
      <c r="K61" s="16">
        <v>20.001000000000001</v>
      </c>
      <c r="L61" s="17">
        <v>655</v>
      </c>
      <c r="M61" s="6">
        <f t="shared" si="6"/>
        <v>4.9259110933119743</v>
      </c>
      <c r="N61" s="6">
        <f t="shared" si="7"/>
        <v>1.2364760432766615</v>
      </c>
      <c r="O61" s="16">
        <v>20.016999999999999</v>
      </c>
      <c r="P61" s="17">
        <v>658</v>
      </c>
      <c r="Q61" s="6">
        <f t="shared" si="8"/>
        <v>5.4064877853424109</v>
      </c>
      <c r="R61" s="6">
        <f t="shared" si="9"/>
        <v>1.7001545595054095</v>
      </c>
      <c r="S61" s="16">
        <v>20.016999999999999</v>
      </c>
      <c r="T61" s="17">
        <v>659</v>
      </c>
      <c r="U61" s="6">
        <f t="shared" si="10"/>
        <v>5.5666800160192231</v>
      </c>
      <c r="V61" s="6">
        <f t="shared" si="11"/>
        <v>1.8547140649149922</v>
      </c>
      <c r="W61" s="16">
        <v>20.001000000000001</v>
      </c>
      <c r="X61" s="17">
        <v>671</v>
      </c>
      <c r="Y61" s="6">
        <f t="shared" si="12"/>
        <v>7.4889867841409687</v>
      </c>
      <c r="Z61" s="6">
        <f t="shared" si="13"/>
        <v>3.7094281298299845</v>
      </c>
      <c r="AB61" s="16">
        <v>20.344999999999999</v>
      </c>
      <c r="AC61" s="17">
        <v>410</v>
      </c>
      <c r="AD61" s="17">
        <v>403.625</v>
      </c>
      <c r="AE61">
        <f t="shared" si="90"/>
        <v>407</v>
      </c>
      <c r="AF61" s="6">
        <f t="shared" si="79"/>
        <v>1.5794363580055746</v>
      </c>
      <c r="AG61" s="6">
        <f t="shared" si="80"/>
        <v>0.73710073710073709</v>
      </c>
      <c r="AH61" s="16">
        <v>20.001000000000001</v>
      </c>
      <c r="AI61" s="17">
        <v>411</v>
      </c>
      <c r="AJ61" s="6">
        <f t="shared" si="81"/>
        <v>1.8271910808299783</v>
      </c>
      <c r="AK61" s="6">
        <f t="shared" si="82"/>
        <v>0.98280098280098283</v>
      </c>
      <c r="AL61" s="16">
        <v>20.004999999999999</v>
      </c>
      <c r="AM61" s="17">
        <v>411</v>
      </c>
      <c r="AN61" s="6">
        <f t="shared" si="83"/>
        <v>1.8271910808299783</v>
      </c>
      <c r="AO61" s="6">
        <f t="shared" si="84"/>
        <v>0.98280098280098283</v>
      </c>
      <c r="AP61" s="16">
        <v>20.001000000000001</v>
      </c>
      <c r="AQ61" s="17">
        <v>409</v>
      </c>
      <c r="AR61" s="6">
        <f t="shared" si="85"/>
        <v>1.3316816351811707</v>
      </c>
      <c r="AS61" s="6">
        <f t="shared" si="86"/>
        <v>0.49140049140049141</v>
      </c>
      <c r="AT61" s="16">
        <v>20.001000000000001</v>
      </c>
      <c r="AU61" s="17">
        <v>414</v>
      </c>
      <c r="AV61" s="6">
        <f t="shared" si="22"/>
        <v>2.57045524930319</v>
      </c>
      <c r="AW61" s="6">
        <f t="shared" si="23"/>
        <v>1.7199017199017199</v>
      </c>
      <c r="AX61" s="16">
        <v>20.001000000000001</v>
      </c>
      <c r="AY61" s="17">
        <v>415</v>
      </c>
      <c r="AZ61" s="6">
        <f t="shared" si="87"/>
        <v>2.8182099721275935</v>
      </c>
      <c r="BA61" s="6">
        <f t="shared" si="88"/>
        <v>1.9656019656019657</v>
      </c>
    </row>
    <row r="62" spans="1:53" x14ac:dyDescent="0.3">
      <c r="A62" s="14">
        <v>20.084</v>
      </c>
      <c r="B62" s="15">
        <v>653</v>
      </c>
      <c r="C62" s="15">
        <v>624.25</v>
      </c>
      <c r="D62">
        <f t="shared" si="89"/>
        <v>647</v>
      </c>
      <c r="E62" s="6">
        <f t="shared" si="78"/>
        <v>4.6055266319583499</v>
      </c>
      <c r="F62" s="6">
        <f t="shared" si="3"/>
        <v>0.92735703245749612</v>
      </c>
      <c r="G62" s="14">
        <v>20.015999999999998</v>
      </c>
      <c r="H62" s="15">
        <v>656</v>
      </c>
      <c r="I62" s="6">
        <f t="shared" si="4"/>
        <v>5.0861033239887865</v>
      </c>
      <c r="J62" s="6">
        <f t="shared" si="5"/>
        <v>1.3910355486862442</v>
      </c>
      <c r="K62" s="14">
        <v>20.001000000000001</v>
      </c>
      <c r="L62" s="15">
        <v>652</v>
      </c>
      <c r="M62" s="6">
        <f t="shared" si="6"/>
        <v>4.4453344012815377</v>
      </c>
      <c r="N62" s="6">
        <f t="shared" si="7"/>
        <v>0.77279752704791349</v>
      </c>
      <c r="O62" s="14">
        <v>20.001000000000001</v>
      </c>
      <c r="P62" s="15">
        <v>651</v>
      </c>
      <c r="Q62" s="6">
        <f t="shared" si="8"/>
        <v>4.2851421706047255</v>
      </c>
      <c r="R62" s="6">
        <f t="shared" si="9"/>
        <v>0.61823802163833075</v>
      </c>
      <c r="S62" s="14">
        <v>20.004999999999999</v>
      </c>
      <c r="T62" s="15">
        <v>650</v>
      </c>
      <c r="U62" s="6">
        <f t="shared" si="10"/>
        <v>4.1249499399279133</v>
      </c>
      <c r="V62" s="6">
        <f t="shared" si="11"/>
        <v>0.46367851622874806</v>
      </c>
      <c r="W62" s="14">
        <v>20.001000000000001</v>
      </c>
      <c r="X62" s="15">
        <v>670</v>
      </c>
      <c r="Y62" s="6">
        <f t="shared" si="12"/>
        <v>7.3287945534641574</v>
      </c>
      <c r="Z62" s="6">
        <f t="shared" si="13"/>
        <v>3.554868624420402</v>
      </c>
      <c r="AB62" s="14">
        <v>20.219000000000001</v>
      </c>
      <c r="AC62" s="15">
        <v>411</v>
      </c>
      <c r="AD62" s="15">
        <v>403.625</v>
      </c>
      <c r="AE62">
        <f t="shared" si="90"/>
        <v>407</v>
      </c>
      <c r="AF62" s="6">
        <f t="shared" si="79"/>
        <v>1.8271910808299783</v>
      </c>
      <c r="AG62" s="6">
        <f t="shared" si="80"/>
        <v>0.98280098280098283</v>
      </c>
      <c r="AH62" s="14">
        <v>20.001000000000001</v>
      </c>
      <c r="AI62" s="15">
        <v>412</v>
      </c>
      <c r="AJ62" s="6">
        <f t="shared" si="81"/>
        <v>2.0749458036543822</v>
      </c>
      <c r="AK62" s="6">
        <f t="shared" si="82"/>
        <v>1.2285012285012284</v>
      </c>
      <c r="AL62" s="14">
        <v>20.001000000000001</v>
      </c>
      <c r="AM62" s="15">
        <v>410</v>
      </c>
      <c r="AN62" s="6">
        <f t="shared" si="83"/>
        <v>1.5794363580055746</v>
      </c>
      <c r="AO62" s="6">
        <f t="shared" si="84"/>
        <v>0.73710073710073709</v>
      </c>
      <c r="AP62" s="14">
        <v>20.001000000000001</v>
      </c>
      <c r="AQ62" s="15">
        <v>412</v>
      </c>
      <c r="AR62" s="6">
        <f t="shared" si="85"/>
        <v>2.0749458036543822</v>
      </c>
      <c r="AS62" s="6">
        <f t="shared" si="86"/>
        <v>1.2285012285012284</v>
      </c>
      <c r="AT62" s="14">
        <v>20.006</v>
      </c>
      <c r="AU62" s="15">
        <v>413</v>
      </c>
      <c r="AV62" s="6">
        <f t="shared" si="22"/>
        <v>2.3227005264787861</v>
      </c>
      <c r="AW62" s="6">
        <f t="shared" si="23"/>
        <v>1.4742014742014742</v>
      </c>
      <c r="AX62" s="14">
        <v>20.016999999999999</v>
      </c>
      <c r="AY62" s="15">
        <v>415</v>
      </c>
      <c r="AZ62" s="6">
        <f t="shared" si="87"/>
        <v>2.8182099721275935</v>
      </c>
      <c r="BA62" s="6">
        <f t="shared" si="88"/>
        <v>1.9656019656019657</v>
      </c>
    </row>
    <row r="63" spans="1:53" x14ac:dyDescent="0.3">
      <c r="A63" s="16">
        <v>20.189</v>
      </c>
      <c r="B63" s="17">
        <v>652</v>
      </c>
      <c r="C63" s="17">
        <v>624.25</v>
      </c>
      <c r="D63">
        <f t="shared" si="89"/>
        <v>647</v>
      </c>
      <c r="E63" s="6">
        <f t="shared" si="78"/>
        <v>4.4453344012815377</v>
      </c>
      <c r="F63" s="6">
        <f t="shared" si="3"/>
        <v>0.77279752704791349</v>
      </c>
      <c r="G63" s="16">
        <v>20.016999999999999</v>
      </c>
      <c r="H63" s="17">
        <v>655</v>
      </c>
      <c r="I63" s="6">
        <f t="shared" si="4"/>
        <v>4.9259110933119743</v>
      </c>
      <c r="J63" s="6">
        <f t="shared" si="5"/>
        <v>1.2364760432766615</v>
      </c>
      <c r="K63" s="16">
        <v>20.001000000000001</v>
      </c>
      <c r="L63" s="17">
        <v>657</v>
      </c>
      <c r="M63" s="6">
        <f t="shared" si="6"/>
        <v>5.2462955546655987</v>
      </c>
      <c r="N63" s="6">
        <f t="shared" si="7"/>
        <v>1.545595054095827</v>
      </c>
      <c r="O63" s="16">
        <v>20.001000000000001</v>
      </c>
      <c r="P63" s="17">
        <v>650</v>
      </c>
      <c r="Q63" s="6">
        <f t="shared" si="8"/>
        <v>4.1249499399279133</v>
      </c>
      <c r="R63" s="6">
        <f t="shared" si="9"/>
        <v>0.46367851622874806</v>
      </c>
      <c r="S63" s="16">
        <v>20.001000000000001</v>
      </c>
      <c r="T63" s="17">
        <v>658</v>
      </c>
      <c r="U63" s="6">
        <f t="shared" si="10"/>
        <v>5.4064877853424109</v>
      </c>
      <c r="V63" s="6">
        <f t="shared" si="11"/>
        <v>1.7001545595054095</v>
      </c>
      <c r="W63" s="16">
        <v>20.001000000000001</v>
      </c>
      <c r="X63" s="17">
        <v>670</v>
      </c>
      <c r="Y63" s="6">
        <f t="shared" si="12"/>
        <v>7.3287945534641574</v>
      </c>
      <c r="Z63" s="6">
        <f t="shared" si="13"/>
        <v>3.554868624420402</v>
      </c>
      <c r="AB63" s="16">
        <v>20.251000000000001</v>
      </c>
      <c r="AC63" s="17">
        <v>409</v>
      </c>
      <c r="AD63" s="17">
        <v>403.625</v>
      </c>
      <c r="AE63">
        <f t="shared" si="90"/>
        <v>407</v>
      </c>
      <c r="AF63" s="6">
        <f t="shared" si="79"/>
        <v>1.3316816351811707</v>
      </c>
      <c r="AG63" s="6">
        <f t="shared" si="80"/>
        <v>0.49140049140049141</v>
      </c>
      <c r="AH63" s="16">
        <v>20.016999999999999</v>
      </c>
      <c r="AI63" s="17">
        <v>413</v>
      </c>
      <c r="AJ63" s="6">
        <f t="shared" si="81"/>
        <v>2.3227005264787861</v>
      </c>
      <c r="AK63" s="6">
        <f t="shared" si="82"/>
        <v>1.4742014742014742</v>
      </c>
      <c r="AL63" s="16">
        <v>20.001000000000001</v>
      </c>
      <c r="AM63" s="17">
        <v>409</v>
      </c>
      <c r="AN63" s="6">
        <f t="shared" si="83"/>
        <v>1.3316816351811707</v>
      </c>
      <c r="AO63" s="6">
        <f t="shared" si="84"/>
        <v>0.49140049140049141</v>
      </c>
      <c r="AP63" s="16">
        <v>20.001000000000001</v>
      </c>
      <c r="AQ63" s="17">
        <v>411</v>
      </c>
      <c r="AR63" s="6">
        <f t="shared" si="85"/>
        <v>1.8271910808299783</v>
      </c>
      <c r="AS63" s="6">
        <f t="shared" si="86"/>
        <v>0.98280098280098283</v>
      </c>
      <c r="AT63" s="16">
        <v>20.001000000000001</v>
      </c>
      <c r="AU63" s="17">
        <v>412</v>
      </c>
      <c r="AV63" s="6">
        <f t="shared" si="22"/>
        <v>2.0749458036543822</v>
      </c>
      <c r="AW63" s="6">
        <f t="shared" si="23"/>
        <v>1.2285012285012284</v>
      </c>
      <c r="AX63" s="16">
        <v>20.001000000000001</v>
      </c>
      <c r="AY63" s="17">
        <v>415</v>
      </c>
      <c r="AZ63" s="6">
        <f t="shared" si="87"/>
        <v>2.8182099721275935</v>
      </c>
      <c r="BA63" s="6">
        <f t="shared" si="88"/>
        <v>1.9656019656019657</v>
      </c>
    </row>
    <row r="64" spans="1:53" x14ac:dyDescent="0.3">
      <c r="A64" s="14">
        <v>20.047999999999998</v>
      </c>
      <c r="B64" s="15">
        <v>651</v>
      </c>
      <c r="C64" s="15">
        <v>624.25</v>
      </c>
      <c r="D64">
        <f t="shared" si="89"/>
        <v>647</v>
      </c>
      <c r="E64" s="6">
        <f t="shared" si="78"/>
        <v>4.2851421706047255</v>
      </c>
      <c r="F64" s="6">
        <f t="shared" si="3"/>
        <v>0.61823802163833075</v>
      </c>
      <c r="G64" s="14">
        <v>20.016999999999999</v>
      </c>
      <c r="H64" s="15">
        <v>653</v>
      </c>
      <c r="I64" s="6">
        <f t="shared" si="4"/>
        <v>4.6055266319583499</v>
      </c>
      <c r="J64" s="6">
        <f t="shared" si="5"/>
        <v>0.92735703245749612</v>
      </c>
      <c r="K64" s="14">
        <v>20.001000000000001</v>
      </c>
      <c r="L64" s="15">
        <v>662</v>
      </c>
      <c r="M64" s="6">
        <f t="shared" si="6"/>
        <v>6.0472567080496598</v>
      </c>
      <c r="N64" s="6">
        <f t="shared" si="7"/>
        <v>2.3183925811437405</v>
      </c>
      <c r="O64" s="14">
        <v>20.001000000000001</v>
      </c>
      <c r="P64" s="15">
        <v>655</v>
      </c>
      <c r="Q64" s="6">
        <f t="shared" si="8"/>
        <v>4.9259110933119743</v>
      </c>
      <c r="R64" s="6">
        <f t="shared" si="9"/>
        <v>1.2364760432766615</v>
      </c>
      <c r="S64" s="14">
        <v>20.016999999999999</v>
      </c>
      <c r="T64" s="15">
        <v>651</v>
      </c>
      <c r="U64" s="6">
        <f t="shared" si="10"/>
        <v>4.2851421706047255</v>
      </c>
      <c r="V64" s="6">
        <f t="shared" si="11"/>
        <v>0.61823802163833075</v>
      </c>
      <c r="W64" s="14">
        <v>20.016999999999999</v>
      </c>
      <c r="X64" s="15">
        <v>670</v>
      </c>
      <c r="Y64" s="6">
        <f t="shared" si="12"/>
        <v>7.3287945534641574</v>
      </c>
      <c r="Z64" s="6">
        <f t="shared" si="13"/>
        <v>3.554868624420402</v>
      </c>
      <c r="AB64" s="14">
        <v>20.391999999999999</v>
      </c>
      <c r="AC64" s="15">
        <v>411</v>
      </c>
      <c r="AD64" s="15">
        <v>403.625</v>
      </c>
      <c r="AE64">
        <f t="shared" si="90"/>
        <v>407</v>
      </c>
      <c r="AF64" s="6">
        <f t="shared" si="79"/>
        <v>1.8271910808299783</v>
      </c>
      <c r="AG64" s="6">
        <f t="shared" si="80"/>
        <v>0.98280098280098283</v>
      </c>
      <c r="AH64" s="14">
        <v>20.015999999999998</v>
      </c>
      <c r="AI64" s="15">
        <v>412</v>
      </c>
      <c r="AJ64" s="6">
        <f t="shared" si="81"/>
        <v>2.0749458036543822</v>
      </c>
      <c r="AK64" s="6">
        <f t="shared" si="82"/>
        <v>1.2285012285012284</v>
      </c>
      <c r="AL64" s="14">
        <v>20.001000000000001</v>
      </c>
      <c r="AM64" s="15">
        <v>411</v>
      </c>
      <c r="AN64" s="6">
        <f t="shared" si="83"/>
        <v>1.8271910808299783</v>
      </c>
      <c r="AO64" s="6">
        <f t="shared" si="84"/>
        <v>0.98280098280098283</v>
      </c>
      <c r="AP64" s="14">
        <v>20.015999999999998</v>
      </c>
      <c r="AQ64" s="15">
        <v>411</v>
      </c>
      <c r="AR64" s="6">
        <f t="shared" si="85"/>
        <v>1.8271910808299783</v>
      </c>
      <c r="AS64" s="6">
        <f t="shared" si="86"/>
        <v>0.98280098280098283</v>
      </c>
      <c r="AT64" s="14">
        <v>20.001000000000001</v>
      </c>
      <c r="AU64" s="15">
        <v>412</v>
      </c>
      <c r="AV64" s="6">
        <f t="shared" si="22"/>
        <v>2.0749458036543822</v>
      </c>
      <c r="AW64" s="6">
        <f t="shared" si="23"/>
        <v>1.2285012285012284</v>
      </c>
      <c r="AX64" s="14">
        <v>20.004999999999999</v>
      </c>
      <c r="AY64" s="15">
        <v>415</v>
      </c>
      <c r="AZ64" s="6">
        <f t="shared" si="87"/>
        <v>2.8182099721275935</v>
      </c>
      <c r="BA64" s="6">
        <f t="shared" si="88"/>
        <v>1.9656019656019657</v>
      </c>
    </row>
    <row r="65" spans="1:53" x14ac:dyDescent="0.3">
      <c r="A65" s="16">
        <v>20.126000000000001</v>
      </c>
      <c r="B65" s="17">
        <v>649</v>
      </c>
      <c r="C65" s="17">
        <v>624.25</v>
      </c>
      <c r="D65">
        <f t="shared" si="89"/>
        <v>647</v>
      </c>
      <c r="E65" s="6">
        <f t="shared" si="78"/>
        <v>3.9647577092511015</v>
      </c>
      <c r="F65" s="6">
        <f t="shared" si="3"/>
        <v>0.30911901081916537</v>
      </c>
      <c r="G65" s="16">
        <v>20.032</v>
      </c>
      <c r="H65" s="17">
        <v>650</v>
      </c>
      <c r="I65" s="6">
        <f t="shared" si="4"/>
        <v>4.1249499399279133</v>
      </c>
      <c r="J65" s="6">
        <f t="shared" si="5"/>
        <v>0.46367851622874806</v>
      </c>
      <c r="K65" s="16">
        <v>20.001000000000001</v>
      </c>
      <c r="L65" s="17">
        <v>659</v>
      </c>
      <c r="M65" s="6">
        <f t="shared" si="6"/>
        <v>5.5666800160192231</v>
      </c>
      <c r="N65" s="6">
        <f t="shared" si="7"/>
        <v>1.8547140649149922</v>
      </c>
      <c r="O65" s="16">
        <v>20.001000000000001</v>
      </c>
      <c r="P65" s="17">
        <v>659</v>
      </c>
      <c r="Q65" s="6">
        <f t="shared" si="8"/>
        <v>5.5666800160192231</v>
      </c>
      <c r="R65" s="6">
        <f t="shared" si="9"/>
        <v>1.8547140649149922</v>
      </c>
      <c r="S65" s="16">
        <v>20.001000000000001</v>
      </c>
      <c r="T65" s="17">
        <v>656</v>
      </c>
      <c r="U65" s="6">
        <f t="shared" si="10"/>
        <v>5.0861033239887865</v>
      </c>
      <c r="V65" s="6">
        <f t="shared" si="11"/>
        <v>1.3910355486862442</v>
      </c>
      <c r="W65" s="16">
        <v>20.001000000000001</v>
      </c>
      <c r="X65" s="17">
        <v>675</v>
      </c>
      <c r="Y65" s="6">
        <f t="shared" si="12"/>
        <v>8.1297557068482185</v>
      </c>
      <c r="Z65" s="6">
        <f t="shared" si="13"/>
        <v>4.327666151468315</v>
      </c>
      <c r="AB65" s="16">
        <v>20.079000000000001</v>
      </c>
      <c r="AC65" s="17">
        <v>410</v>
      </c>
      <c r="AD65" s="17">
        <v>403.625</v>
      </c>
      <c r="AE65">
        <f t="shared" si="90"/>
        <v>407</v>
      </c>
      <c r="AF65" s="6">
        <f t="shared" si="79"/>
        <v>1.5794363580055746</v>
      </c>
      <c r="AG65" s="6">
        <f t="shared" si="80"/>
        <v>0.73710073710073709</v>
      </c>
      <c r="AH65" s="16">
        <v>20.016999999999999</v>
      </c>
      <c r="AI65" s="17">
        <v>411</v>
      </c>
      <c r="AJ65" s="6">
        <f t="shared" si="81"/>
        <v>1.8271910808299783</v>
      </c>
      <c r="AK65" s="6">
        <f t="shared" si="82"/>
        <v>0.98280098280098283</v>
      </c>
      <c r="AL65" s="16">
        <v>20.001000000000001</v>
      </c>
      <c r="AM65" s="17">
        <v>411</v>
      </c>
      <c r="AN65" s="6">
        <f t="shared" si="83"/>
        <v>1.8271910808299783</v>
      </c>
      <c r="AO65" s="6">
        <f t="shared" si="84"/>
        <v>0.98280098280098283</v>
      </c>
      <c r="AP65" s="16">
        <v>20.001000000000001</v>
      </c>
      <c r="AQ65" s="17">
        <v>409</v>
      </c>
      <c r="AR65" s="6">
        <f t="shared" si="85"/>
        <v>1.3316816351811707</v>
      </c>
      <c r="AS65" s="6">
        <f t="shared" si="86"/>
        <v>0.49140049140049141</v>
      </c>
      <c r="AT65" s="16">
        <v>20.001000000000001</v>
      </c>
      <c r="AU65" s="17">
        <v>410</v>
      </c>
      <c r="AV65" s="6">
        <f t="shared" si="22"/>
        <v>1.5794363580055746</v>
      </c>
      <c r="AW65" s="6">
        <f t="shared" si="23"/>
        <v>0.73710073710073709</v>
      </c>
      <c r="AX65" s="16">
        <v>20.001000000000001</v>
      </c>
      <c r="AY65" s="17">
        <v>415</v>
      </c>
      <c r="AZ65" s="6">
        <f t="shared" si="87"/>
        <v>2.8182099721275935</v>
      </c>
      <c r="BA65" s="6">
        <f t="shared" si="88"/>
        <v>1.9656019656019657</v>
      </c>
    </row>
    <row r="66" spans="1:53" x14ac:dyDescent="0.3">
      <c r="A66" s="14">
        <v>20.064</v>
      </c>
      <c r="B66" s="15">
        <v>647</v>
      </c>
      <c r="C66" s="15">
        <v>624.25</v>
      </c>
      <c r="D66">
        <f t="shared" si="89"/>
        <v>647</v>
      </c>
      <c r="E66" s="6">
        <f t="shared" si="78"/>
        <v>3.6443732478974771</v>
      </c>
      <c r="F66" s="6">
        <f t="shared" si="3"/>
        <v>0</v>
      </c>
      <c r="G66" s="14">
        <v>20.001000000000001</v>
      </c>
      <c r="H66" s="15">
        <v>652</v>
      </c>
      <c r="I66" s="6">
        <f t="shared" si="4"/>
        <v>4.4453344012815377</v>
      </c>
      <c r="J66" s="6">
        <f t="shared" si="5"/>
        <v>0.77279752704791349</v>
      </c>
      <c r="K66" s="14">
        <v>20.001000000000001</v>
      </c>
      <c r="L66" s="15">
        <v>658</v>
      </c>
      <c r="M66" s="6">
        <f t="shared" si="6"/>
        <v>5.4064877853424109</v>
      </c>
      <c r="N66" s="6">
        <f t="shared" si="7"/>
        <v>1.7001545595054095</v>
      </c>
      <c r="O66" s="14">
        <v>20.001000000000001</v>
      </c>
      <c r="P66" s="15">
        <v>656</v>
      </c>
      <c r="Q66" s="6">
        <f t="shared" si="8"/>
        <v>5.0861033239887865</v>
      </c>
      <c r="R66" s="6">
        <f t="shared" si="9"/>
        <v>1.3910355486862442</v>
      </c>
      <c r="S66" s="14">
        <v>20.001000000000001</v>
      </c>
      <c r="T66" s="15">
        <v>651</v>
      </c>
      <c r="U66" s="6">
        <f t="shared" si="10"/>
        <v>4.2851421706047255</v>
      </c>
      <c r="V66" s="6">
        <f t="shared" si="11"/>
        <v>0.61823802163833075</v>
      </c>
      <c r="W66" s="14">
        <v>20.001000000000001</v>
      </c>
      <c r="X66" s="15">
        <v>671</v>
      </c>
      <c r="Y66" s="6">
        <f t="shared" si="12"/>
        <v>7.4889867841409687</v>
      </c>
      <c r="Z66" s="6">
        <f t="shared" si="13"/>
        <v>3.7094281298299845</v>
      </c>
      <c r="AB66" s="14">
        <v>20.082999999999998</v>
      </c>
      <c r="AC66" s="15">
        <v>410</v>
      </c>
      <c r="AD66" s="15">
        <v>403.625</v>
      </c>
      <c r="AE66">
        <f t="shared" si="90"/>
        <v>407</v>
      </c>
      <c r="AF66" s="6">
        <f t="shared" si="79"/>
        <v>1.5794363580055746</v>
      </c>
      <c r="AG66" s="6">
        <f t="shared" si="80"/>
        <v>0.73710073710073709</v>
      </c>
      <c r="AH66" s="14">
        <v>20.016999999999999</v>
      </c>
      <c r="AI66" s="15">
        <v>412</v>
      </c>
      <c r="AJ66" s="6">
        <f t="shared" si="81"/>
        <v>2.0749458036543822</v>
      </c>
      <c r="AK66" s="6">
        <f t="shared" si="82"/>
        <v>1.2285012285012284</v>
      </c>
      <c r="AL66" s="14">
        <v>20.001000000000001</v>
      </c>
      <c r="AM66" s="15">
        <v>410</v>
      </c>
      <c r="AN66" s="6">
        <f t="shared" si="83"/>
        <v>1.5794363580055746</v>
      </c>
      <c r="AO66" s="6">
        <f t="shared" si="84"/>
        <v>0.73710073710073709</v>
      </c>
      <c r="AP66" s="14">
        <v>20.001000000000001</v>
      </c>
      <c r="AQ66" s="15">
        <v>408</v>
      </c>
      <c r="AR66" s="6">
        <f t="shared" si="85"/>
        <v>1.083926912356767</v>
      </c>
      <c r="AS66" s="6">
        <f t="shared" si="86"/>
        <v>0.24570024570024571</v>
      </c>
      <c r="AT66" s="14">
        <v>20.001000000000001</v>
      </c>
      <c r="AU66" s="15">
        <v>414</v>
      </c>
      <c r="AV66" s="6">
        <f t="shared" si="22"/>
        <v>2.57045524930319</v>
      </c>
      <c r="AW66" s="6">
        <f t="shared" si="23"/>
        <v>1.7199017199017199</v>
      </c>
      <c r="AX66" s="14">
        <v>20.001000000000001</v>
      </c>
      <c r="AY66" s="15">
        <v>415</v>
      </c>
      <c r="AZ66" s="6">
        <f t="shared" si="87"/>
        <v>2.8182099721275935</v>
      </c>
      <c r="BA66" s="6">
        <f t="shared" si="88"/>
        <v>1.9656019656019657</v>
      </c>
    </row>
    <row r="67" spans="1:53" x14ac:dyDescent="0.3">
      <c r="A67" s="16">
        <v>20.016999999999999</v>
      </c>
      <c r="B67" s="17">
        <v>650</v>
      </c>
      <c r="C67" s="17">
        <v>624.25</v>
      </c>
      <c r="D67">
        <f t="shared" si="89"/>
        <v>647</v>
      </c>
      <c r="E67" s="6">
        <f t="shared" si="78"/>
        <v>4.1249499399279133</v>
      </c>
      <c r="F67" s="6">
        <f t="shared" si="3"/>
        <v>0.46367851622874806</v>
      </c>
      <c r="G67" s="16">
        <v>20.015999999999998</v>
      </c>
      <c r="H67" s="17">
        <v>655</v>
      </c>
      <c r="I67" s="6">
        <f t="shared" si="4"/>
        <v>4.9259110933119743</v>
      </c>
      <c r="J67" s="6">
        <f t="shared" si="5"/>
        <v>1.2364760432766615</v>
      </c>
      <c r="K67" s="16">
        <v>20.001000000000001</v>
      </c>
      <c r="L67" s="17">
        <v>661</v>
      </c>
      <c r="M67" s="6">
        <f t="shared" si="6"/>
        <v>5.8870644773728475</v>
      </c>
      <c r="N67" s="6">
        <f t="shared" si="7"/>
        <v>2.1638330757341575</v>
      </c>
      <c r="O67" s="16">
        <v>20.004999999999999</v>
      </c>
      <c r="P67" s="17">
        <v>654</v>
      </c>
      <c r="Q67" s="6">
        <f t="shared" si="8"/>
        <v>4.7657188626351621</v>
      </c>
      <c r="R67" s="6">
        <f t="shared" si="9"/>
        <v>1.0819165378670788</v>
      </c>
      <c r="S67" s="16">
        <v>20.016999999999999</v>
      </c>
      <c r="T67" s="17">
        <v>652</v>
      </c>
      <c r="U67" s="6">
        <f t="shared" si="10"/>
        <v>4.4453344012815377</v>
      </c>
      <c r="V67" s="6">
        <f t="shared" si="11"/>
        <v>0.77279752704791349</v>
      </c>
      <c r="W67" s="16">
        <v>20.001000000000001</v>
      </c>
      <c r="X67" s="17">
        <v>670</v>
      </c>
      <c r="Y67" s="6">
        <f t="shared" si="12"/>
        <v>7.3287945534641574</v>
      </c>
      <c r="Z67" s="6">
        <f t="shared" si="13"/>
        <v>3.554868624420402</v>
      </c>
      <c r="AB67" s="16">
        <v>20.172999999999998</v>
      </c>
      <c r="AC67" s="17">
        <v>408</v>
      </c>
      <c r="AD67" s="17">
        <v>403.625</v>
      </c>
      <c r="AE67">
        <f t="shared" si="90"/>
        <v>407</v>
      </c>
      <c r="AF67" s="6">
        <f t="shared" si="79"/>
        <v>1.083926912356767</v>
      </c>
      <c r="AG67" s="6">
        <f t="shared" si="80"/>
        <v>0.24570024570024571</v>
      </c>
      <c r="AH67" s="16">
        <v>20.001000000000001</v>
      </c>
      <c r="AI67" s="17">
        <v>412</v>
      </c>
      <c r="AJ67" s="6">
        <f t="shared" si="81"/>
        <v>2.0749458036543822</v>
      </c>
      <c r="AK67" s="6">
        <f t="shared" si="82"/>
        <v>1.2285012285012284</v>
      </c>
      <c r="AL67" s="16">
        <v>20.001000000000001</v>
      </c>
      <c r="AM67" s="17">
        <v>411</v>
      </c>
      <c r="AN67" s="6">
        <f t="shared" si="83"/>
        <v>1.8271910808299783</v>
      </c>
      <c r="AO67" s="6">
        <f t="shared" si="84"/>
        <v>0.98280098280098283</v>
      </c>
      <c r="AP67" s="16">
        <v>20.001000000000001</v>
      </c>
      <c r="AQ67" s="17">
        <v>412</v>
      </c>
      <c r="AR67" s="6">
        <f t="shared" si="85"/>
        <v>2.0749458036543822</v>
      </c>
      <c r="AS67" s="6">
        <f t="shared" si="86"/>
        <v>1.2285012285012284</v>
      </c>
      <c r="AT67" s="16">
        <v>20.001000000000001</v>
      </c>
      <c r="AU67" s="17">
        <v>411</v>
      </c>
      <c r="AV67" s="6">
        <f t="shared" si="22"/>
        <v>1.8271910808299783</v>
      </c>
      <c r="AW67" s="6">
        <f t="shared" si="23"/>
        <v>0.98280098280098283</v>
      </c>
      <c r="AX67" s="16">
        <v>20.016999999999999</v>
      </c>
      <c r="AY67" s="17">
        <v>415</v>
      </c>
      <c r="AZ67" s="6">
        <f t="shared" si="87"/>
        <v>2.8182099721275935</v>
      </c>
      <c r="BA67" s="6">
        <f t="shared" si="88"/>
        <v>1.9656019656019657</v>
      </c>
    </row>
    <row r="68" spans="1:53" x14ac:dyDescent="0.3">
      <c r="A68" s="14">
        <v>20.236000000000001</v>
      </c>
      <c r="B68" s="15">
        <v>647</v>
      </c>
      <c r="C68" s="15">
        <v>624.25</v>
      </c>
      <c r="D68">
        <f t="shared" si="89"/>
        <v>647</v>
      </c>
      <c r="E68" s="6">
        <f t="shared" si="78"/>
        <v>3.6443732478974771</v>
      </c>
      <c r="F68" s="6">
        <f t="shared" si="3"/>
        <v>0</v>
      </c>
      <c r="G68" s="14">
        <v>20.016999999999999</v>
      </c>
      <c r="H68" s="15">
        <v>658</v>
      </c>
      <c r="I68" s="6">
        <f t="shared" si="4"/>
        <v>5.4064877853424109</v>
      </c>
      <c r="J68" s="6">
        <f t="shared" si="5"/>
        <v>1.7001545595054095</v>
      </c>
      <c r="K68" s="14">
        <v>20.001000000000001</v>
      </c>
      <c r="L68" s="15">
        <v>659</v>
      </c>
      <c r="M68" s="6">
        <f t="shared" si="6"/>
        <v>5.5666800160192231</v>
      </c>
      <c r="N68" s="6">
        <f t="shared" si="7"/>
        <v>1.8547140649149922</v>
      </c>
      <c r="O68" s="14">
        <v>20.001000000000001</v>
      </c>
      <c r="P68" s="15">
        <v>655</v>
      </c>
      <c r="Q68" s="6">
        <f t="shared" si="8"/>
        <v>4.9259110933119743</v>
      </c>
      <c r="R68" s="6">
        <f t="shared" si="9"/>
        <v>1.2364760432766615</v>
      </c>
      <c r="S68" s="14">
        <v>20.001000000000001</v>
      </c>
      <c r="T68" s="15">
        <v>657</v>
      </c>
      <c r="U68" s="6">
        <f t="shared" si="10"/>
        <v>5.2462955546655987</v>
      </c>
      <c r="V68" s="6">
        <f t="shared" si="11"/>
        <v>1.545595054095827</v>
      </c>
      <c r="W68" s="14">
        <v>20.001000000000001</v>
      </c>
      <c r="X68" s="15">
        <v>670</v>
      </c>
      <c r="Y68" s="6">
        <f t="shared" si="12"/>
        <v>7.3287945534641574</v>
      </c>
      <c r="Z68" s="6">
        <f t="shared" si="13"/>
        <v>3.554868624420402</v>
      </c>
      <c r="AB68" s="14">
        <v>20.407</v>
      </c>
      <c r="AC68" s="15">
        <v>410</v>
      </c>
      <c r="AD68" s="15">
        <v>403.625</v>
      </c>
      <c r="AE68">
        <f t="shared" si="90"/>
        <v>407</v>
      </c>
      <c r="AF68" s="6">
        <f t="shared" si="79"/>
        <v>1.5794363580055746</v>
      </c>
      <c r="AG68" s="6">
        <f t="shared" si="80"/>
        <v>0.73710073710073709</v>
      </c>
      <c r="AH68" s="14">
        <v>20.001000000000001</v>
      </c>
      <c r="AI68" s="15">
        <v>412</v>
      </c>
      <c r="AJ68" s="6">
        <f t="shared" si="81"/>
        <v>2.0749458036543822</v>
      </c>
      <c r="AK68" s="6">
        <f t="shared" si="82"/>
        <v>1.2285012285012284</v>
      </c>
      <c r="AL68" s="14">
        <v>20.001000000000001</v>
      </c>
      <c r="AM68" s="15">
        <v>411</v>
      </c>
      <c r="AN68" s="6">
        <f t="shared" si="83"/>
        <v>1.8271910808299783</v>
      </c>
      <c r="AO68" s="6">
        <f t="shared" si="84"/>
        <v>0.98280098280098283</v>
      </c>
      <c r="AP68" s="14">
        <v>20.016999999999999</v>
      </c>
      <c r="AQ68" s="15">
        <v>411</v>
      </c>
      <c r="AR68" s="6">
        <f t="shared" si="85"/>
        <v>1.8271910808299783</v>
      </c>
      <c r="AS68" s="6">
        <f t="shared" si="86"/>
        <v>0.98280098280098283</v>
      </c>
      <c r="AT68" s="14">
        <v>20.001000000000001</v>
      </c>
      <c r="AU68" s="15">
        <v>414</v>
      </c>
      <c r="AV68" s="6">
        <f t="shared" si="22"/>
        <v>2.57045524930319</v>
      </c>
      <c r="AW68" s="6">
        <f t="shared" si="23"/>
        <v>1.7199017199017199</v>
      </c>
      <c r="AX68" s="14">
        <v>20.001000000000001</v>
      </c>
      <c r="AY68" s="15">
        <v>415</v>
      </c>
      <c r="AZ68" s="6">
        <f t="shared" si="87"/>
        <v>2.8182099721275935</v>
      </c>
      <c r="BA68" s="6">
        <f t="shared" si="88"/>
        <v>1.9656019656019657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20.282</v>
      </c>
      <c r="B70" s="15">
        <v>582</v>
      </c>
      <c r="C70" s="15">
        <v>569.375</v>
      </c>
      <c r="D70">
        <f>MIN($B$70:$B$79,$H$70:$H$79,$L$70:$L$79,$P$70:$P$79,$T$70:$T$79,$X$70:$X$79)</f>
        <v>580</v>
      </c>
      <c r="E70" s="6">
        <f t="shared" ref="E70:E79" si="91">(B70-C70)/C70*100</f>
        <v>2.2173435784851812</v>
      </c>
      <c r="F70" s="6">
        <f t="shared" ref="F70:F112" si="92">(B70-D70)/D70*100</f>
        <v>0.34482758620689657</v>
      </c>
      <c r="G70" s="14">
        <v>20.016999999999999</v>
      </c>
      <c r="H70" s="15">
        <v>585</v>
      </c>
      <c r="I70" s="6">
        <f t="shared" ref="I70:I112" si="93">(H70-C70)/C70*100</f>
        <v>2.7442371020856204</v>
      </c>
      <c r="J70" s="6">
        <f t="shared" ref="J70:J112" si="94">(H70-D70)/D70*100</f>
        <v>0.86206896551724133</v>
      </c>
      <c r="K70" s="14">
        <v>20.006</v>
      </c>
      <c r="L70" s="15">
        <v>590</v>
      </c>
      <c r="M70" s="6">
        <f t="shared" ref="M70:M112" si="95">(L70-C70)/C70*100</f>
        <v>3.6223929747530184</v>
      </c>
      <c r="N70" s="6">
        <f t="shared" ref="N70:N112" si="96">(L70-D70)/D70*100</f>
        <v>1.7241379310344827</v>
      </c>
      <c r="O70" s="14">
        <v>20.001000000000001</v>
      </c>
      <c r="P70" s="15">
        <v>583</v>
      </c>
      <c r="Q70" s="6">
        <f t="shared" ref="Q70:Q112" si="97">(P70-C70)/C70*100</f>
        <v>2.3929747530186609</v>
      </c>
      <c r="R70" s="6">
        <f t="shared" ref="R70:R112" si="98">(P70-D70)/D70*100</f>
        <v>0.51724137931034486</v>
      </c>
      <c r="S70" s="14">
        <v>20.001000000000001</v>
      </c>
      <c r="T70" s="15">
        <v>581</v>
      </c>
      <c r="U70" s="6">
        <f t="shared" ref="U70:U112" si="99">(T70-C70)/C70*100</f>
        <v>2.0417124039517014</v>
      </c>
      <c r="V70" s="6">
        <f t="shared" ref="V70:V112" si="100">(T70-D70)/D70*100</f>
        <v>0.17241379310344829</v>
      </c>
      <c r="W70" s="14">
        <v>20.016999999999999</v>
      </c>
      <c r="X70" s="15">
        <v>594</v>
      </c>
      <c r="Y70" s="6">
        <f t="shared" ref="Y70:Y112" si="101">(X70-C70)/C70*100</f>
        <v>4.3249176728869374</v>
      </c>
      <c r="Z70" s="6">
        <f t="shared" ref="Z70:Z112" si="102">(X70-D70)/D70*100</f>
        <v>2.4137931034482758</v>
      </c>
      <c r="AB70" s="14">
        <v>20.172999999999998</v>
      </c>
      <c r="AC70" s="15">
        <v>398</v>
      </c>
      <c r="AD70" s="15">
        <v>392.75</v>
      </c>
      <c r="AE70">
        <f>MIN($AC$70:$AC$79,$AI$70:$AI$79,$AM$70:$AM$79,$AQ$70:$AQ$79,$AU$70:$AU$79,$AY$70:$AY$79)</f>
        <v>397</v>
      </c>
      <c r="AF70" s="6">
        <f t="shared" ref="AF70:AF79" si="103">(AC70-AD70)/AD70*100</f>
        <v>1.336728198599618</v>
      </c>
      <c r="AG70" s="6">
        <f t="shared" ref="AG70:AG79" si="104">(AC70-AE70)/AE70*100</f>
        <v>0.25188916876574308</v>
      </c>
      <c r="AH70" s="14">
        <v>20.006</v>
      </c>
      <c r="AI70" s="15">
        <v>403</v>
      </c>
      <c r="AJ70" s="6">
        <f t="shared" ref="AJ70:AJ79" si="105">(AI70-AD70)/AD70*100</f>
        <v>2.609802673456397</v>
      </c>
      <c r="AK70" s="6">
        <f t="shared" ref="AK70:AK79" si="106">(AI70-AE70)/AE70*100</f>
        <v>1.5113350125944585</v>
      </c>
      <c r="AL70" s="14">
        <v>20.001000000000001</v>
      </c>
      <c r="AM70" s="15">
        <v>402</v>
      </c>
      <c r="AN70" s="6">
        <f t="shared" ref="AN70:AN79" si="107">(AM70-AD70)/AD70*100</f>
        <v>2.3551877784850412</v>
      </c>
      <c r="AO70" s="6">
        <f t="shared" ref="AO70:AO79" si="108">(AM70-AE70)/AE70*100</f>
        <v>1.2594458438287155</v>
      </c>
      <c r="AP70" s="14">
        <v>20.006</v>
      </c>
      <c r="AQ70" s="15">
        <v>403</v>
      </c>
      <c r="AR70" s="6">
        <f t="shared" ref="AR70:AR79" si="109">(AQ70-AD70)/AD70*100</f>
        <v>2.609802673456397</v>
      </c>
      <c r="AS70" s="6">
        <f t="shared" ref="AS70:AS79" si="110">(AQ70-AE70)/AE70*100</f>
        <v>1.5113350125944585</v>
      </c>
      <c r="AT70" s="14">
        <v>20.001000000000001</v>
      </c>
      <c r="AU70" s="15">
        <v>406</v>
      </c>
      <c r="AV70" s="6">
        <f t="shared" ref="AV70:AV112" si="111">(AU70-AD70)/AD70*100</f>
        <v>3.3736473583704649</v>
      </c>
      <c r="AW70" s="6">
        <f t="shared" ref="AW70:AW112" si="112">(AU70-AE70)/AE70*100</f>
        <v>2.2670025188916876</v>
      </c>
      <c r="AX70" s="14">
        <v>20.001000000000001</v>
      </c>
      <c r="AY70" s="15">
        <v>419</v>
      </c>
      <c r="AZ70" s="6">
        <f t="shared" ref="AZ70:AZ79" si="113">(AY70-AD70)/AD70*100</f>
        <v>6.6836409929980896</v>
      </c>
      <c r="BA70" s="6">
        <f t="shared" ref="BA70:BA79" si="114">(AY70-AE70)/AE70*100</f>
        <v>5.5415617128463479</v>
      </c>
    </row>
    <row r="71" spans="1:53" x14ac:dyDescent="0.3">
      <c r="A71" s="16">
        <v>20.141999999999999</v>
      </c>
      <c r="B71" s="17">
        <v>581</v>
      </c>
      <c r="C71" s="17">
        <v>569.375</v>
      </c>
      <c r="D71">
        <f t="shared" ref="D71:D79" si="115">MIN($B$70:$B$79,$H$70:$H$79,$L$70:$L$79,$P$70:$P$79,$T$70:$T$79,$X$70:$X$79)</f>
        <v>580</v>
      </c>
      <c r="E71" s="6">
        <f t="shared" si="91"/>
        <v>2.0417124039517014</v>
      </c>
      <c r="F71" s="6">
        <f t="shared" si="92"/>
        <v>0.17241379310344829</v>
      </c>
      <c r="G71" s="16">
        <v>20.036999999999999</v>
      </c>
      <c r="H71" s="17">
        <v>586</v>
      </c>
      <c r="I71" s="6">
        <f t="shared" si="93"/>
        <v>2.9198682766190998</v>
      </c>
      <c r="J71" s="6">
        <f t="shared" si="94"/>
        <v>1.0344827586206897</v>
      </c>
      <c r="K71" s="16">
        <v>20.001000000000001</v>
      </c>
      <c r="L71" s="17">
        <v>586</v>
      </c>
      <c r="M71" s="6">
        <f t="shared" si="95"/>
        <v>2.9198682766190998</v>
      </c>
      <c r="N71" s="6">
        <f t="shared" si="96"/>
        <v>1.0344827586206897</v>
      </c>
      <c r="O71" s="16">
        <v>20.016999999999999</v>
      </c>
      <c r="P71" s="17">
        <v>583</v>
      </c>
      <c r="Q71" s="6">
        <f t="shared" si="97"/>
        <v>2.3929747530186609</v>
      </c>
      <c r="R71" s="6">
        <f t="shared" si="98"/>
        <v>0.51724137931034486</v>
      </c>
      <c r="S71" s="16">
        <v>20.001000000000001</v>
      </c>
      <c r="T71" s="17">
        <v>586</v>
      </c>
      <c r="U71" s="6">
        <f t="shared" si="99"/>
        <v>2.9198682766190998</v>
      </c>
      <c r="V71" s="6">
        <f t="shared" si="100"/>
        <v>1.0344827586206897</v>
      </c>
      <c r="W71" s="16">
        <v>20.001000000000001</v>
      </c>
      <c r="X71" s="17">
        <v>594</v>
      </c>
      <c r="Y71" s="6">
        <f t="shared" si="101"/>
        <v>4.3249176728869374</v>
      </c>
      <c r="Z71" s="6">
        <f t="shared" si="102"/>
        <v>2.4137931034482758</v>
      </c>
      <c r="AB71" s="16">
        <v>20.001000000000001</v>
      </c>
      <c r="AC71" s="17">
        <v>401</v>
      </c>
      <c r="AD71" s="17">
        <v>392.75</v>
      </c>
      <c r="AE71">
        <f t="shared" ref="AE71:AE79" si="116">MIN($AC$70:$AC$79,$AI$70:$AI$79,$AM$70:$AM$79,$AQ$70:$AQ$79,$AU$70:$AU$79,$AY$70:$AY$79)</f>
        <v>397</v>
      </c>
      <c r="AF71" s="6">
        <f t="shared" si="103"/>
        <v>2.1005728835136859</v>
      </c>
      <c r="AG71" s="6">
        <f t="shared" si="104"/>
        <v>1.0075566750629723</v>
      </c>
      <c r="AH71" s="16">
        <v>20.015999999999998</v>
      </c>
      <c r="AI71" s="17">
        <v>401</v>
      </c>
      <c r="AJ71" s="6">
        <f t="shared" si="105"/>
        <v>2.1005728835136859</v>
      </c>
      <c r="AK71" s="6">
        <f t="shared" si="106"/>
        <v>1.0075566750629723</v>
      </c>
      <c r="AL71" s="16">
        <v>20.004999999999999</v>
      </c>
      <c r="AM71" s="17">
        <v>402</v>
      </c>
      <c r="AN71" s="6">
        <f t="shared" si="107"/>
        <v>2.3551877784850412</v>
      </c>
      <c r="AO71" s="6">
        <f t="shared" si="108"/>
        <v>1.2594458438287155</v>
      </c>
      <c r="AP71" s="16">
        <v>20.015999999999998</v>
      </c>
      <c r="AQ71" s="17">
        <v>399</v>
      </c>
      <c r="AR71" s="6">
        <f t="shared" si="109"/>
        <v>1.5913430935709738</v>
      </c>
      <c r="AS71" s="6">
        <f t="shared" si="110"/>
        <v>0.50377833753148615</v>
      </c>
      <c r="AT71" s="16">
        <v>20.001000000000001</v>
      </c>
      <c r="AU71" s="17">
        <v>405</v>
      </c>
      <c r="AV71" s="6">
        <f t="shared" si="111"/>
        <v>3.1190324633991087</v>
      </c>
      <c r="AW71" s="6">
        <f t="shared" si="112"/>
        <v>2.0151133501259446</v>
      </c>
      <c r="AX71" s="16">
        <v>20.001000000000001</v>
      </c>
      <c r="AY71" s="17">
        <v>419</v>
      </c>
      <c r="AZ71" s="6">
        <f t="shared" si="113"/>
        <v>6.6836409929980896</v>
      </c>
      <c r="BA71" s="6">
        <f t="shared" si="114"/>
        <v>5.5415617128463479</v>
      </c>
    </row>
    <row r="72" spans="1:53" x14ac:dyDescent="0.3">
      <c r="A72" s="14">
        <v>20.302</v>
      </c>
      <c r="B72" s="15">
        <v>581</v>
      </c>
      <c r="C72" s="15">
        <v>569.375</v>
      </c>
      <c r="D72">
        <f t="shared" si="115"/>
        <v>580</v>
      </c>
      <c r="E72" s="6">
        <f t="shared" si="91"/>
        <v>2.0417124039517014</v>
      </c>
      <c r="F72" s="6">
        <f t="shared" si="92"/>
        <v>0.17241379310344829</v>
      </c>
      <c r="G72" s="14">
        <v>20.001000000000001</v>
      </c>
      <c r="H72" s="15">
        <v>584</v>
      </c>
      <c r="I72" s="6">
        <f t="shared" si="93"/>
        <v>2.5686059275521407</v>
      </c>
      <c r="J72" s="6">
        <f t="shared" si="94"/>
        <v>0.68965517241379315</v>
      </c>
      <c r="K72" s="14">
        <v>20.001000000000001</v>
      </c>
      <c r="L72" s="15">
        <v>588</v>
      </c>
      <c r="M72" s="6">
        <f t="shared" si="95"/>
        <v>3.2711306256860593</v>
      </c>
      <c r="N72" s="6">
        <f t="shared" si="96"/>
        <v>1.3793103448275863</v>
      </c>
      <c r="O72" s="14">
        <v>20.001000000000001</v>
      </c>
      <c r="P72" s="15">
        <v>585</v>
      </c>
      <c r="Q72" s="6">
        <f t="shared" si="97"/>
        <v>2.7442371020856204</v>
      </c>
      <c r="R72" s="6">
        <f t="shared" si="98"/>
        <v>0.86206896551724133</v>
      </c>
      <c r="S72" s="14">
        <v>20.004999999999999</v>
      </c>
      <c r="T72" s="15">
        <v>585</v>
      </c>
      <c r="U72" s="6">
        <f t="shared" si="99"/>
        <v>2.7442371020856204</v>
      </c>
      <c r="V72" s="6">
        <f t="shared" si="100"/>
        <v>0.86206896551724133</v>
      </c>
      <c r="W72" s="14">
        <v>20.004999999999999</v>
      </c>
      <c r="X72" s="15">
        <v>594</v>
      </c>
      <c r="Y72" s="6">
        <f t="shared" si="101"/>
        <v>4.3249176728869374</v>
      </c>
      <c r="Z72" s="6">
        <f t="shared" si="102"/>
        <v>2.4137931034482758</v>
      </c>
      <c r="AB72" s="14">
        <v>20.032</v>
      </c>
      <c r="AC72" s="15">
        <v>399</v>
      </c>
      <c r="AD72" s="15">
        <v>392.75</v>
      </c>
      <c r="AE72">
        <f t="shared" si="116"/>
        <v>397</v>
      </c>
      <c r="AF72" s="6">
        <f t="shared" si="103"/>
        <v>1.5913430935709738</v>
      </c>
      <c r="AG72" s="6">
        <f t="shared" si="104"/>
        <v>0.50377833753148615</v>
      </c>
      <c r="AH72" s="14">
        <v>20.016999999999999</v>
      </c>
      <c r="AI72" s="15">
        <v>404</v>
      </c>
      <c r="AJ72" s="6">
        <f t="shared" si="105"/>
        <v>2.8644175684277533</v>
      </c>
      <c r="AK72" s="6">
        <f t="shared" si="106"/>
        <v>1.7632241813602016</v>
      </c>
      <c r="AL72" s="14">
        <v>20.001000000000001</v>
      </c>
      <c r="AM72" s="15">
        <v>400</v>
      </c>
      <c r="AN72" s="6">
        <f t="shared" si="107"/>
        <v>1.8459579885423298</v>
      </c>
      <c r="AO72" s="6">
        <f t="shared" si="108"/>
        <v>0.75566750629722923</v>
      </c>
      <c r="AP72" s="14">
        <v>20.001000000000001</v>
      </c>
      <c r="AQ72" s="15">
        <v>399</v>
      </c>
      <c r="AR72" s="6">
        <f t="shared" si="109"/>
        <v>1.5913430935709738</v>
      </c>
      <c r="AS72" s="6">
        <f t="shared" si="110"/>
        <v>0.50377833753148615</v>
      </c>
      <c r="AT72" s="14">
        <v>20.004999999999999</v>
      </c>
      <c r="AU72" s="15">
        <v>408</v>
      </c>
      <c r="AV72" s="6">
        <f t="shared" si="111"/>
        <v>3.8828771483131761</v>
      </c>
      <c r="AW72" s="6">
        <f t="shared" si="112"/>
        <v>2.770780856423174</v>
      </c>
      <c r="AX72" s="14">
        <v>20.001000000000001</v>
      </c>
      <c r="AY72" s="15">
        <v>418</v>
      </c>
      <c r="AZ72" s="6">
        <f t="shared" si="113"/>
        <v>6.4290260980267337</v>
      </c>
      <c r="BA72" s="6">
        <f t="shared" si="114"/>
        <v>5.2896725440806041</v>
      </c>
    </row>
    <row r="73" spans="1:53" x14ac:dyDescent="0.3">
      <c r="A73" s="16">
        <v>20.234999999999999</v>
      </c>
      <c r="B73" s="17">
        <v>581</v>
      </c>
      <c r="C73" s="17">
        <v>569.375</v>
      </c>
      <c r="D73">
        <f t="shared" si="115"/>
        <v>580</v>
      </c>
      <c r="E73" s="6">
        <f t="shared" si="91"/>
        <v>2.0417124039517014</v>
      </c>
      <c r="F73" s="6">
        <f t="shared" si="92"/>
        <v>0.17241379310344829</v>
      </c>
      <c r="G73" s="16">
        <v>20.016999999999999</v>
      </c>
      <c r="H73" s="17">
        <v>582</v>
      </c>
      <c r="I73" s="6">
        <f t="shared" si="93"/>
        <v>2.2173435784851812</v>
      </c>
      <c r="J73" s="6">
        <f t="shared" si="94"/>
        <v>0.34482758620689657</v>
      </c>
      <c r="K73" s="16">
        <v>20.001000000000001</v>
      </c>
      <c r="L73" s="17">
        <v>589</v>
      </c>
      <c r="M73" s="6">
        <f t="shared" si="95"/>
        <v>3.446761800219539</v>
      </c>
      <c r="N73" s="6">
        <f t="shared" si="96"/>
        <v>1.5517241379310345</v>
      </c>
      <c r="O73" s="16">
        <v>20.001000000000001</v>
      </c>
      <c r="P73" s="17">
        <v>581</v>
      </c>
      <c r="Q73" s="6">
        <f t="shared" si="97"/>
        <v>2.0417124039517014</v>
      </c>
      <c r="R73" s="6">
        <f t="shared" si="98"/>
        <v>0.17241379310344829</v>
      </c>
      <c r="S73" s="16">
        <v>20.001000000000001</v>
      </c>
      <c r="T73" s="17">
        <v>584</v>
      </c>
      <c r="U73" s="6">
        <f t="shared" si="99"/>
        <v>2.5686059275521407</v>
      </c>
      <c r="V73" s="6">
        <f t="shared" si="100"/>
        <v>0.68965517241379315</v>
      </c>
      <c r="W73" s="16">
        <v>20.001000000000001</v>
      </c>
      <c r="X73" s="17">
        <v>594</v>
      </c>
      <c r="Y73" s="6">
        <f t="shared" si="101"/>
        <v>4.3249176728869374</v>
      </c>
      <c r="Z73" s="6">
        <f t="shared" si="102"/>
        <v>2.4137931034482758</v>
      </c>
      <c r="AB73" s="16">
        <v>20.204000000000001</v>
      </c>
      <c r="AC73" s="17">
        <v>397</v>
      </c>
      <c r="AD73" s="17">
        <v>392.75</v>
      </c>
      <c r="AE73">
        <f t="shared" si="116"/>
        <v>397</v>
      </c>
      <c r="AF73" s="6">
        <f t="shared" si="103"/>
        <v>1.0821133036282622</v>
      </c>
      <c r="AG73" s="6">
        <f t="shared" si="104"/>
        <v>0</v>
      </c>
      <c r="AH73" s="16">
        <v>20.015999999999998</v>
      </c>
      <c r="AI73" s="17">
        <v>402</v>
      </c>
      <c r="AJ73" s="6">
        <f t="shared" si="105"/>
        <v>2.3551877784850412</v>
      </c>
      <c r="AK73" s="6">
        <f t="shared" si="106"/>
        <v>1.2594458438287155</v>
      </c>
      <c r="AL73" s="16">
        <v>20.001000000000001</v>
      </c>
      <c r="AM73" s="17">
        <v>400</v>
      </c>
      <c r="AN73" s="6">
        <f t="shared" si="107"/>
        <v>1.8459579885423298</v>
      </c>
      <c r="AO73" s="6">
        <f t="shared" si="108"/>
        <v>0.75566750629722923</v>
      </c>
      <c r="AP73" s="16">
        <v>20.001000000000001</v>
      </c>
      <c r="AQ73" s="17">
        <v>400</v>
      </c>
      <c r="AR73" s="6">
        <f t="shared" si="109"/>
        <v>1.8459579885423298</v>
      </c>
      <c r="AS73" s="6">
        <f t="shared" si="110"/>
        <v>0.75566750629722923</v>
      </c>
      <c r="AT73" s="16">
        <v>20.001000000000001</v>
      </c>
      <c r="AU73" s="17">
        <v>399</v>
      </c>
      <c r="AV73" s="6">
        <f t="shared" si="111"/>
        <v>1.5913430935709738</v>
      </c>
      <c r="AW73" s="6">
        <f t="shared" si="112"/>
        <v>0.50377833753148615</v>
      </c>
      <c r="AX73" s="16">
        <v>20.001000000000001</v>
      </c>
      <c r="AY73" s="17">
        <v>419</v>
      </c>
      <c r="AZ73" s="6">
        <f t="shared" si="113"/>
        <v>6.6836409929980896</v>
      </c>
      <c r="BA73" s="6">
        <f t="shared" si="114"/>
        <v>5.5415617128463479</v>
      </c>
    </row>
    <row r="74" spans="1:53" x14ac:dyDescent="0.3">
      <c r="A74" s="14">
        <v>20.047999999999998</v>
      </c>
      <c r="B74" s="15">
        <v>582</v>
      </c>
      <c r="C74" s="15">
        <v>569.375</v>
      </c>
      <c r="D74">
        <f t="shared" si="115"/>
        <v>580</v>
      </c>
      <c r="E74" s="6">
        <f t="shared" si="91"/>
        <v>2.2173435784851812</v>
      </c>
      <c r="F74" s="6">
        <f t="shared" si="92"/>
        <v>0.34482758620689657</v>
      </c>
      <c r="G74" s="14">
        <v>20.001000000000001</v>
      </c>
      <c r="H74" s="15">
        <v>584</v>
      </c>
      <c r="I74" s="6">
        <f t="shared" si="93"/>
        <v>2.5686059275521407</v>
      </c>
      <c r="J74" s="6">
        <f t="shared" si="94"/>
        <v>0.68965517241379315</v>
      </c>
      <c r="K74" s="14">
        <v>20.001000000000001</v>
      </c>
      <c r="L74" s="15">
        <v>588</v>
      </c>
      <c r="M74" s="6">
        <f t="shared" si="95"/>
        <v>3.2711306256860593</v>
      </c>
      <c r="N74" s="6">
        <f t="shared" si="96"/>
        <v>1.3793103448275863</v>
      </c>
      <c r="O74" s="14">
        <v>20.032</v>
      </c>
      <c r="P74" s="15">
        <v>583</v>
      </c>
      <c r="Q74" s="6">
        <f t="shared" si="97"/>
        <v>2.3929747530186609</v>
      </c>
      <c r="R74" s="6">
        <f t="shared" si="98"/>
        <v>0.51724137931034486</v>
      </c>
      <c r="S74" s="14">
        <v>20.016999999999999</v>
      </c>
      <c r="T74" s="15">
        <v>583</v>
      </c>
      <c r="U74" s="6">
        <f t="shared" si="99"/>
        <v>2.3929747530186609</v>
      </c>
      <c r="V74" s="6">
        <f t="shared" si="100"/>
        <v>0.51724137931034486</v>
      </c>
      <c r="W74" s="14">
        <v>20.016999999999999</v>
      </c>
      <c r="X74" s="15">
        <v>594</v>
      </c>
      <c r="Y74" s="6">
        <f t="shared" si="101"/>
        <v>4.3249176728869374</v>
      </c>
      <c r="Z74" s="6">
        <f t="shared" si="102"/>
        <v>2.4137931034482758</v>
      </c>
      <c r="AB74" s="14">
        <v>20.314</v>
      </c>
      <c r="AC74" s="15">
        <v>400</v>
      </c>
      <c r="AD74" s="15">
        <v>392.75</v>
      </c>
      <c r="AE74">
        <f t="shared" si="116"/>
        <v>397</v>
      </c>
      <c r="AF74" s="6">
        <f t="shared" si="103"/>
        <v>1.8459579885423298</v>
      </c>
      <c r="AG74" s="6">
        <f t="shared" si="104"/>
        <v>0.75566750629722923</v>
      </c>
      <c r="AH74" s="14">
        <v>20.001000000000001</v>
      </c>
      <c r="AI74" s="15">
        <v>404</v>
      </c>
      <c r="AJ74" s="6">
        <f t="shared" si="105"/>
        <v>2.8644175684277533</v>
      </c>
      <c r="AK74" s="6">
        <f t="shared" si="106"/>
        <v>1.7632241813602016</v>
      </c>
      <c r="AL74" s="14">
        <v>20.001000000000001</v>
      </c>
      <c r="AM74" s="15">
        <v>400</v>
      </c>
      <c r="AN74" s="6">
        <f t="shared" si="107"/>
        <v>1.8459579885423298</v>
      </c>
      <c r="AO74" s="6">
        <f t="shared" si="108"/>
        <v>0.75566750629722923</v>
      </c>
      <c r="AP74" s="14">
        <v>20.001000000000001</v>
      </c>
      <c r="AQ74" s="15">
        <v>402</v>
      </c>
      <c r="AR74" s="6">
        <f t="shared" si="109"/>
        <v>2.3551877784850412</v>
      </c>
      <c r="AS74" s="6">
        <f t="shared" si="110"/>
        <v>1.2594458438287155</v>
      </c>
      <c r="AT74" s="14">
        <v>20.001000000000001</v>
      </c>
      <c r="AU74" s="15">
        <v>403</v>
      </c>
      <c r="AV74" s="6">
        <f t="shared" si="111"/>
        <v>2.609802673456397</v>
      </c>
      <c r="AW74" s="6">
        <f t="shared" si="112"/>
        <v>1.5113350125944585</v>
      </c>
      <c r="AX74" s="14">
        <v>20.006</v>
      </c>
      <c r="AY74" s="15">
        <v>418</v>
      </c>
      <c r="AZ74" s="6">
        <f t="shared" si="113"/>
        <v>6.4290260980267337</v>
      </c>
      <c r="BA74" s="6">
        <f t="shared" si="114"/>
        <v>5.2896725440806041</v>
      </c>
    </row>
    <row r="75" spans="1:53" x14ac:dyDescent="0.3">
      <c r="A75" s="16">
        <v>20.234999999999999</v>
      </c>
      <c r="B75" s="17">
        <v>580</v>
      </c>
      <c r="C75" s="17">
        <v>569.375</v>
      </c>
      <c r="D75">
        <f t="shared" si="115"/>
        <v>580</v>
      </c>
      <c r="E75" s="6">
        <f t="shared" si="91"/>
        <v>1.8660812294182216</v>
      </c>
      <c r="F75" s="6">
        <f t="shared" si="92"/>
        <v>0</v>
      </c>
      <c r="G75" s="16">
        <v>20.001000000000001</v>
      </c>
      <c r="H75" s="17">
        <v>585</v>
      </c>
      <c r="I75" s="6">
        <f t="shared" si="93"/>
        <v>2.7442371020856204</v>
      </c>
      <c r="J75" s="6">
        <f t="shared" si="94"/>
        <v>0.86206896551724133</v>
      </c>
      <c r="K75" s="16">
        <v>20.001000000000001</v>
      </c>
      <c r="L75" s="17">
        <v>584</v>
      </c>
      <c r="M75" s="6">
        <f t="shared" si="95"/>
        <v>2.5686059275521407</v>
      </c>
      <c r="N75" s="6">
        <f t="shared" si="96"/>
        <v>0.68965517241379315</v>
      </c>
      <c r="O75" s="16">
        <v>20.016999999999999</v>
      </c>
      <c r="P75" s="17">
        <v>587</v>
      </c>
      <c r="Q75" s="6">
        <f t="shared" si="97"/>
        <v>3.0954994511525795</v>
      </c>
      <c r="R75" s="6">
        <f t="shared" si="98"/>
        <v>1.2068965517241379</v>
      </c>
      <c r="S75" s="16">
        <v>20.015999999999998</v>
      </c>
      <c r="T75" s="17">
        <v>590</v>
      </c>
      <c r="U75" s="6">
        <f t="shared" si="99"/>
        <v>3.6223929747530184</v>
      </c>
      <c r="V75" s="6">
        <f t="shared" si="100"/>
        <v>1.7241379310344827</v>
      </c>
      <c r="W75" s="16">
        <v>20.016999999999999</v>
      </c>
      <c r="X75" s="17">
        <v>594</v>
      </c>
      <c r="Y75" s="6">
        <f t="shared" si="101"/>
        <v>4.3249176728869374</v>
      </c>
      <c r="Z75" s="6">
        <f t="shared" si="102"/>
        <v>2.4137931034482758</v>
      </c>
      <c r="AB75" s="16">
        <v>20.189</v>
      </c>
      <c r="AC75" s="17">
        <v>398</v>
      </c>
      <c r="AD75" s="17">
        <v>392.75</v>
      </c>
      <c r="AE75">
        <f t="shared" si="116"/>
        <v>397</v>
      </c>
      <c r="AF75" s="6">
        <f t="shared" si="103"/>
        <v>1.336728198599618</v>
      </c>
      <c r="AG75" s="6">
        <f t="shared" si="104"/>
        <v>0.25188916876574308</v>
      </c>
      <c r="AH75" s="16">
        <v>20.016999999999999</v>
      </c>
      <c r="AI75" s="17">
        <v>406</v>
      </c>
      <c r="AJ75" s="6">
        <f t="shared" si="105"/>
        <v>3.3736473583704649</v>
      </c>
      <c r="AK75" s="6">
        <f t="shared" si="106"/>
        <v>2.2670025188916876</v>
      </c>
      <c r="AL75" s="16">
        <v>20.001000000000001</v>
      </c>
      <c r="AM75" s="17">
        <v>400</v>
      </c>
      <c r="AN75" s="6">
        <f t="shared" si="107"/>
        <v>1.8459579885423298</v>
      </c>
      <c r="AO75" s="6">
        <f t="shared" si="108"/>
        <v>0.75566750629722923</v>
      </c>
      <c r="AP75" s="16">
        <v>20.001000000000001</v>
      </c>
      <c r="AQ75" s="17">
        <v>400</v>
      </c>
      <c r="AR75" s="6">
        <f t="shared" si="109"/>
        <v>1.8459579885423298</v>
      </c>
      <c r="AS75" s="6">
        <f t="shared" si="110"/>
        <v>0.75566750629722923</v>
      </c>
      <c r="AT75" s="16">
        <v>20.001000000000001</v>
      </c>
      <c r="AU75" s="17">
        <v>402</v>
      </c>
      <c r="AV75" s="6">
        <f t="shared" si="111"/>
        <v>2.3551877784850412</v>
      </c>
      <c r="AW75" s="6">
        <f t="shared" si="112"/>
        <v>1.2594458438287155</v>
      </c>
      <c r="AX75" s="16">
        <v>20.001000000000001</v>
      </c>
      <c r="AY75" s="17">
        <v>419</v>
      </c>
      <c r="AZ75" s="6">
        <f t="shared" si="113"/>
        <v>6.6836409929980896</v>
      </c>
      <c r="BA75" s="6">
        <f t="shared" si="114"/>
        <v>5.5415617128463479</v>
      </c>
    </row>
    <row r="76" spans="1:53" x14ac:dyDescent="0.3">
      <c r="A76" s="14">
        <v>20.344999999999999</v>
      </c>
      <c r="B76" s="15">
        <v>582</v>
      </c>
      <c r="C76" s="15">
        <v>569.375</v>
      </c>
      <c r="D76">
        <f t="shared" si="115"/>
        <v>580</v>
      </c>
      <c r="E76" s="6">
        <f t="shared" si="91"/>
        <v>2.2173435784851812</v>
      </c>
      <c r="F76" s="6">
        <f t="shared" si="92"/>
        <v>0.34482758620689657</v>
      </c>
      <c r="G76" s="14">
        <v>20.001000000000001</v>
      </c>
      <c r="H76" s="15">
        <v>585</v>
      </c>
      <c r="I76" s="6">
        <f t="shared" si="93"/>
        <v>2.7442371020856204</v>
      </c>
      <c r="J76" s="6">
        <f t="shared" si="94"/>
        <v>0.86206896551724133</v>
      </c>
      <c r="K76" s="14">
        <v>20.001000000000001</v>
      </c>
      <c r="L76" s="15">
        <v>586</v>
      </c>
      <c r="M76" s="6">
        <f t="shared" si="95"/>
        <v>2.9198682766190998</v>
      </c>
      <c r="N76" s="6">
        <f t="shared" si="96"/>
        <v>1.0344827586206897</v>
      </c>
      <c r="O76" s="14">
        <v>20.001000000000001</v>
      </c>
      <c r="P76" s="15">
        <v>584</v>
      </c>
      <c r="Q76" s="6">
        <f t="shared" si="97"/>
        <v>2.5686059275521407</v>
      </c>
      <c r="R76" s="6">
        <f t="shared" si="98"/>
        <v>0.68965517241379315</v>
      </c>
      <c r="S76" s="14">
        <v>20.016999999999999</v>
      </c>
      <c r="T76" s="15">
        <v>586</v>
      </c>
      <c r="U76" s="6">
        <f t="shared" si="99"/>
        <v>2.9198682766190998</v>
      </c>
      <c r="V76" s="6">
        <f t="shared" si="100"/>
        <v>1.0344827586206897</v>
      </c>
      <c r="W76" s="14">
        <v>20.001000000000001</v>
      </c>
      <c r="X76" s="15">
        <v>594</v>
      </c>
      <c r="Y76" s="6">
        <f t="shared" si="101"/>
        <v>4.3249176728869374</v>
      </c>
      <c r="Z76" s="6">
        <f t="shared" si="102"/>
        <v>2.4137931034482758</v>
      </c>
      <c r="AB76" s="14">
        <v>20.177</v>
      </c>
      <c r="AC76" s="15">
        <v>400</v>
      </c>
      <c r="AD76" s="15">
        <v>392.75</v>
      </c>
      <c r="AE76">
        <f t="shared" si="116"/>
        <v>397</v>
      </c>
      <c r="AF76" s="6">
        <f t="shared" si="103"/>
        <v>1.8459579885423298</v>
      </c>
      <c r="AG76" s="6">
        <f t="shared" si="104"/>
        <v>0.75566750629722923</v>
      </c>
      <c r="AH76" s="14">
        <v>20.001000000000001</v>
      </c>
      <c r="AI76" s="15">
        <v>401</v>
      </c>
      <c r="AJ76" s="6">
        <f t="shared" si="105"/>
        <v>2.1005728835136859</v>
      </c>
      <c r="AK76" s="6">
        <f t="shared" si="106"/>
        <v>1.0075566750629723</v>
      </c>
      <c r="AL76" s="14">
        <v>20.001000000000001</v>
      </c>
      <c r="AM76" s="15">
        <v>402</v>
      </c>
      <c r="AN76" s="6">
        <f t="shared" si="107"/>
        <v>2.3551877784850412</v>
      </c>
      <c r="AO76" s="6">
        <f t="shared" si="108"/>
        <v>1.2594458438287155</v>
      </c>
      <c r="AP76" s="14">
        <v>20.015999999999998</v>
      </c>
      <c r="AQ76" s="15">
        <v>399</v>
      </c>
      <c r="AR76" s="6">
        <f t="shared" si="109"/>
        <v>1.5913430935709738</v>
      </c>
      <c r="AS76" s="6">
        <f t="shared" si="110"/>
        <v>0.50377833753148615</v>
      </c>
      <c r="AT76" s="14">
        <v>20.001000000000001</v>
      </c>
      <c r="AU76" s="15">
        <v>405</v>
      </c>
      <c r="AV76" s="6">
        <f t="shared" si="111"/>
        <v>3.1190324633991087</v>
      </c>
      <c r="AW76" s="6">
        <f t="shared" si="112"/>
        <v>2.0151133501259446</v>
      </c>
      <c r="AX76" s="14">
        <v>20.001000000000001</v>
      </c>
      <c r="AY76" s="15">
        <v>418</v>
      </c>
      <c r="AZ76" s="6">
        <f t="shared" si="113"/>
        <v>6.4290260980267337</v>
      </c>
      <c r="BA76" s="6">
        <f t="shared" si="114"/>
        <v>5.2896725440806041</v>
      </c>
    </row>
    <row r="77" spans="1:53" x14ac:dyDescent="0.3">
      <c r="A77" s="16">
        <v>20.422999999999998</v>
      </c>
      <c r="B77" s="17">
        <v>583</v>
      </c>
      <c r="C77" s="17">
        <v>569.375</v>
      </c>
      <c r="D77">
        <f t="shared" si="115"/>
        <v>580</v>
      </c>
      <c r="E77" s="6">
        <f t="shared" si="91"/>
        <v>2.3929747530186609</v>
      </c>
      <c r="F77" s="6">
        <f t="shared" si="92"/>
        <v>0.51724137931034486</v>
      </c>
      <c r="G77" s="16">
        <v>20.001000000000001</v>
      </c>
      <c r="H77" s="17">
        <v>583</v>
      </c>
      <c r="I77" s="6">
        <f t="shared" si="93"/>
        <v>2.3929747530186609</v>
      </c>
      <c r="J77" s="6">
        <f t="shared" si="94"/>
        <v>0.51724137931034486</v>
      </c>
      <c r="K77" s="16">
        <v>20.001000000000001</v>
      </c>
      <c r="L77" s="17">
        <v>587</v>
      </c>
      <c r="M77" s="6">
        <f t="shared" si="95"/>
        <v>3.0954994511525795</v>
      </c>
      <c r="N77" s="6">
        <f t="shared" si="96"/>
        <v>1.2068965517241379</v>
      </c>
      <c r="O77" s="16">
        <v>20.004999999999999</v>
      </c>
      <c r="P77" s="17">
        <v>583</v>
      </c>
      <c r="Q77" s="6">
        <f t="shared" si="97"/>
        <v>2.3929747530186609</v>
      </c>
      <c r="R77" s="6">
        <f t="shared" si="98"/>
        <v>0.51724137931034486</v>
      </c>
      <c r="S77" s="16">
        <v>20.016999999999999</v>
      </c>
      <c r="T77" s="17">
        <v>586</v>
      </c>
      <c r="U77" s="6">
        <f t="shared" si="99"/>
        <v>2.9198682766190998</v>
      </c>
      <c r="V77" s="6">
        <f t="shared" si="100"/>
        <v>1.0344827586206897</v>
      </c>
      <c r="W77" s="16">
        <v>20.004999999999999</v>
      </c>
      <c r="X77" s="17">
        <v>594</v>
      </c>
      <c r="Y77" s="6">
        <f t="shared" si="101"/>
        <v>4.3249176728869374</v>
      </c>
      <c r="Z77" s="6">
        <f t="shared" si="102"/>
        <v>2.4137931034482758</v>
      </c>
      <c r="AB77" s="16">
        <v>20.344999999999999</v>
      </c>
      <c r="AC77" s="17">
        <v>400</v>
      </c>
      <c r="AD77" s="17">
        <v>392.75</v>
      </c>
      <c r="AE77">
        <f t="shared" si="116"/>
        <v>397</v>
      </c>
      <c r="AF77" s="6">
        <f t="shared" si="103"/>
        <v>1.8459579885423298</v>
      </c>
      <c r="AG77" s="6">
        <f t="shared" si="104"/>
        <v>0.75566750629722923</v>
      </c>
      <c r="AH77" s="16">
        <v>20.001000000000001</v>
      </c>
      <c r="AI77" s="17">
        <v>402</v>
      </c>
      <c r="AJ77" s="6">
        <f t="shared" si="105"/>
        <v>2.3551877784850412</v>
      </c>
      <c r="AK77" s="6">
        <f t="shared" si="106"/>
        <v>1.2594458438287155</v>
      </c>
      <c r="AL77" s="16">
        <v>20.001000000000001</v>
      </c>
      <c r="AM77" s="17">
        <v>402</v>
      </c>
      <c r="AN77" s="6">
        <f t="shared" si="107"/>
        <v>2.3551877784850412</v>
      </c>
      <c r="AO77" s="6">
        <f t="shared" si="108"/>
        <v>1.2594458438287155</v>
      </c>
      <c r="AP77" s="16">
        <v>20.016999999999999</v>
      </c>
      <c r="AQ77" s="17">
        <v>405</v>
      </c>
      <c r="AR77" s="6">
        <f t="shared" si="109"/>
        <v>3.1190324633991087</v>
      </c>
      <c r="AS77" s="6">
        <f t="shared" si="110"/>
        <v>2.0151133501259446</v>
      </c>
      <c r="AT77" s="16">
        <v>20.001000000000001</v>
      </c>
      <c r="AU77" s="17">
        <v>403</v>
      </c>
      <c r="AV77" s="6">
        <f t="shared" si="111"/>
        <v>2.609802673456397</v>
      </c>
      <c r="AW77" s="6">
        <f t="shared" si="112"/>
        <v>1.5113350125944585</v>
      </c>
      <c r="AX77" s="16">
        <v>20.001000000000001</v>
      </c>
      <c r="AY77" s="17">
        <v>418</v>
      </c>
      <c r="AZ77" s="6">
        <f t="shared" si="113"/>
        <v>6.4290260980267337</v>
      </c>
      <c r="BA77" s="6">
        <f t="shared" si="114"/>
        <v>5.2896725440806041</v>
      </c>
    </row>
    <row r="78" spans="1:53" x14ac:dyDescent="0.3">
      <c r="A78" s="14">
        <v>20.172999999999998</v>
      </c>
      <c r="B78" s="15">
        <v>581</v>
      </c>
      <c r="C78" s="15">
        <v>569.375</v>
      </c>
      <c r="D78">
        <f t="shared" si="115"/>
        <v>580</v>
      </c>
      <c r="E78" s="6">
        <f t="shared" si="91"/>
        <v>2.0417124039517014</v>
      </c>
      <c r="F78" s="6">
        <f t="shared" si="92"/>
        <v>0.17241379310344829</v>
      </c>
      <c r="G78" s="14">
        <v>20.001000000000001</v>
      </c>
      <c r="H78" s="15">
        <v>586</v>
      </c>
      <c r="I78" s="6">
        <f t="shared" si="93"/>
        <v>2.9198682766190998</v>
      </c>
      <c r="J78" s="6">
        <f t="shared" si="94"/>
        <v>1.0344827586206897</v>
      </c>
      <c r="K78" s="14">
        <v>20.001000000000001</v>
      </c>
      <c r="L78" s="15">
        <v>591</v>
      </c>
      <c r="M78" s="6">
        <f t="shared" si="95"/>
        <v>3.7980241492864981</v>
      </c>
      <c r="N78" s="6">
        <f t="shared" si="96"/>
        <v>1.896551724137931</v>
      </c>
      <c r="O78" s="14">
        <v>20.001000000000001</v>
      </c>
      <c r="P78" s="15">
        <v>581</v>
      </c>
      <c r="Q78" s="6">
        <f t="shared" si="97"/>
        <v>2.0417124039517014</v>
      </c>
      <c r="R78" s="6">
        <f t="shared" si="98"/>
        <v>0.17241379310344829</v>
      </c>
      <c r="S78" s="14">
        <v>20.015999999999998</v>
      </c>
      <c r="T78" s="15">
        <v>586</v>
      </c>
      <c r="U78" s="6">
        <f t="shared" si="99"/>
        <v>2.9198682766190998</v>
      </c>
      <c r="V78" s="6">
        <f t="shared" si="100"/>
        <v>1.0344827586206897</v>
      </c>
      <c r="W78" s="14">
        <v>20.001000000000001</v>
      </c>
      <c r="X78" s="15">
        <v>594</v>
      </c>
      <c r="Y78" s="6">
        <f t="shared" si="101"/>
        <v>4.3249176728869374</v>
      </c>
      <c r="Z78" s="6">
        <f t="shared" si="102"/>
        <v>2.4137931034482758</v>
      </c>
      <c r="AB78" s="14">
        <v>20.047999999999998</v>
      </c>
      <c r="AC78" s="15">
        <v>400</v>
      </c>
      <c r="AD78" s="15">
        <v>392.75</v>
      </c>
      <c r="AE78">
        <f t="shared" si="116"/>
        <v>397</v>
      </c>
      <c r="AF78" s="6">
        <f t="shared" si="103"/>
        <v>1.8459579885423298</v>
      </c>
      <c r="AG78" s="6">
        <f t="shared" si="104"/>
        <v>0.75566750629722923</v>
      </c>
      <c r="AH78" s="14">
        <v>20.016999999999999</v>
      </c>
      <c r="AI78" s="15">
        <v>409</v>
      </c>
      <c r="AJ78" s="6">
        <f t="shared" si="105"/>
        <v>4.1374920432845324</v>
      </c>
      <c r="AK78" s="6">
        <f t="shared" si="106"/>
        <v>3.0226700251889169</v>
      </c>
      <c r="AL78" s="14">
        <v>20.001000000000001</v>
      </c>
      <c r="AM78" s="15">
        <v>403</v>
      </c>
      <c r="AN78" s="6">
        <f t="shared" si="107"/>
        <v>2.609802673456397</v>
      </c>
      <c r="AO78" s="6">
        <f t="shared" si="108"/>
        <v>1.5113350125944585</v>
      </c>
      <c r="AP78" s="14">
        <v>20.015999999999998</v>
      </c>
      <c r="AQ78" s="15">
        <v>401</v>
      </c>
      <c r="AR78" s="6">
        <f t="shared" si="109"/>
        <v>2.1005728835136859</v>
      </c>
      <c r="AS78" s="6">
        <f t="shared" si="110"/>
        <v>1.0075566750629723</v>
      </c>
      <c r="AT78" s="14">
        <v>20.001000000000001</v>
      </c>
      <c r="AU78" s="15">
        <v>404</v>
      </c>
      <c r="AV78" s="6">
        <f t="shared" si="111"/>
        <v>2.8644175684277533</v>
      </c>
      <c r="AW78" s="6">
        <f t="shared" si="112"/>
        <v>1.7632241813602016</v>
      </c>
      <c r="AX78" s="14">
        <v>20.001000000000001</v>
      </c>
      <c r="AY78" s="15">
        <v>419</v>
      </c>
      <c r="AZ78" s="6">
        <f t="shared" si="113"/>
        <v>6.6836409929980896</v>
      </c>
      <c r="BA78" s="6">
        <f t="shared" si="114"/>
        <v>5.5415617128463479</v>
      </c>
    </row>
    <row r="79" spans="1:53" x14ac:dyDescent="0.3">
      <c r="A79" s="16">
        <v>20.329000000000001</v>
      </c>
      <c r="B79" s="17">
        <v>581</v>
      </c>
      <c r="C79" s="17">
        <v>569.375</v>
      </c>
      <c r="D79">
        <f t="shared" si="115"/>
        <v>580</v>
      </c>
      <c r="E79" s="6">
        <f t="shared" si="91"/>
        <v>2.0417124039517014</v>
      </c>
      <c r="F79" s="6">
        <f t="shared" si="92"/>
        <v>0.17241379310344829</v>
      </c>
      <c r="G79" s="16">
        <v>20.015999999999998</v>
      </c>
      <c r="H79" s="17">
        <v>585</v>
      </c>
      <c r="I79" s="6">
        <f t="shared" si="93"/>
        <v>2.7442371020856204</v>
      </c>
      <c r="J79" s="6">
        <f t="shared" si="94"/>
        <v>0.86206896551724133</v>
      </c>
      <c r="K79" s="16">
        <v>20.006</v>
      </c>
      <c r="L79" s="17">
        <v>585</v>
      </c>
      <c r="M79" s="6">
        <f t="shared" si="95"/>
        <v>2.7442371020856204</v>
      </c>
      <c r="N79" s="6">
        <f t="shared" si="96"/>
        <v>0.86206896551724133</v>
      </c>
      <c r="O79" s="16">
        <v>20.033000000000001</v>
      </c>
      <c r="P79" s="17">
        <v>585</v>
      </c>
      <c r="Q79" s="6">
        <f t="shared" si="97"/>
        <v>2.7442371020856204</v>
      </c>
      <c r="R79" s="6">
        <f t="shared" si="98"/>
        <v>0.86206896551724133</v>
      </c>
      <c r="S79" s="16">
        <v>20.001000000000001</v>
      </c>
      <c r="T79" s="17">
        <v>586</v>
      </c>
      <c r="U79" s="6">
        <f t="shared" si="99"/>
        <v>2.9198682766190998</v>
      </c>
      <c r="V79" s="6">
        <f t="shared" si="100"/>
        <v>1.0344827586206897</v>
      </c>
      <c r="W79" s="16">
        <v>20.016999999999999</v>
      </c>
      <c r="X79" s="17">
        <v>594</v>
      </c>
      <c r="Y79" s="6">
        <f t="shared" si="101"/>
        <v>4.3249176728869374</v>
      </c>
      <c r="Z79" s="6">
        <f t="shared" si="102"/>
        <v>2.4137931034482758</v>
      </c>
      <c r="AB79" s="16">
        <v>20.111000000000001</v>
      </c>
      <c r="AC79" s="17">
        <v>402</v>
      </c>
      <c r="AD79" s="17">
        <v>392.75</v>
      </c>
      <c r="AE79">
        <f t="shared" si="116"/>
        <v>397</v>
      </c>
      <c r="AF79" s="6">
        <f t="shared" si="103"/>
        <v>2.3551877784850412</v>
      </c>
      <c r="AG79" s="6">
        <f t="shared" si="104"/>
        <v>1.2594458438287155</v>
      </c>
      <c r="AH79" s="16">
        <v>20.004999999999999</v>
      </c>
      <c r="AI79" s="17">
        <v>401</v>
      </c>
      <c r="AJ79" s="6">
        <f t="shared" si="105"/>
        <v>2.1005728835136859</v>
      </c>
      <c r="AK79" s="6">
        <f t="shared" si="106"/>
        <v>1.0075566750629723</v>
      </c>
      <c r="AL79" s="16">
        <v>20.001000000000001</v>
      </c>
      <c r="AM79" s="17">
        <v>402</v>
      </c>
      <c r="AN79" s="6">
        <f t="shared" si="107"/>
        <v>2.3551877784850412</v>
      </c>
      <c r="AO79" s="6">
        <f t="shared" si="108"/>
        <v>1.2594458438287155</v>
      </c>
      <c r="AP79" s="16">
        <v>20.006</v>
      </c>
      <c r="AQ79" s="17">
        <v>400</v>
      </c>
      <c r="AR79" s="6">
        <f t="shared" si="109"/>
        <v>1.8459579885423298</v>
      </c>
      <c r="AS79" s="6">
        <f t="shared" si="110"/>
        <v>0.75566750629722923</v>
      </c>
      <c r="AT79" s="16">
        <v>20.001000000000001</v>
      </c>
      <c r="AU79" s="17">
        <v>403</v>
      </c>
      <c r="AV79" s="6">
        <f t="shared" si="111"/>
        <v>2.609802673456397</v>
      </c>
      <c r="AW79" s="6">
        <f t="shared" si="112"/>
        <v>1.5113350125944585</v>
      </c>
      <c r="AX79" s="16">
        <v>20.006</v>
      </c>
      <c r="AY79" s="17">
        <v>419</v>
      </c>
      <c r="AZ79" s="6">
        <f t="shared" si="113"/>
        <v>6.6836409929980896</v>
      </c>
      <c r="BA79" s="6">
        <f t="shared" si="114"/>
        <v>5.5415617128463479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20.084</v>
      </c>
      <c r="B81" s="17">
        <v>635</v>
      </c>
      <c r="C81" s="17">
        <v>613.5</v>
      </c>
      <c r="D81">
        <f>MIN($B$81:$B$90,$H$81:$H$90,$L$81:$L$90,$P$81:$P$90,$T$81:$T$90,$X$81:$X$90)</f>
        <v>635</v>
      </c>
      <c r="E81" s="6">
        <f t="shared" ref="E81:E90" si="117">(B81-C81)/C81*100</f>
        <v>3.5044824775876124</v>
      </c>
      <c r="F81" s="6">
        <f t="shared" si="92"/>
        <v>0</v>
      </c>
      <c r="G81" s="16">
        <v>20.004999999999999</v>
      </c>
      <c r="H81" s="17">
        <v>646</v>
      </c>
      <c r="I81" s="6">
        <f t="shared" si="93"/>
        <v>5.297473512632437</v>
      </c>
      <c r="J81" s="6">
        <f t="shared" si="94"/>
        <v>1.7322834645669292</v>
      </c>
      <c r="K81" s="16">
        <v>20.001000000000001</v>
      </c>
      <c r="L81" s="17">
        <v>649</v>
      </c>
      <c r="M81" s="6">
        <f t="shared" si="95"/>
        <v>5.786471067644662</v>
      </c>
      <c r="N81" s="6">
        <f t="shared" si="96"/>
        <v>2.204724409448819</v>
      </c>
      <c r="O81" s="16">
        <v>20.001000000000001</v>
      </c>
      <c r="P81" s="17">
        <v>645</v>
      </c>
      <c r="Q81" s="6">
        <f t="shared" si="97"/>
        <v>5.1344743276283618</v>
      </c>
      <c r="R81" s="6">
        <f t="shared" si="98"/>
        <v>1.5748031496062991</v>
      </c>
      <c r="S81" s="16">
        <v>20.001000000000001</v>
      </c>
      <c r="T81" s="17">
        <v>642</v>
      </c>
      <c r="U81" s="6">
        <f t="shared" si="99"/>
        <v>4.6454767726161368</v>
      </c>
      <c r="V81" s="6">
        <f t="shared" si="100"/>
        <v>1.1023622047244095</v>
      </c>
      <c r="W81" s="16">
        <v>20.001000000000001</v>
      </c>
      <c r="X81" s="17">
        <v>660</v>
      </c>
      <c r="Y81" s="6">
        <f t="shared" si="101"/>
        <v>7.5794621026894866</v>
      </c>
      <c r="Z81" s="6">
        <f t="shared" si="102"/>
        <v>3.9370078740157481</v>
      </c>
      <c r="AB81" s="16">
        <v>20.266999999999999</v>
      </c>
      <c r="AC81" s="17">
        <v>402</v>
      </c>
      <c r="AD81" s="17">
        <v>394.5</v>
      </c>
      <c r="AE81">
        <f>MIN($AC$81:$AC$90,$AI$81:$AI$90,$AM$81:$AM$90,$AQ$81:$AQ$90,$AU$81:$AU$90,$AY$81:$AY$90)</f>
        <v>400</v>
      </c>
      <c r="AF81" s="6">
        <f t="shared" ref="AF81:AF90" si="118">(AC81-AD81)/AD81*100</f>
        <v>1.9011406844106464</v>
      </c>
      <c r="AG81" s="6">
        <f t="shared" ref="AG81:AG90" si="119">(AC81-AE81)/AE81*100</f>
        <v>0.5</v>
      </c>
      <c r="AH81" s="16">
        <v>20.016999999999999</v>
      </c>
      <c r="AI81" s="17">
        <v>403</v>
      </c>
      <c r="AJ81" s="6">
        <f t="shared" ref="AJ81:AJ90" si="120">(AI81-AD81)/AD81*100</f>
        <v>2.1546261089987326</v>
      </c>
      <c r="AK81" s="6">
        <f t="shared" ref="AK81:AK90" si="121">(AI81-AE81)/AE81*100</f>
        <v>0.75</v>
      </c>
      <c r="AL81" s="16">
        <v>20.004999999999999</v>
      </c>
      <c r="AM81" s="17">
        <v>400</v>
      </c>
      <c r="AN81" s="6">
        <f t="shared" ref="AN81:AN90" si="122">(AM81-AD81)/AD81*100</f>
        <v>1.394169835234474</v>
      </c>
      <c r="AO81" s="6">
        <f t="shared" ref="AO81:AO90" si="123">(AM81-AE81)/AE81*100</f>
        <v>0</v>
      </c>
      <c r="AP81" s="16">
        <v>20.015999999999998</v>
      </c>
      <c r="AQ81" s="17">
        <v>403</v>
      </c>
      <c r="AR81" s="6">
        <f t="shared" ref="AR81:AR90" si="124">(AQ81-AD81)/AD81*100</f>
        <v>2.1546261089987326</v>
      </c>
      <c r="AS81" s="6">
        <f t="shared" ref="AS81:AS90" si="125">(AQ81-AE81)/AE81*100</f>
        <v>0.75</v>
      </c>
      <c r="AT81" s="16">
        <v>20.015999999999998</v>
      </c>
      <c r="AU81" s="17">
        <v>403</v>
      </c>
      <c r="AV81" s="6">
        <f t="shared" si="111"/>
        <v>2.1546261089987326</v>
      </c>
      <c r="AW81" s="6">
        <f t="shared" si="112"/>
        <v>0.75</v>
      </c>
      <c r="AX81" s="16">
        <v>20.001000000000001</v>
      </c>
      <c r="AY81" s="17">
        <v>413</v>
      </c>
      <c r="AZ81" s="6">
        <f t="shared" ref="AZ81:AZ90" si="126">(AY81-AD81)/AD81*100</f>
        <v>4.6894803548795947</v>
      </c>
      <c r="BA81" s="6">
        <f t="shared" ref="BA81:BA90" si="127">(AY81-AE81)/AE81*100</f>
        <v>3.25</v>
      </c>
    </row>
    <row r="82" spans="1:53" x14ac:dyDescent="0.3">
      <c r="A82" s="14">
        <v>20.157</v>
      </c>
      <c r="B82" s="15">
        <v>637</v>
      </c>
      <c r="C82" s="15">
        <v>613.5</v>
      </c>
      <c r="D82">
        <f t="shared" ref="D82:D90" si="128">MIN($B$81:$B$90,$H$81:$H$90,$L$81:$L$90,$P$81:$P$90,$T$81:$T$90,$X$81:$X$90)</f>
        <v>635</v>
      </c>
      <c r="E82" s="6">
        <f t="shared" si="117"/>
        <v>3.8304808475957621</v>
      </c>
      <c r="F82" s="6">
        <f t="shared" si="92"/>
        <v>0.31496062992125984</v>
      </c>
      <c r="G82" s="14">
        <v>20.001000000000001</v>
      </c>
      <c r="H82" s="15">
        <v>648</v>
      </c>
      <c r="I82" s="6">
        <f t="shared" si="93"/>
        <v>5.6234718826405867</v>
      </c>
      <c r="J82" s="6">
        <f t="shared" si="94"/>
        <v>2.0472440944881889</v>
      </c>
      <c r="K82" s="14">
        <v>20.001000000000001</v>
      </c>
      <c r="L82" s="15">
        <v>646</v>
      </c>
      <c r="M82" s="6">
        <f t="shared" si="95"/>
        <v>5.297473512632437</v>
      </c>
      <c r="N82" s="6">
        <f t="shared" si="96"/>
        <v>1.7322834645669292</v>
      </c>
      <c r="O82" s="14">
        <v>20.001000000000001</v>
      </c>
      <c r="P82" s="15">
        <v>646</v>
      </c>
      <c r="Q82" s="6">
        <f t="shared" si="97"/>
        <v>5.297473512632437</v>
      </c>
      <c r="R82" s="6">
        <f t="shared" si="98"/>
        <v>1.7322834645669292</v>
      </c>
      <c r="S82" s="14">
        <v>20.004999999999999</v>
      </c>
      <c r="T82" s="15">
        <v>645</v>
      </c>
      <c r="U82" s="6">
        <f t="shared" si="99"/>
        <v>5.1344743276283618</v>
      </c>
      <c r="V82" s="6">
        <f t="shared" si="100"/>
        <v>1.5748031496062991</v>
      </c>
      <c r="W82" s="14">
        <v>20.001000000000001</v>
      </c>
      <c r="X82" s="15">
        <v>660</v>
      </c>
      <c r="Y82" s="6">
        <f t="shared" si="101"/>
        <v>7.5794621026894866</v>
      </c>
      <c r="Z82" s="6">
        <f t="shared" si="102"/>
        <v>3.9370078740157481</v>
      </c>
      <c r="AB82" s="14">
        <v>20.36</v>
      </c>
      <c r="AC82" s="15">
        <v>401</v>
      </c>
      <c r="AD82" s="15">
        <v>394.5</v>
      </c>
      <c r="AE82">
        <f t="shared" ref="AE82:AE90" si="129">MIN($AC$81:$AC$90,$AI$81:$AI$90,$AM$81:$AM$90,$AQ$81:$AQ$90,$AU$81:$AU$90,$AY$81:$AY$90)</f>
        <v>400</v>
      </c>
      <c r="AF82" s="6">
        <f t="shared" si="118"/>
        <v>1.6476552598225602</v>
      </c>
      <c r="AG82" s="6">
        <f t="shared" si="119"/>
        <v>0.25</v>
      </c>
      <c r="AH82" s="14">
        <v>20.015999999999998</v>
      </c>
      <c r="AI82" s="15">
        <v>406</v>
      </c>
      <c r="AJ82" s="6">
        <f t="shared" si="120"/>
        <v>2.915082382762991</v>
      </c>
      <c r="AK82" s="6">
        <f t="shared" si="121"/>
        <v>1.5</v>
      </c>
      <c r="AL82" s="14">
        <v>20.001000000000001</v>
      </c>
      <c r="AM82" s="15">
        <v>403</v>
      </c>
      <c r="AN82" s="6">
        <f t="shared" si="122"/>
        <v>2.1546261089987326</v>
      </c>
      <c r="AO82" s="6">
        <f t="shared" si="123"/>
        <v>0.75</v>
      </c>
      <c r="AP82" s="14">
        <v>20.001000000000001</v>
      </c>
      <c r="AQ82" s="15">
        <v>402</v>
      </c>
      <c r="AR82" s="6">
        <f t="shared" si="124"/>
        <v>1.9011406844106464</v>
      </c>
      <c r="AS82" s="6">
        <f t="shared" si="125"/>
        <v>0.5</v>
      </c>
      <c r="AT82" s="14">
        <v>20.006</v>
      </c>
      <c r="AU82" s="15">
        <v>406</v>
      </c>
      <c r="AV82" s="6">
        <f t="shared" si="111"/>
        <v>2.915082382762991</v>
      </c>
      <c r="AW82" s="6">
        <f t="shared" si="112"/>
        <v>1.5</v>
      </c>
      <c r="AX82" s="14">
        <v>20.001000000000001</v>
      </c>
      <c r="AY82" s="15">
        <v>420</v>
      </c>
      <c r="AZ82" s="6">
        <f t="shared" si="126"/>
        <v>6.4638783269961975</v>
      </c>
      <c r="BA82" s="6">
        <f t="shared" si="127"/>
        <v>5</v>
      </c>
    </row>
    <row r="83" spans="1:53" x14ac:dyDescent="0.3">
      <c r="A83" s="16">
        <v>20.047999999999998</v>
      </c>
      <c r="B83" s="17">
        <v>638</v>
      </c>
      <c r="C83" s="17">
        <v>613.5</v>
      </c>
      <c r="D83">
        <f t="shared" si="128"/>
        <v>635</v>
      </c>
      <c r="E83" s="6">
        <f t="shared" si="117"/>
        <v>3.9934800325998365</v>
      </c>
      <c r="F83" s="6">
        <f t="shared" si="92"/>
        <v>0.47244094488188976</v>
      </c>
      <c r="G83" s="16">
        <v>20.001000000000001</v>
      </c>
      <c r="H83" s="17">
        <v>645</v>
      </c>
      <c r="I83" s="6">
        <f t="shared" si="93"/>
        <v>5.1344743276283618</v>
      </c>
      <c r="J83" s="6">
        <f t="shared" si="94"/>
        <v>1.5748031496062991</v>
      </c>
      <c r="K83" s="16">
        <v>20.001000000000001</v>
      </c>
      <c r="L83" s="17">
        <v>645</v>
      </c>
      <c r="M83" s="6">
        <f t="shared" si="95"/>
        <v>5.1344743276283618</v>
      </c>
      <c r="N83" s="6">
        <f t="shared" si="96"/>
        <v>1.5748031496062991</v>
      </c>
      <c r="O83" s="16">
        <v>20.015999999999998</v>
      </c>
      <c r="P83" s="17">
        <v>639</v>
      </c>
      <c r="Q83" s="6">
        <f t="shared" si="97"/>
        <v>4.1564792176039118</v>
      </c>
      <c r="R83" s="6">
        <f t="shared" si="98"/>
        <v>0.62992125984251968</v>
      </c>
      <c r="S83" s="16">
        <v>20.001000000000001</v>
      </c>
      <c r="T83" s="17">
        <v>642</v>
      </c>
      <c r="U83" s="6">
        <f t="shared" si="99"/>
        <v>4.6454767726161368</v>
      </c>
      <c r="V83" s="6">
        <f t="shared" si="100"/>
        <v>1.1023622047244095</v>
      </c>
      <c r="W83" s="16">
        <v>20.001000000000001</v>
      </c>
      <c r="X83" s="17">
        <v>660</v>
      </c>
      <c r="Y83" s="6">
        <f t="shared" si="101"/>
        <v>7.5794621026894866</v>
      </c>
      <c r="Z83" s="6">
        <f t="shared" si="102"/>
        <v>3.9370078740157481</v>
      </c>
      <c r="AB83" s="16">
        <v>20.11</v>
      </c>
      <c r="AC83" s="17">
        <v>402</v>
      </c>
      <c r="AD83" s="17">
        <v>394.5</v>
      </c>
      <c r="AE83">
        <f t="shared" si="129"/>
        <v>400</v>
      </c>
      <c r="AF83" s="6">
        <f t="shared" si="118"/>
        <v>1.9011406844106464</v>
      </c>
      <c r="AG83" s="6">
        <f t="shared" si="119"/>
        <v>0.5</v>
      </c>
      <c r="AH83" s="16">
        <v>20.001000000000001</v>
      </c>
      <c r="AI83" s="17">
        <v>401</v>
      </c>
      <c r="AJ83" s="6">
        <f t="shared" si="120"/>
        <v>1.6476552598225602</v>
      </c>
      <c r="AK83" s="6">
        <f t="shared" si="121"/>
        <v>0.25</v>
      </c>
      <c r="AL83" s="16">
        <v>20.001000000000001</v>
      </c>
      <c r="AM83" s="17">
        <v>404</v>
      </c>
      <c r="AN83" s="6">
        <f t="shared" si="122"/>
        <v>2.4081115335868186</v>
      </c>
      <c r="AO83" s="6">
        <f t="shared" si="123"/>
        <v>1</v>
      </c>
      <c r="AP83" s="16">
        <v>20.001000000000001</v>
      </c>
      <c r="AQ83" s="17">
        <v>403</v>
      </c>
      <c r="AR83" s="6">
        <f t="shared" si="124"/>
        <v>2.1546261089987326</v>
      </c>
      <c r="AS83" s="6">
        <f t="shared" si="125"/>
        <v>0.75</v>
      </c>
      <c r="AT83" s="16">
        <v>20.001000000000001</v>
      </c>
      <c r="AU83" s="17">
        <v>407</v>
      </c>
      <c r="AV83" s="6">
        <f t="shared" si="111"/>
        <v>3.1685678073510775</v>
      </c>
      <c r="AW83" s="6">
        <f t="shared" si="112"/>
        <v>1.7500000000000002</v>
      </c>
      <c r="AX83" s="16">
        <v>20.001000000000001</v>
      </c>
      <c r="AY83" s="17">
        <v>414</v>
      </c>
      <c r="AZ83" s="6">
        <f t="shared" si="126"/>
        <v>4.9429657794676807</v>
      </c>
      <c r="BA83" s="6">
        <f t="shared" si="127"/>
        <v>3.5000000000000004</v>
      </c>
    </row>
    <row r="84" spans="1:53" x14ac:dyDescent="0.3">
      <c r="A84" s="14">
        <v>20.079999999999998</v>
      </c>
      <c r="B84" s="15">
        <v>637</v>
      </c>
      <c r="C84" s="15">
        <v>613.5</v>
      </c>
      <c r="D84">
        <f t="shared" si="128"/>
        <v>635</v>
      </c>
      <c r="E84" s="6">
        <f t="shared" si="117"/>
        <v>3.8304808475957621</v>
      </c>
      <c r="F84" s="6">
        <f t="shared" si="92"/>
        <v>0.31496062992125984</v>
      </c>
      <c r="G84" s="14">
        <v>20.001000000000001</v>
      </c>
      <c r="H84" s="15">
        <v>641</v>
      </c>
      <c r="I84" s="6">
        <f t="shared" si="93"/>
        <v>4.4824775876120615</v>
      </c>
      <c r="J84" s="6">
        <f t="shared" si="94"/>
        <v>0.94488188976377951</v>
      </c>
      <c r="K84" s="14">
        <v>20.001000000000001</v>
      </c>
      <c r="L84" s="15">
        <v>652</v>
      </c>
      <c r="M84" s="6">
        <f t="shared" si="95"/>
        <v>6.2754686226568861</v>
      </c>
      <c r="N84" s="6">
        <f t="shared" si="96"/>
        <v>2.6771653543307088</v>
      </c>
      <c r="O84" s="14">
        <v>20.001000000000001</v>
      </c>
      <c r="P84" s="15">
        <v>639</v>
      </c>
      <c r="Q84" s="6">
        <f t="shared" si="97"/>
        <v>4.1564792176039118</v>
      </c>
      <c r="R84" s="6">
        <f t="shared" si="98"/>
        <v>0.62992125984251968</v>
      </c>
      <c r="S84" s="14">
        <v>20.016999999999999</v>
      </c>
      <c r="T84" s="15">
        <v>640</v>
      </c>
      <c r="U84" s="6">
        <f t="shared" si="99"/>
        <v>4.3194784026079871</v>
      </c>
      <c r="V84" s="6">
        <f t="shared" si="100"/>
        <v>0.78740157480314954</v>
      </c>
      <c r="W84" s="14">
        <v>20.001000000000001</v>
      </c>
      <c r="X84" s="15">
        <v>660</v>
      </c>
      <c r="Y84" s="6">
        <f t="shared" si="101"/>
        <v>7.5794621026894866</v>
      </c>
      <c r="Z84" s="6">
        <f t="shared" si="102"/>
        <v>3.9370078740157481</v>
      </c>
      <c r="AB84" s="14">
        <v>20.158000000000001</v>
      </c>
      <c r="AC84" s="15">
        <v>401</v>
      </c>
      <c r="AD84" s="15">
        <v>394.5</v>
      </c>
      <c r="AE84">
        <f t="shared" si="129"/>
        <v>400</v>
      </c>
      <c r="AF84" s="6">
        <f t="shared" si="118"/>
        <v>1.6476552598225602</v>
      </c>
      <c r="AG84" s="6">
        <f t="shared" si="119"/>
        <v>0.25</v>
      </c>
      <c r="AH84" s="14">
        <v>20.001000000000001</v>
      </c>
      <c r="AI84" s="15">
        <v>405</v>
      </c>
      <c r="AJ84" s="6">
        <f t="shared" si="120"/>
        <v>2.6615969581749046</v>
      </c>
      <c r="AK84" s="6">
        <f t="shared" si="121"/>
        <v>1.25</v>
      </c>
      <c r="AL84" s="14">
        <v>20.001000000000001</v>
      </c>
      <c r="AM84" s="15">
        <v>402</v>
      </c>
      <c r="AN84" s="6">
        <f t="shared" si="122"/>
        <v>1.9011406844106464</v>
      </c>
      <c r="AO84" s="6">
        <f t="shared" si="123"/>
        <v>0.5</v>
      </c>
      <c r="AP84" s="14">
        <v>20.001000000000001</v>
      </c>
      <c r="AQ84" s="15">
        <v>402</v>
      </c>
      <c r="AR84" s="6">
        <f t="shared" si="124"/>
        <v>1.9011406844106464</v>
      </c>
      <c r="AS84" s="6">
        <f t="shared" si="125"/>
        <v>0.5</v>
      </c>
      <c r="AT84" s="14">
        <v>20.001000000000001</v>
      </c>
      <c r="AU84" s="15">
        <v>406</v>
      </c>
      <c r="AV84" s="6">
        <f t="shared" si="111"/>
        <v>2.915082382762991</v>
      </c>
      <c r="AW84" s="6">
        <f t="shared" si="112"/>
        <v>1.5</v>
      </c>
      <c r="AX84" s="14">
        <v>20.001000000000001</v>
      </c>
      <c r="AY84" s="15">
        <v>413</v>
      </c>
      <c r="AZ84" s="6">
        <f t="shared" si="126"/>
        <v>4.6894803548795947</v>
      </c>
      <c r="BA84" s="6">
        <f t="shared" si="127"/>
        <v>3.25</v>
      </c>
    </row>
    <row r="85" spans="1:53" x14ac:dyDescent="0.3">
      <c r="A85" s="16">
        <v>20.111000000000001</v>
      </c>
      <c r="B85" s="17">
        <v>639</v>
      </c>
      <c r="C85" s="17">
        <v>613.5</v>
      </c>
      <c r="D85">
        <f t="shared" si="128"/>
        <v>635</v>
      </c>
      <c r="E85" s="6">
        <f t="shared" si="117"/>
        <v>4.1564792176039118</v>
      </c>
      <c r="F85" s="6">
        <f t="shared" si="92"/>
        <v>0.62992125984251968</v>
      </c>
      <c r="G85" s="16">
        <v>20.015999999999998</v>
      </c>
      <c r="H85" s="17">
        <v>647</v>
      </c>
      <c r="I85" s="6">
        <f t="shared" si="93"/>
        <v>5.4604726976365123</v>
      </c>
      <c r="J85" s="6">
        <f t="shared" si="94"/>
        <v>1.889763779527559</v>
      </c>
      <c r="K85" s="16">
        <v>20.001000000000001</v>
      </c>
      <c r="L85" s="17">
        <v>648</v>
      </c>
      <c r="M85" s="6">
        <f t="shared" si="95"/>
        <v>5.6234718826405867</v>
      </c>
      <c r="N85" s="6">
        <f t="shared" si="96"/>
        <v>2.0472440944881889</v>
      </c>
      <c r="O85" s="16">
        <v>20.001000000000001</v>
      </c>
      <c r="P85" s="17">
        <v>637</v>
      </c>
      <c r="Q85" s="6">
        <f t="shared" si="97"/>
        <v>3.8304808475957621</v>
      </c>
      <c r="R85" s="6">
        <f t="shared" si="98"/>
        <v>0.31496062992125984</v>
      </c>
      <c r="S85" s="16">
        <v>20.001000000000001</v>
      </c>
      <c r="T85" s="17">
        <v>645</v>
      </c>
      <c r="U85" s="6">
        <f t="shared" si="99"/>
        <v>5.1344743276283618</v>
      </c>
      <c r="V85" s="6">
        <f t="shared" si="100"/>
        <v>1.5748031496062991</v>
      </c>
      <c r="W85" s="16">
        <v>20.001000000000001</v>
      </c>
      <c r="X85" s="17">
        <v>660</v>
      </c>
      <c r="Y85" s="6">
        <f t="shared" si="101"/>
        <v>7.5794621026894866</v>
      </c>
      <c r="Z85" s="6">
        <f t="shared" si="102"/>
        <v>3.9370078740157481</v>
      </c>
      <c r="AB85" s="16">
        <v>20.361000000000001</v>
      </c>
      <c r="AC85" s="17">
        <v>404</v>
      </c>
      <c r="AD85" s="17">
        <v>394.5</v>
      </c>
      <c r="AE85">
        <f t="shared" si="129"/>
        <v>400</v>
      </c>
      <c r="AF85" s="6">
        <f t="shared" si="118"/>
        <v>2.4081115335868186</v>
      </c>
      <c r="AG85" s="6">
        <f t="shared" si="119"/>
        <v>1</v>
      </c>
      <c r="AH85" s="16">
        <v>20.016999999999999</v>
      </c>
      <c r="AI85" s="17">
        <v>402</v>
      </c>
      <c r="AJ85" s="6">
        <f t="shared" si="120"/>
        <v>1.9011406844106464</v>
      </c>
      <c r="AK85" s="6">
        <f t="shared" si="121"/>
        <v>0.5</v>
      </c>
      <c r="AL85" s="16">
        <v>20.001000000000001</v>
      </c>
      <c r="AM85" s="17">
        <v>401</v>
      </c>
      <c r="AN85" s="6">
        <f t="shared" si="122"/>
        <v>1.6476552598225602</v>
      </c>
      <c r="AO85" s="6">
        <f t="shared" si="123"/>
        <v>0.25</v>
      </c>
      <c r="AP85" s="16">
        <v>20.001000000000001</v>
      </c>
      <c r="AQ85" s="17">
        <v>402</v>
      </c>
      <c r="AR85" s="6">
        <f t="shared" si="124"/>
        <v>1.9011406844106464</v>
      </c>
      <c r="AS85" s="6">
        <f t="shared" si="125"/>
        <v>0.5</v>
      </c>
      <c r="AT85" s="16">
        <v>20.001000000000001</v>
      </c>
      <c r="AU85" s="17">
        <v>408</v>
      </c>
      <c r="AV85" s="6">
        <f t="shared" si="111"/>
        <v>3.4220532319391634</v>
      </c>
      <c r="AW85" s="6">
        <f t="shared" si="112"/>
        <v>2</v>
      </c>
      <c r="AX85" s="16">
        <v>20.001000000000001</v>
      </c>
      <c r="AY85" s="17">
        <v>414</v>
      </c>
      <c r="AZ85" s="6">
        <f t="shared" si="126"/>
        <v>4.9429657794676807</v>
      </c>
      <c r="BA85" s="6">
        <f t="shared" si="127"/>
        <v>3.5000000000000004</v>
      </c>
    </row>
    <row r="86" spans="1:53" x14ac:dyDescent="0.3">
      <c r="A86" s="14">
        <v>20.001000000000001</v>
      </c>
      <c r="B86" s="15">
        <v>638</v>
      </c>
      <c r="C86" s="15">
        <v>613.5</v>
      </c>
      <c r="D86">
        <f t="shared" si="128"/>
        <v>635</v>
      </c>
      <c r="E86" s="6">
        <f t="shared" si="117"/>
        <v>3.9934800325998365</v>
      </c>
      <c r="F86" s="6">
        <f t="shared" si="92"/>
        <v>0.47244094488188976</v>
      </c>
      <c r="G86" s="14">
        <v>20.001000000000001</v>
      </c>
      <c r="H86" s="15">
        <v>641</v>
      </c>
      <c r="I86" s="6">
        <f t="shared" si="93"/>
        <v>4.4824775876120615</v>
      </c>
      <c r="J86" s="6">
        <f t="shared" si="94"/>
        <v>0.94488188976377951</v>
      </c>
      <c r="K86" s="14">
        <v>20.001000000000001</v>
      </c>
      <c r="L86" s="15">
        <v>644</v>
      </c>
      <c r="M86" s="6">
        <f t="shared" si="95"/>
        <v>4.9714751426242865</v>
      </c>
      <c r="N86" s="6">
        <f t="shared" si="96"/>
        <v>1.4173228346456692</v>
      </c>
      <c r="O86" s="14">
        <v>20.001000000000001</v>
      </c>
      <c r="P86" s="15">
        <v>641</v>
      </c>
      <c r="Q86" s="6">
        <f t="shared" si="97"/>
        <v>4.4824775876120615</v>
      </c>
      <c r="R86" s="6">
        <f t="shared" si="98"/>
        <v>0.94488188976377951</v>
      </c>
      <c r="S86" s="14">
        <v>20.001000000000001</v>
      </c>
      <c r="T86" s="15">
        <v>642</v>
      </c>
      <c r="U86" s="6">
        <f t="shared" si="99"/>
        <v>4.6454767726161368</v>
      </c>
      <c r="V86" s="6">
        <f t="shared" si="100"/>
        <v>1.1023622047244095</v>
      </c>
      <c r="W86" s="14">
        <v>20.001000000000001</v>
      </c>
      <c r="X86" s="15">
        <v>660</v>
      </c>
      <c r="Y86" s="6">
        <f t="shared" si="101"/>
        <v>7.5794621026894866</v>
      </c>
      <c r="Z86" s="6">
        <f t="shared" si="102"/>
        <v>3.9370078740157481</v>
      </c>
      <c r="AB86" s="14">
        <v>20.506</v>
      </c>
      <c r="AC86" s="15">
        <v>403</v>
      </c>
      <c r="AD86" s="15">
        <v>394.5</v>
      </c>
      <c r="AE86">
        <f t="shared" si="129"/>
        <v>400</v>
      </c>
      <c r="AF86" s="6">
        <f t="shared" si="118"/>
        <v>2.1546261089987326</v>
      </c>
      <c r="AG86" s="6">
        <f t="shared" si="119"/>
        <v>0.75</v>
      </c>
      <c r="AH86" s="14">
        <v>20.016999999999999</v>
      </c>
      <c r="AI86" s="15">
        <v>407</v>
      </c>
      <c r="AJ86" s="6">
        <f t="shared" si="120"/>
        <v>3.1685678073510775</v>
      </c>
      <c r="AK86" s="6">
        <f t="shared" si="121"/>
        <v>1.7500000000000002</v>
      </c>
      <c r="AL86" s="14">
        <v>20.001000000000001</v>
      </c>
      <c r="AM86" s="15">
        <v>402</v>
      </c>
      <c r="AN86" s="6">
        <f t="shared" si="122"/>
        <v>1.9011406844106464</v>
      </c>
      <c r="AO86" s="6">
        <f t="shared" si="123"/>
        <v>0.5</v>
      </c>
      <c r="AP86" s="14">
        <v>20.001000000000001</v>
      </c>
      <c r="AQ86" s="15">
        <v>401</v>
      </c>
      <c r="AR86" s="6">
        <f t="shared" si="124"/>
        <v>1.6476552598225602</v>
      </c>
      <c r="AS86" s="6">
        <f t="shared" si="125"/>
        <v>0.25</v>
      </c>
      <c r="AT86" s="14">
        <v>20.001000000000001</v>
      </c>
      <c r="AU86" s="15">
        <v>405</v>
      </c>
      <c r="AV86" s="6">
        <f t="shared" si="111"/>
        <v>2.6615969581749046</v>
      </c>
      <c r="AW86" s="6">
        <f t="shared" si="112"/>
        <v>1.25</v>
      </c>
      <c r="AX86" s="14">
        <v>20.001000000000001</v>
      </c>
      <c r="AY86" s="15">
        <v>413</v>
      </c>
      <c r="AZ86" s="6">
        <f t="shared" si="126"/>
        <v>4.6894803548795947</v>
      </c>
      <c r="BA86" s="6">
        <f t="shared" si="127"/>
        <v>3.25</v>
      </c>
    </row>
    <row r="87" spans="1:53" x14ac:dyDescent="0.3">
      <c r="A87" s="16">
        <v>20.172999999999998</v>
      </c>
      <c r="B87" s="17">
        <v>636</v>
      </c>
      <c r="C87" s="17">
        <v>613.5</v>
      </c>
      <c r="D87">
        <f t="shared" si="128"/>
        <v>635</v>
      </c>
      <c r="E87" s="6">
        <f t="shared" si="117"/>
        <v>3.6674816625916873</v>
      </c>
      <c r="F87" s="6">
        <f t="shared" si="92"/>
        <v>0.15748031496062992</v>
      </c>
      <c r="G87" s="16">
        <v>20.016999999999999</v>
      </c>
      <c r="H87" s="17">
        <v>641</v>
      </c>
      <c r="I87" s="6">
        <f t="shared" si="93"/>
        <v>4.4824775876120615</v>
      </c>
      <c r="J87" s="6">
        <f t="shared" si="94"/>
        <v>0.94488188976377951</v>
      </c>
      <c r="K87" s="16">
        <v>20.001000000000001</v>
      </c>
      <c r="L87" s="17">
        <v>649</v>
      </c>
      <c r="M87" s="6">
        <f t="shared" si="95"/>
        <v>5.786471067644662</v>
      </c>
      <c r="N87" s="6">
        <f t="shared" si="96"/>
        <v>2.204724409448819</v>
      </c>
      <c r="O87" s="16">
        <v>20.006</v>
      </c>
      <c r="P87" s="17">
        <v>642</v>
      </c>
      <c r="Q87" s="6">
        <f t="shared" si="97"/>
        <v>4.6454767726161368</v>
      </c>
      <c r="R87" s="6">
        <f t="shared" si="98"/>
        <v>1.1023622047244095</v>
      </c>
      <c r="S87" s="16">
        <v>20.015999999999998</v>
      </c>
      <c r="T87" s="17">
        <v>645</v>
      </c>
      <c r="U87" s="6">
        <f t="shared" si="99"/>
        <v>5.1344743276283618</v>
      </c>
      <c r="V87" s="6">
        <f t="shared" si="100"/>
        <v>1.5748031496062991</v>
      </c>
      <c r="W87" s="16">
        <v>20.001000000000001</v>
      </c>
      <c r="X87" s="17">
        <v>660</v>
      </c>
      <c r="Y87" s="6">
        <f t="shared" si="101"/>
        <v>7.5794621026894866</v>
      </c>
      <c r="Z87" s="6">
        <f t="shared" si="102"/>
        <v>3.9370078740157481</v>
      </c>
      <c r="AB87" s="16">
        <v>20.062999999999999</v>
      </c>
      <c r="AC87" s="17">
        <v>402</v>
      </c>
      <c r="AD87" s="17">
        <v>394.5</v>
      </c>
      <c r="AE87">
        <f t="shared" si="129"/>
        <v>400</v>
      </c>
      <c r="AF87" s="6">
        <f t="shared" si="118"/>
        <v>1.9011406844106464</v>
      </c>
      <c r="AG87" s="6">
        <f t="shared" si="119"/>
        <v>0.5</v>
      </c>
      <c r="AH87" s="16">
        <v>20.001000000000001</v>
      </c>
      <c r="AI87" s="17">
        <v>409</v>
      </c>
      <c r="AJ87" s="6">
        <f t="shared" si="120"/>
        <v>3.6755386565272499</v>
      </c>
      <c r="AK87" s="6">
        <f t="shared" si="121"/>
        <v>2.25</v>
      </c>
      <c r="AL87" s="16">
        <v>20.001000000000001</v>
      </c>
      <c r="AM87" s="17">
        <v>403</v>
      </c>
      <c r="AN87" s="6">
        <f t="shared" si="122"/>
        <v>2.1546261089987326</v>
      </c>
      <c r="AO87" s="6">
        <f t="shared" si="123"/>
        <v>0.75</v>
      </c>
      <c r="AP87" s="16">
        <v>20.001000000000001</v>
      </c>
      <c r="AQ87" s="17">
        <v>402</v>
      </c>
      <c r="AR87" s="6">
        <f t="shared" si="124"/>
        <v>1.9011406844106464</v>
      </c>
      <c r="AS87" s="6">
        <f t="shared" si="125"/>
        <v>0.5</v>
      </c>
      <c r="AT87" s="16">
        <v>20.001000000000001</v>
      </c>
      <c r="AU87" s="17">
        <v>401</v>
      </c>
      <c r="AV87" s="6">
        <f t="shared" si="111"/>
        <v>1.6476552598225602</v>
      </c>
      <c r="AW87" s="6">
        <f t="shared" si="112"/>
        <v>0.25</v>
      </c>
      <c r="AX87" s="16">
        <v>20.001000000000001</v>
      </c>
      <c r="AY87" s="17">
        <v>413</v>
      </c>
      <c r="AZ87" s="6">
        <f t="shared" si="126"/>
        <v>4.6894803548795947</v>
      </c>
      <c r="BA87" s="6">
        <f t="shared" si="127"/>
        <v>3.25</v>
      </c>
    </row>
    <row r="88" spans="1:53" x14ac:dyDescent="0.3">
      <c r="A88" s="14">
        <v>20.172999999999998</v>
      </c>
      <c r="B88" s="15">
        <v>639</v>
      </c>
      <c r="C88" s="15">
        <v>613.5</v>
      </c>
      <c r="D88">
        <f t="shared" si="128"/>
        <v>635</v>
      </c>
      <c r="E88" s="6">
        <f t="shared" si="117"/>
        <v>4.1564792176039118</v>
      </c>
      <c r="F88" s="6">
        <f t="shared" si="92"/>
        <v>0.62992125984251968</v>
      </c>
      <c r="G88" s="14">
        <v>20.015999999999998</v>
      </c>
      <c r="H88" s="15">
        <v>647</v>
      </c>
      <c r="I88" s="6">
        <f t="shared" si="93"/>
        <v>5.4604726976365123</v>
      </c>
      <c r="J88" s="6">
        <f t="shared" si="94"/>
        <v>1.889763779527559</v>
      </c>
      <c r="K88" s="14">
        <v>20.001000000000001</v>
      </c>
      <c r="L88" s="15">
        <v>646</v>
      </c>
      <c r="M88" s="6">
        <f t="shared" si="95"/>
        <v>5.297473512632437</v>
      </c>
      <c r="N88" s="6">
        <f t="shared" si="96"/>
        <v>1.7322834645669292</v>
      </c>
      <c r="O88" s="14">
        <v>20.015999999999998</v>
      </c>
      <c r="P88" s="15">
        <v>645</v>
      </c>
      <c r="Q88" s="6">
        <f t="shared" si="97"/>
        <v>5.1344743276283618</v>
      </c>
      <c r="R88" s="6">
        <f t="shared" si="98"/>
        <v>1.5748031496062991</v>
      </c>
      <c r="S88" s="14">
        <v>20.001000000000001</v>
      </c>
      <c r="T88" s="15">
        <v>638</v>
      </c>
      <c r="U88" s="6">
        <f t="shared" si="99"/>
        <v>3.9934800325998365</v>
      </c>
      <c r="V88" s="6">
        <f t="shared" si="100"/>
        <v>0.47244094488188976</v>
      </c>
      <c r="W88" s="14">
        <v>20.001000000000001</v>
      </c>
      <c r="X88" s="15">
        <v>660</v>
      </c>
      <c r="Y88" s="6">
        <f t="shared" si="101"/>
        <v>7.5794621026894866</v>
      </c>
      <c r="Z88" s="6">
        <f t="shared" si="102"/>
        <v>3.9370078740157481</v>
      </c>
      <c r="AB88" s="14">
        <v>20.015999999999998</v>
      </c>
      <c r="AC88" s="15">
        <v>401</v>
      </c>
      <c r="AD88" s="15">
        <v>394.5</v>
      </c>
      <c r="AE88">
        <f t="shared" si="129"/>
        <v>400</v>
      </c>
      <c r="AF88" s="6">
        <f t="shared" si="118"/>
        <v>1.6476552598225602</v>
      </c>
      <c r="AG88" s="6">
        <f t="shared" si="119"/>
        <v>0.25</v>
      </c>
      <c r="AH88" s="14">
        <v>20.015999999999998</v>
      </c>
      <c r="AI88" s="15">
        <v>407</v>
      </c>
      <c r="AJ88" s="6">
        <f t="shared" si="120"/>
        <v>3.1685678073510775</v>
      </c>
      <c r="AK88" s="6">
        <f t="shared" si="121"/>
        <v>1.7500000000000002</v>
      </c>
      <c r="AL88" s="14">
        <v>20.001000000000001</v>
      </c>
      <c r="AM88" s="15">
        <v>402</v>
      </c>
      <c r="AN88" s="6">
        <f t="shared" si="122"/>
        <v>1.9011406844106464</v>
      </c>
      <c r="AO88" s="6">
        <f t="shared" si="123"/>
        <v>0.5</v>
      </c>
      <c r="AP88" s="14">
        <v>20.016999999999999</v>
      </c>
      <c r="AQ88" s="15">
        <v>401</v>
      </c>
      <c r="AR88" s="6">
        <f t="shared" si="124"/>
        <v>1.6476552598225602</v>
      </c>
      <c r="AS88" s="6">
        <f t="shared" si="125"/>
        <v>0.25</v>
      </c>
      <c r="AT88" s="14">
        <v>20.001000000000001</v>
      </c>
      <c r="AU88" s="15">
        <v>404</v>
      </c>
      <c r="AV88" s="6">
        <f t="shared" si="111"/>
        <v>2.4081115335868186</v>
      </c>
      <c r="AW88" s="6">
        <f t="shared" si="112"/>
        <v>1</v>
      </c>
      <c r="AX88" s="14">
        <v>20.001000000000001</v>
      </c>
      <c r="AY88" s="15">
        <v>414</v>
      </c>
      <c r="AZ88" s="6">
        <f t="shared" si="126"/>
        <v>4.9429657794676807</v>
      </c>
      <c r="BA88" s="6">
        <f t="shared" si="127"/>
        <v>3.5000000000000004</v>
      </c>
    </row>
    <row r="89" spans="1:53" x14ac:dyDescent="0.3">
      <c r="A89" s="16">
        <v>20.047000000000001</v>
      </c>
      <c r="B89" s="17">
        <v>639</v>
      </c>
      <c r="C89" s="17">
        <v>613.5</v>
      </c>
      <c r="D89">
        <f t="shared" si="128"/>
        <v>635</v>
      </c>
      <c r="E89" s="6">
        <f t="shared" si="117"/>
        <v>4.1564792176039118</v>
      </c>
      <c r="F89" s="6">
        <f t="shared" si="92"/>
        <v>0.62992125984251968</v>
      </c>
      <c r="G89" s="16">
        <v>20.016999999999999</v>
      </c>
      <c r="H89" s="17">
        <v>648</v>
      </c>
      <c r="I89" s="6">
        <f t="shared" si="93"/>
        <v>5.6234718826405867</v>
      </c>
      <c r="J89" s="6">
        <f t="shared" si="94"/>
        <v>2.0472440944881889</v>
      </c>
      <c r="K89" s="16">
        <v>20.004000000000001</v>
      </c>
      <c r="L89" s="17">
        <v>644</v>
      </c>
      <c r="M89" s="6">
        <f t="shared" si="95"/>
        <v>4.9714751426242865</v>
      </c>
      <c r="N89" s="6">
        <f t="shared" si="96"/>
        <v>1.4173228346456692</v>
      </c>
      <c r="O89" s="16">
        <v>20.016999999999999</v>
      </c>
      <c r="P89" s="17">
        <v>637</v>
      </c>
      <c r="Q89" s="6">
        <f t="shared" si="97"/>
        <v>3.8304808475957621</v>
      </c>
      <c r="R89" s="6">
        <f t="shared" si="98"/>
        <v>0.31496062992125984</v>
      </c>
      <c r="S89" s="16">
        <v>20.001000000000001</v>
      </c>
      <c r="T89" s="17">
        <v>645</v>
      </c>
      <c r="U89" s="6">
        <f t="shared" si="99"/>
        <v>5.1344743276283618</v>
      </c>
      <c r="V89" s="6">
        <f t="shared" si="100"/>
        <v>1.5748031496062991</v>
      </c>
      <c r="W89" s="16">
        <v>20.001000000000001</v>
      </c>
      <c r="X89" s="17">
        <v>660</v>
      </c>
      <c r="Y89" s="6">
        <f t="shared" si="101"/>
        <v>7.5794621026894866</v>
      </c>
      <c r="Z89" s="6">
        <f t="shared" si="102"/>
        <v>3.9370078740157481</v>
      </c>
      <c r="AB89" s="16">
        <v>20.001000000000001</v>
      </c>
      <c r="AC89" s="17">
        <v>401</v>
      </c>
      <c r="AD89" s="17">
        <v>394.5</v>
      </c>
      <c r="AE89">
        <f t="shared" si="129"/>
        <v>400</v>
      </c>
      <c r="AF89" s="6">
        <f t="shared" si="118"/>
        <v>1.6476552598225602</v>
      </c>
      <c r="AG89" s="6">
        <f t="shared" si="119"/>
        <v>0.25</v>
      </c>
      <c r="AH89" s="16">
        <v>20.006</v>
      </c>
      <c r="AI89" s="17">
        <v>405</v>
      </c>
      <c r="AJ89" s="6">
        <f t="shared" si="120"/>
        <v>2.6615969581749046</v>
      </c>
      <c r="AK89" s="6">
        <f t="shared" si="121"/>
        <v>1.25</v>
      </c>
      <c r="AL89" s="16">
        <v>20.001000000000001</v>
      </c>
      <c r="AM89" s="17">
        <v>402</v>
      </c>
      <c r="AN89" s="6">
        <f t="shared" si="122"/>
        <v>1.9011406844106464</v>
      </c>
      <c r="AO89" s="6">
        <f t="shared" si="123"/>
        <v>0.5</v>
      </c>
      <c r="AP89" s="16">
        <v>20.004999999999999</v>
      </c>
      <c r="AQ89" s="17">
        <v>402</v>
      </c>
      <c r="AR89" s="6">
        <f t="shared" si="124"/>
        <v>1.9011406844106464</v>
      </c>
      <c r="AS89" s="6">
        <f t="shared" si="125"/>
        <v>0.5</v>
      </c>
      <c r="AT89" s="16">
        <v>20.001000000000001</v>
      </c>
      <c r="AU89" s="17">
        <v>406</v>
      </c>
      <c r="AV89" s="6">
        <f t="shared" si="111"/>
        <v>2.915082382762991</v>
      </c>
      <c r="AW89" s="6">
        <f t="shared" si="112"/>
        <v>1.5</v>
      </c>
      <c r="AX89" s="16">
        <v>20.001000000000001</v>
      </c>
      <c r="AY89" s="17">
        <v>416</v>
      </c>
      <c r="AZ89" s="6">
        <f t="shared" si="126"/>
        <v>5.4499366286438535</v>
      </c>
      <c r="BA89" s="6">
        <f t="shared" si="127"/>
        <v>4</v>
      </c>
    </row>
    <row r="90" spans="1:53" x14ac:dyDescent="0.3">
      <c r="A90" s="14">
        <v>20.224</v>
      </c>
      <c r="B90" s="15">
        <v>636</v>
      </c>
      <c r="C90" s="15">
        <v>613.5</v>
      </c>
      <c r="D90">
        <f t="shared" si="128"/>
        <v>635</v>
      </c>
      <c r="E90" s="6">
        <f t="shared" si="117"/>
        <v>3.6674816625916873</v>
      </c>
      <c r="F90" s="6">
        <f t="shared" si="92"/>
        <v>0.15748031496062992</v>
      </c>
      <c r="G90" s="14">
        <v>20.004999999999999</v>
      </c>
      <c r="H90" s="15">
        <v>642</v>
      </c>
      <c r="I90" s="6">
        <f t="shared" si="93"/>
        <v>4.6454767726161368</v>
      </c>
      <c r="J90" s="6">
        <f t="shared" si="94"/>
        <v>1.1023622047244095</v>
      </c>
      <c r="K90" s="14">
        <v>20.001000000000001</v>
      </c>
      <c r="L90" s="15">
        <v>650</v>
      </c>
      <c r="M90" s="6">
        <f t="shared" si="95"/>
        <v>5.9494702526487364</v>
      </c>
      <c r="N90" s="6">
        <f t="shared" si="96"/>
        <v>2.3622047244094486</v>
      </c>
      <c r="O90" s="14">
        <v>20.001000000000001</v>
      </c>
      <c r="P90" s="15">
        <v>643</v>
      </c>
      <c r="Q90" s="6">
        <f t="shared" si="97"/>
        <v>4.8084759576202121</v>
      </c>
      <c r="R90" s="6">
        <f t="shared" si="98"/>
        <v>1.2598425196850394</v>
      </c>
      <c r="S90" s="14">
        <v>20.015999999999998</v>
      </c>
      <c r="T90" s="15">
        <v>642</v>
      </c>
      <c r="U90" s="6">
        <f t="shared" si="99"/>
        <v>4.6454767726161368</v>
      </c>
      <c r="V90" s="6">
        <f t="shared" si="100"/>
        <v>1.1023622047244095</v>
      </c>
      <c r="W90" s="14">
        <v>20.001000000000001</v>
      </c>
      <c r="X90" s="15">
        <v>660</v>
      </c>
      <c r="Y90" s="6">
        <f t="shared" si="101"/>
        <v>7.5794621026894866</v>
      </c>
      <c r="Z90" s="6">
        <f t="shared" si="102"/>
        <v>3.9370078740157481</v>
      </c>
      <c r="AB90" s="14">
        <v>20.297999999999998</v>
      </c>
      <c r="AC90" s="15">
        <v>402</v>
      </c>
      <c r="AD90" s="15">
        <v>394.5</v>
      </c>
      <c r="AE90">
        <f t="shared" si="129"/>
        <v>400</v>
      </c>
      <c r="AF90" s="6">
        <f t="shared" si="118"/>
        <v>1.9011406844106464</v>
      </c>
      <c r="AG90" s="6">
        <f t="shared" si="119"/>
        <v>0.5</v>
      </c>
      <c r="AH90" s="14">
        <v>20.016999999999999</v>
      </c>
      <c r="AI90" s="15">
        <v>401</v>
      </c>
      <c r="AJ90" s="6">
        <f t="shared" si="120"/>
        <v>1.6476552598225602</v>
      </c>
      <c r="AK90" s="6">
        <f t="shared" si="121"/>
        <v>0.25</v>
      </c>
      <c r="AL90" s="14">
        <v>20.004999999999999</v>
      </c>
      <c r="AM90" s="15">
        <v>401</v>
      </c>
      <c r="AN90" s="6">
        <f t="shared" si="122"/>
        <v>1.6476552598225602</v>
      </c>
      <c r="AO90" s="6">
        <f t="shared" si="123"/>
        <v>0.25</v>
      </c>
      <c r="AP90" s="14">
        <v>20.016999999999999</v>
      </c>
      <c r="AQ90" s="15">
        <v>405</v>
      </c>
      <c r="AR90" s="6">
        <f t="shared" si="124"/>
        <v>2.6615969581749046</v>
      </c>
      <c r="AS90" s="6">
        <f t="shared" si="125"/>
        <v>1.25</v>
      </c>
      <c r="AT90" s="14">
        <v>20.001000000000001</v>
      </c>
      <c r="AU90" s="15">
        <v>404</v>
      </c>
      <c r="AV90" s="6">
        <f t="shared" si="111"/>
        <v>2.4081115335868186</v>
      </c>
      <c r="AW90" s="6">
        <f t="shared" si="112"/>
        <v>1</v>
      </c>
      <c r="AX90" s="14">
        <v>20.001000000000001</v>
      </c>
      <c r="AY90" s="15">
        <v>414</v>
      </c>
      <c r="AZ90" s="6">
        <f t="shared" si="126"/>
        <v>4.9429657794676807</v>
      </c>
      <c r="BA90" s="6">
        <f t="shared" si="127"/>
        <v>3.5000000000000004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20.032</v>
      </c>
      <c r="B92" s="15">
        <v>658</v>
      </c>
      <c r="C92" s="15">
        <v>638.25</v>
      </c>
      <c r="D92">
        <f>MIN($B$92:$B$101,$H$92:$H$101,$L$92:$L$101,$P$92:$P$101,$T$92:$T$101,$X$92:$X$101)</f>
        <v>653</v>
      </c>
      <c r="E92" s="6">
        <f t="shared" ref="E92:E101" si="130">(B92-C92)/C92*100</f>
        <v>3.0943987465726597</v>
      </c>
      <c r="F92" s="6">
        <f t="shared" si="92"/>
        <v>0.76569678407350694</v>
      </c>
      <c r="G92" s="14">
        <v>20.016999999999999</v>
      </c>
      <c r="H92" s="15">
        <v>660</v>
      </c>
      <c r="I92" s="6">
        <f t="shared" si="93"/>
        <v>3.4077555816686247</v>
      </c>
      <c r="J92" s="6">
        <f t="shared" si="94"/>
        <v>1.0719754977029097</v>
      </c>
      <c r="K92" s="14">
        <v>20.001000000000001</v>
      </c>
      <c r="L92" s="15">
        <v>662</v>
      </c>
      <c r="M92" s="6">
        <f t="shared" si="95"/>
        <v>3.721112416764591</v>
      </c>
      <c r="N92" s="6">
        <f t="shared" si="96"/>
        <v>1.3782542113323124</v>
      </c>
      <c r="O92" s="14">
        <v>20.001000000000001</v>
      </c>
      <c r="P92" s="15">
        <v>657</v>
      </c>
      <c r="Q92" s="6">
        <f t="shared" si="97"/>
        <v>2.9377203290246769</v>
      </c>
      <c r="R92" s="6">
        <f t="shared" si="98"/>
        <v>0.61255742725880558</v>
      </c>
      <c r="S92" s="14">
        <v>20.021000000000001</v>
      </c>
      <c r="T92" s="15">
        <v>658</v>
      </c>
      <c r="U92" s="6">
        <f t="shared" si="99"/>
        <v>3.0943987465726597</v>
      </c>
      <c r="V92" s="6">
        <f t="shared" si="100"/>
        <v>0.76569678407350694</v>
      </c>
      <c r="W92" s="14">
        <v>20.001000000000001</v>
      </c>
      <c r="X92" s="15">
        <v>666</v>
      </c>
      <c r="Y92" s="6">
        <f t="shared" si="101"/>
        <v>4.3478260869565215</v>
      </c>
      <c r="Z92" s="6">
        <f t="shared" si="102"/>
        <v>1.9908116385911179</v>
      </c>
      <c r="AB92" s="14">
        <v>20.297000000000001</v>
      </c>
      <c r="AC92" s="15">
        <v>422</v>
      </c>
      <c r="AD92" s="15">
        <v>416.375</v>
      </c>
      <c r="AE92">
        <f>MIN($AC$92:$AC$101,$AI$92:$AI$101,$AM$92:$AM$101,$AQ$92:$AQ$101,$AU$92:$AU$101,$AY$92:$AY$101)</f>
        <v>422</v>
      </c>
      <c r="AF92" s="6">
        <f t="shared" ref="AF92:AF101" si="131">(AC92-AD92)/AD92*100</f>
        <v>1.3509456619633744</v>
      </c>
      <c r="AG92" s="6">
        <f t="shared" ref="AG92:AG101" si="132">(AC92-AE92)/AE92*100</f>
        <v>0</v>
      </c>
      <c r="AH92" s="14">
        <v>20.016999999999999</v>
      </c>
      <c r="AI92" s="15">
        <v>428</v>
      </c>
      <c r="AJ92" s="6">
        <f t="shared" ref="AJ92:AJ101" si="133">(AI92-AD92)/AD92*100</f>
        <v>2.7919543680576404</v>
      </c>
      <c r="AK92" s="6">
        <f t="shared" ref="AK92:AK101" si="134">(AI92-AE92)/AE92*100</f>
        <v>1.4218009478672986</v>
      </c>
      <c r="AL92" s="14">
        <v>20.001000000000001</v>
      </c>
      <c r="AM92" s="15">
        <v>427</v>
      </c>
      <c r="AN92" s="6">
        <f t="shared" ref="AN92:AN101" si="135">(AM92-AD92)/AD92*100</f>
        <v>2.5517862503752626</v>
      </c>
      <c r="AO92" s="6">
        <f t="shared" ref="AO92:AO101" si="136">(AM92-AE92)/AE92*100</f>
        <v>1.1848341232227488</v>
      </c>
      <c r="AP92" s="14">
        <v>20.001000000000001</v>
      </c>
      <c r="AQ92" s="15">
        <v>425</v>
      </c>
      <c r="AR92" s="6">
        <f t="shared" ref="AR92:AR101" si="137">(AQ92-AD92)/AD92*100</f>
        <v>2.0714500150105075</v>
      </c>
      <c r="AS92" s="6">
        <f t="shared" ref="AS92:AS101" si="138">(AQ92-AE92)/AE92*100</f>
        <v>0.7109004739336493</v>
      </c>
      <c r="AT92" s="14">
        <v>20.006</v>
      </c>
      <c r="AU92" s="15">
        <v>428</v>
      </c>
      <c r="AV92" s="6">
        <f t="shared" si="111"/>
        <v>2.7919543680576404</v>
      </c>
      <c r="AW92" s="6">
        <f t="shared" si="112"/>
        <v>1.4218009478672986</v>
      </c>
      <c r="AX92" s="14">
        <v>20.001000000000001</v>
      </c>
      <c r="AY92" s="15">
        <v>433</v>
      </c>
      <c r="AZ92" s="6">
        <f t="shared" ref="AZ92:AZ101" si="139">(AY92-AD92)/AD92*100</f>
        <v>3.9927949564695289</v>
      </c>
      <c r="BA92" s="6">
        <f t="shared" ref="BA92:BA101" si="140">(AY92-AE92)/AE92*100</f>
        <v>2.6066350710900474</v>
      </c>
    </row>
    <row r="93" spans="1:53" x14ac:dyDescent="0.3">
      <c r="A93" s="16">
        <v>20.204000000000001</v>
      </c>
      <c r="B93" s="17">
        <v>656</v>
      </c>
      <c r="C93" s="17">
        <v>638.25</v>
      </c>
      <c r="D93">
        <f t="shared" ref="D93:D101" si="141">MIN($B$92:$B$101,$H$92:$H$101,$L$92:$L$101,$P$92:$P$101,$T$92:$T$101,$X$92:$X$101)</f>
        <v>653</v>
      </c>
      <c r="E93" s="6">
        <f t="shared" si="130"/>
        <v>2.7810419114766942</v>
      </c>
      <c r="F93" s="6">
        <f t="shared" si="92"/>
        <v>0.45941807044410415</v>
      </c>
      <c r="G93" s="16">
        <v>20.015999999999998</v>
      </c>
      <c r="H93" s="17">
        <v>665</v>
      </c>
      <c r="I93" s="6">
        <f t="shared" si="93"/>
        <v>4.1911476694085392</v>
      </c>
      <c r="J93" s="6">
        <f t="shared" si="94"/>
        <v>1.8376722817764166</v>
      </c>
      <c r="K93" s="16">
        <v>20.001000000000001</v>
      </c>
      <c r="L93" s="17">
        <v>661</v>
      </c>
      <c r="M93" s="6">
        <f t="shared" si="95"/>
        <v>3.5644339992166083</v>
      </c>
      <c r="N93" s="6">
        <f t="shared" si="96"/>
        <v>1.2251148545176112</v>
      </c>
      <c r="O93" s="16">
        <v>20.001000000000001</v>
      </c>
      <c r="P93" s="17">
        <v>655</v>
      </c>
      <c r="Q93" s="6">
        <f t="shared" si="97"/>
        <v>2.624363493928711</v>
      </c>
      <c r="R93" s="6">
        <f t="shared" si="98"/>
        <v>0.30627871362940279</v>
      </c>
      <c r="S93" s="16">
        <v>20.001000000000001</v>
      </c>
      <c r="T93" s="17">
        <v>664</v>
      </c>
      <c r="U93" s="6">
        <f t="shared" si="99"/>
        <v>4.034469251860556</v>
      </c>
      <c r="V93" s="6">
        <f t="shared" si="100"/>
        <v>1.6845329249617151</v>
      </c>
      <c r="W93" s="16">
        <v>20.006</v>
      </c>
      <c r="X93" s="17">
        <v>666</v>
      </c>
      <c r="Y93" s="6">
        <f t="shared" si="101"/>
        <v>4.3478260869565215</v>
      </c>
      <c r="Z93" s="6">
        <f t="shared" si="102"/>
        <v>1.9908116385911179</v>
      </c>
      <c r="AB93" s="16">
        <v>20.283000000000001</v>
      </c>
      <c r="AC93" s="17">
        <v>425</v>
      </c>
      <c r="AD93" s="17">
        <v>416.375</v>
      </c>
      <c r="AE93">
        <f t="shared" ref="AE93:AE101" si="142">MIN($AC$92:$AC$101,$AI$92:$AI$101,$AM$92:$AM$101,$AQ$92:$AQ$101,$AU$92:$AU$101,$AY$92:$AY$101)</f>
        <v>422</v>
      </c>
      <c r="AF93" s="6">
        <f t="shared" si="131"/>
        <v>2.0714500150105075</v>
      </c>
      <c r="AG93" s="6">
        <f t="shared" si="132"/>
        <v>0.7109004739336493</v>
      </c>
      <c r="AH93" s="16">
        <v>20.001000000000001</v>
      </c>
      <c r="AI93" s="17">
        <v>428</v>
      </c>
      <c r="AJ93" s="6">
        <f t="shared" si="133"/>
        <v>2.7919543680576404</v>
      </c>
      <c r="AK93" s="6">
        <f t="shared" si="134"/>
        <v>1.4218009478672986</v>
      </c>
      <c r="AL93" s="16">
        <v>20.001000000000001</v>
      </c>
      <c r="AM93" s="17">
        <v>426</v>
      </c>
      <c r="AN93" s="6">
        <f t="shared" si="135"/>
        <v>2.3116181326928853</v>
      </c>
      <c r="AO93" s="6">
        <f t="shared" si="136"/>
        <v>0.94786729857819907</v>
      </c>
      <c r="AP93" s="16">
        <v>20.001000000000001</v>
      </c>
      <c r="AQ93" s="17">
        <v>426</v>
      </c>
      <c r="AR93" s="6">
        <f t="shared" si="137"/>
        <v>2.3116181326928853</v>
      </c>
      <c r="AS93" s="6">
        <f t="shared" si="138"/>
        <v>0.94786729857819907</v>
      </c>
      <c r="AT93" s="16">
        <v>20.001000000000001</v>
      </c>
      <c r="AU93" s="17">
        <v>431</v>
      </c>
      <c r="AV93" s="6">
        <f t="shared" si="111"/>
        <v>3.5124587211047733</v>
      </c>
      <c r="AW93" s="6">
        <f t="shared" si="112"/>
        <v>2.1327014218009479</v>
      </c>
      <c r="AX93" s="16">
        <v>20.001000000000001</v>
      </c>
      <c r="AY93" s="17">
        <v>437</v>
      </c>
      <c r="AZ93" s="6">
        <f t="shared" si="139"/>
        <v>4.9534674271990395</v>
      </c>
      <c r="BA93" s="6">
        <f t="shared" si="140"/>
        <v>3.5545023696682465</v>
      </c>
    </row>
    <row r="94" spans="1:53" x14ac:dyDescent="0.3">
      <c r="A94" s="14">
        <v>20.094000000000001</v>
      </c>
      <c r="B94" s="15">
        <v>656</v>
      </c>
      <c r="C94" s="15">
        <v>638.25</v>
      </c>
      <c r="D94">
        <f t="shared" si="141"/>
        <v>653</v>
      </c>
      <c r="E94" s="6">
        <f t="shared" si="130"/>
        <v>2.7810419114766942</v>
      </c>
      <c r="F94" s="6">
        <f t="shared" si="92"/>
        <v>0.45941807044410415</v>
      </c>
      <c r="G94" s="14">
        <v>20.001000000000001</v>
      </c>
      <c r="H94" s="15">
        <v>661</v>
      </c>
      <c r="I94" s="6">
        <f t="shared" si="93"/>
        <v>3.5644339992166083</v>
      </c>
      <c r="J94" s="6">
        <f t="shared" si="94"/>
        <v>1.2251148545176112</v>
      </c>
      <c r="K94" s="14">
        <v>20.001000000000001</v>
      </c>
      <c r="L94" s="15">
        <v>664</v>
      </c>
      <c r="M94" s="6">
        <f t="shared" si="95"/>
        <v>4.034469251860556</v>
      </c>
      <c r="N94" s="6">
        <f t="shared" si="96"/>
        <v>1.6845329249617151</v>
      </c>
      <c r="O94" s="14">
        <v>20.001000000000001</v>
      </c>
      <c r="P94" s="15">
        <v>656</v>
      </c>
      <c r="Q94" s="6">
        <f t="shared" si="97"/>
        <v>2.7810419114766942</v>
      </c>
      <c r="R94" s="6">
        <f t="shared" si="98"/>
        <v>0.45941807044410415</v>
      </c>
      <c r="S94" s="14">
        <v>20.016999999999999</v>
      </c>
      <c r="T94" s="15">
        <v>658</v>
      </c>
      <c r="U94" s="6">
        <f t="shared" si="99"/>
        <v>3.0943987465726597</v>
      </c>
      <c r="V94" s="6">
        <f t="shared" si="100"/>
        <v>0.76569678407350694</v>
      </c>
      <c r="W94" s="14">
        <v>20.001000000000001</v>
      </c>
      <c r="X94" s="15">
        <v>666</v>
      </c>
      <c r="Y94" s="6">
        <f t="shared" si="101"/>
        <v>4.3478260869565215</v>
      </c>
      <c r="Z94" s="6">
        <f t="shared" si="102"/>
        <v>1.9908116385911179</v>
      </c>
      <c r="AB94" s="14">
        <v>20.329000000000001</v>
      </c>
      <c r="AC94" s="15">
        <v>422</v>
      </c>
      <c r="AD94" s="15">
        <v>416.375</v>
      </c>
      <c r="AE94">
        <f t="shared" si="142"/>
        <v>422</v>
      </c>
      <c r="AF94" s="6">
        <f t="shared" si="131"/>
        <v>1.3509456619633744</v>
      </c>
      <c r="AG94" s="6">
        <f t="shared" si="132"/>
        <v>0</v>
      </c>
      <c r="AH94" s="14">
        <v>20.015999999999998</v>
      </c>
      <c r="AI94" s="15">
        <v>430</v>
      </c>
      <c r="AJ94" s="6">
        <f t="shared" si="133"/>
        <v>3.272290603422396</v>
      </c>
      <c r="AK94" s="6">
        <f t="shared" si="134"/>
        <v>1.8957345971563981</v>
      </c>
      <c r="AL94" s="14">
        <v>20.001000000000001</v>
      </c>
      <c r="AM94" s="15">
        <v>427</v>
      </c>
      <c r="AN94" s="6">
        <f t="shared" si="135"/>
        <v>2.5517862503752626</v>
      </c>
      <c r="AO94" s="6">
        <f t="shared" si="136"/>
        <v>1.1848341232227488</v>
      </c>
      <c r="AP94" s="14">
        <v>20.033000000000001</v>
      </c>
      <c r="AQ94" s="15">
        <v>425</v>
      </c>
      <c r="AR94" s="6">
        <f t="shared" si="137"/>
        <v>2.0714500150105075</v>
      </c>
      <c r="AS94" s="6">
        <f t="shared" si="138"/>
        <v>0.7109004739336493</v>
      </c>
      <c r="AT94" s="14">
        <v>20.001000000000001</v>
      </c>
      <c r="AU94" s="15">
        <v>430</v>
      </c>
      <c r="AV94" s="6">
        <f t="shared" si="111"/>
        <v>3.272290603422396</v>
      </c>
      <c r="AW94" s="6">
        <f t="shared" si="112"/>
        <v>1.8957345971563981</v>
      </c>
      <c r="AX94" s="14">
        <v>20.001000000000001</v>
      </c>
      <c r="AY94" s="15">
        <v>433</v>
      </c>
      <c r="AZ94" s="6">
        <f t="shared" si="139"/>
        <v>3.9927949564695289</v>
      </c>
      <c r="BA94" s="6">
        <f t="shared" si="140"/>
        <v>2.6066350710900474</v>
      </c>
    </row>
    <row r="95" spans="1:53" x14ac:dyDescent="0.3">
      <c r="A95" s="16">
        <v>20.079999999999998</v>
      </c>
      <c r="B95" s="17">
        <v>653</v>
      </c>
      <c r="C95" s="17">
        <v>638.25</v>
      </c>
      <c r="D95">
        <f t="shared" si="141"/>
        <v>653</v>
      </c>
      <c r="E95" s="6">
        <f t="shared" si="130"/>
        <v>2.311006658832746</v>
      </c>
      <c r="F95" s="6">
        <f t="shared" si="92"/>
        <v>0</v>
      </c>
      <c r="G95" s="16">
        <v>20.016999999999999</v>
      </c>
      <c r="H95" s="17">
        <v>665</v>
      </c>
      <c r="I95" s="6">
        <f t="shared" si="93"/>
        <v>4.1911476694085392</v>
      </c>
      <c r="J95" s="6">
        <f t="shared" si="94"/>
        <v>1.8376722817764166</v>
      </c>
      <c r="K95" s="16">
        <v>20.001000000000001</v>
      </c>
      <c r="L95" s="17">
        <v>660</v>
      </c>
      <c r="M95" s="6">
        <f t="shared" si="95"/>
        <v>3.4077555816686247</v>
      </c>
      <c r="N95" s="6">
        <f t="shared" si="96"/>
        <v>1.0719754977029097</v>
      </c>
      <c r="O95" s="16">
        <v>20.016999999999999</v>
      </c>
      <c r="P95" s="17">
        <v>659</v>
      </c>
      <c r="Q95" s="6">
        <f t="shared" si="97"/>
        <v>3.2510771641206424</v>
      </c>
      <c r="R95" s="6">
        <f t="shared" si="98"/>
        <v>0.91883614088820831</v>
      </c>
      <c r="S95" s="16">
        <v>20.015999999999998</v>
      </c>
      <c r="T95" s="17">
        <v>662</v>
      </c>
      <c r="U95" s="6">
        <f t="shared" si="99"/>
        <v>3.721112416764591</v>
      </c>
      <c r="V95" s="6">
        <f t="shared" si="100"/>
        <v>1.3782542113323124</v>
      </c>
      <c r="W95" s="16">
        <v>20.001000000000001</v>
      </c>
      <c r="X95" s="17">
        <v>666</v>
      </c>
      <c r="Y95" s="6">
        <f t="shared" si="101"/>
        <v>4.3478260869565215</v>
      </c>
      <c r="Z95" s="6">
        <f t="shared" si="102"/>
        <v>1.9908116385911179</v>
      </c>
      <c r="AB95" s="16">
        <v>20.204000000000001</v>
      </c>
      <c r="AC95" s="17">
        <v>425</v>
      </c>
      <c r="AD95" s="17">
        <v>416.375</v>
      </c>
      <c r="AE95">
        <f t="shared" si="142"/>
        <v>422</v>
      </c>
      <c r="AF95" s="6">
        <f t="shared" si="131"/>
        <v>2.0714500150105075</v>
      </c>
      <c r="AG95" s="6">
        <f t="shared" si="132"/>
        <v>0.7109004739336493</v>
      </c>
      <c r="AH95" s="16">
        <v>20.001000000000001</v>
      </c>
      <c r="AI95" s="17">
        <v>429</v>
      </c>
      <c r="AJ95" s="6">
        <f t="shared" si="133"/>
        <v>3.0321224857400177</v>
      </c>
      <c r="AK95" s="6">
        <f t="shared" si="134"/>
        <v>1.6587677725118484</v>
      </c>
      <c r="AL95" s="16">
        <v>20.001000000000001</v>
      </c>
      <c r="AM95" s="17">
        <v>425</v>
      </c>
      <c r="AN95" s="6">
        <f t="shared" si="135"/>
        <v>2.0714500150105075</v>
      </c>
      <c r="AO95" s="6">
        <f t="shared" si="136"/>
        <v>0.7109004739336493</v>
      </c>
      <c r="AP95" s="16">
        <v>20.001000000000001</v>
      </c>
      <c r="AQ95" s="17">
        <v>431</v>
      </c>
      <c r="AR95" s="6">
        <f t="shared" si="137"/>
        <v>3.5124587211047733</v>
      </c>
      <c r="AS95" s="6">
        <f t="shared" si="138"/>
        <v>2.1327014218009479</v>
      </c>
      <c r="AT95" s="16">
        <v>20.001000000000001</v>
      </c>
      <c r="AU95" s="17">
        <v>427</v>
      </c>
      <c r="AV95" s="6">
        <f t="shared" si="111"/>
        <v>2.5517862503752626</v>
      </c>
      <c r="AW95" s="6">
        <f t="shared" si="112"/>
        <v>1.1848341232227488</v>
      </c>
      <c r="AX95" s="16">
        <v>20.004999999999999</v>
      </c>
      <c r="AY95" s="17">
        <v>437</v>
      </c>
      <c r="AZ95" s="6">
        <f t="shared" si="139"/>
        <v>4.9534674271990395</v>
      </c>
      <c r="BA95" s="6">
        <f t="shared" si="140"/>
        <v>3.5545023696682465</v>
      </c>
    </row>
    <row r="96" spans="1:53" x14ac:dyDescent="0.3">
      <c r="A96" s="14">
        <v>20.11</v>
      </c>
      <c r="B96" s="15">
        <v>660</v>
      </c>
      <c r="C96" s="15">
        <v>638.25</v>
      </c>
      <c r="D96">
        <f t="shared" si="141"/>
        <v>653</v>
      </c>
      <c r="E96" s="6">
        <f t="shared" si="130"/>
        <v>3.4077555816686247</v>
      </c>
      <c r="F96" s="6">
        <f t="shared" si="92"/>
        <v>1.0719754977029097</v>
      </c>
      <c r="G96" s="14">
        <v>20.001000000000001</v>
      </c>
      <c r="H96" s="15">
        <v>659</v>
      </c>
      <c r="I96" s="6">
        <f t="shared" si="93"/>
        <v>3.2510771641206424</v>
      </c>
      <c r="J96" s="6">
        <f t="shared" si="94"/>
        <v>0.91883614088820831</v>
      </c>
      <c r="K96" s="14">
        <v>20.001000000000001</v>
      </c>
      <c r="L96" s="15">
        <v>663</v>
      </c>
      <c r="M96" s="6">
        <f t="shared" si="95"/>
        <v>3.8777908343125738</v>
      </c>
      <c r="N96" s="6">
        <f t="shared" si="96"/>
        <v>1.5313935681470139</v>
      </c>
      <c r="O96" s="14">
        <v>20.016999999999999</v>
      </c>
      <c r="P96" s="15">
        <v>660</v>
      </c>
      <c r="Q96" s="6">
        <f t="shared" si="97"/>
        <v>3.4077555816686247</v>
      </c>
      <c r="R96" s="6">
        <f t="shared" si="98"/>
        <v>1.0719754977029097</v>
      </c>
      <c r="S96" s="14">
        <v>20.001000000000001</v>
      </c>
      <c r="T96" s="15">
        <v>661</v>
      </c>
      <c r="U96" s="6">
        <f t="shared" si="99"/>
        <v>3.5644339992166083</v>
      </c>
      <c r="V96" s="6">
        <f t="shared" si="100"/>
        <v>1.2251148545176112</v>
      </c>
      <c r="W96" s="14">
        <v>20.001000000000001</v>
      </c>
      <c r="X96" s="15">
        <v>666</v>
      </c>
      <c r="Y96" s="6">
        <f t="shared" si="101"/>
        <v>4.3478260869565215</v>
      </c>
      <c r="Z96" s="6">
        <f t="shared" si="102"/>
        <v>1.9908116385911179</v>
      </c>
      <c r="AB96" s="14">
        <v>20.099</v>
      </c>
      <c r="AC96" s="15">
        <v>422</v>
      </c>
      <c r="AD96" s="15">
        <v>416.375</v>
      </c>
      <c r="AE96">
        <f t="shared" si="142"/>
        <v>422</v>
      </c>
      <c r="AF96" s="6">
        <f t="shared" si="131"/>
        <v>1.3509456619633744</v>
      </c>
      <c r="AG96" s="6">
        <f t="shared" si="132"/>
        <v>0</v>
      </c>
      <c r="AH96" s="14">
        <v>20.001000000000001</v>
      </c>
      <c r="AI96" s="15">
        <v>429</v>
      </c>
      <c r="AJ96" s="6">
        <f t="shared" si="133"/>
        <v>3.0321224857400177</v>
      </c>
      <c r="AK96" s="6">
        <f t="shared" si="134"/>
        <v>1.6587677725118484</v>
      </c>
      <c r="AL96" s="14">
        <v>20.001000000000001</v>
      </c>
      <c r="AM96" s="15">
        <v>427</v>
      </c>
      <c r="AN96" s="6">
        <f t="shared" si="135"/>
        <v>2.5517862503752626</v>
      </c>
      <c r="AO96" s="6">
        <f t="shared" si="136"/>
        <v>1.1848341232227488</v>
      </c>
      <c r="AP96" s="14">
        <v>20.001000000000001</v>
      </c>
      <c r="AQ96" s="15">
        <v>426</v>
      </c>
      <c r="AR96" s="6">
        <f t="shared" si="137"/>
        <v>2.3116181326928853</v>
      </c>
      <c r="AS96" s="6">
        <f t="shared" si="138"/>
        <v>0.94786729857819907</v>
      </c>
      <c r="AT96" s="14">
        <v>20.001000000000001</v>
      </c>
      <c r="AU96" s="15">
        <v>428</v>
      </c>
      <c r="AV96" s="6">
        <f t="shared" si="111"/>
        <v>2.7919543680576404</v>
      </c>
      <c r="AW96" s="6">
        <f t="shared" si="112"/>
        <v>1.4218009478672986</v>
      </c>
      <c r="AX96" s="14">
        <v>20.001000000000001</v>
      </c>
      <c r="AY96" s="15">
        <v>433</v>
      </c>
      <c r="AZ96" s="6">
        <f t="shared" si="139"/>
        <v>3.9927949564695289</v>
      </c>
      <c r="BA96" s="6">
        <f t="shared" si="140"/>
        <v>2.6066350710900474</v>
      </c>
    </row>
    <row r="97" spans="1:53" x14ac:dyDescent="0.3">
      <c r="A97" s="16">
        <v>20.219000000000001</v>
      </c>
      <c r="B97" s="17">
        <v>654</v>
      </c>
      <c r="C97" s="17">
        <v>638.25</v>
      </c>
      <c r="D97">
        <f t="shared" si="141"/>
        <v>653</v>
      </c>
      <c r="E97" s="6">
        <f t="shared" si="130"/>
        <v>2.4676850763807283</v>
      </c>
      <c r="F97" s="6">
        <f t="shared" si="92"/>
        <v>0.15313935681470139</v>
      </c>
      <c r="G97" s="16">
        <v>20.001000000000001</v>
      </c>
      <c r="H97" s="17">
        <v>661</v>
      </c>
      <c r="I97" s="6">
        <f t="shared" si="93"/>
        <v>3.5644339992166083</v>
      </c>
      <c r="J97" s="6">
        <f t="shared" si="94"/>
        <v>1.2251148545176112</v>
      </c>
      <c r="K97" s="16">
        <v>20.001000000000001</v>
      </c>
      <c r="L97" s="17">
        <v>660</v>
      </c>
      <c r="M97" s="6">
        <f t="shared" si="95"/>
        <v>3.4077555816686247</v>
      </c>
      <c r="N97" s="6">
        <f t="shared" si="96"/>
        <v>1.0719754977029097</v>
      </c>
      <c r="O97" s="16">
        <v>20.004999999999999</v>
      </c>
      <c r="P97" s="17">
        <v>658</v>
      </c>
      <c r="Q97" s="6">
        <f t="shared" si="97"/>
        <v>3.0943987465726597</v>
      </c>
      <c r="R97" s="6">
        <f t="shared" si="98"/>
        <v>0.76569678407350694</v>
      </c>
      <c r="S97" s="16">
        <v>20.001000000000001</v>
      </c>
      <c r="T97" s="17">
        <v>661</v>
      </c>
      <c r="U97" s="6">
        <f t="shared" si="99"/>
        <v>3.5644339992166083</v>
      </c>
      <c r="V97" s="6">
        <f t="shared" si="100"/>
        <v>1.2251148545176112</v>
      </c>
      <c r="W97" s="16">
        <v>20.001000000000001</v>
      </c>
      <c r="X97" s="17">
        <v>666</v>
      </c>
      <c r="Y97" s="6">
        <f t="shared" si="101"/>
        <v>4.3478260869565215</v>
      </c>
      <c r="Z97" s="6">
        <f t="shared" si="102"/>
        <v>1.9908116385911179</v>
      </c>
      <c r="AB97" s="16">
        <v>20.015999999999998</v>
      </c>
      <c r="AC97" s="17">
        <v>422</v>
      </c>
      <c r="AD97" s="17">
        <v>416.375</v>
      </c>
      <c r="AE97">
        <f t="shared" si="142"/>
        <v>422</v>
      </c>
      <c r="AF97" s="6">
        <f t="shared" si="131"/>
        <v>1.3509456619633744</v>
      </c>
      <c r="AG97" s="6">
        <f t="shared" si="132"/>
        <v>0</v>
      </c>
      <c r="AH97" s="16">
        <v>20.001000000000001</v>
      </c>
      <c r="AI97" s="17">
        <v>426</v>
      </c>
      <c r="AJ97" s="6">
        <f t="shared" si="133"/>
        <v>2.3116181326928853</v>
      </c>
      <c r="AK97" s="6">
        <f t="shared" si="134"/>
        <v>0.94786729857819907</v>
      </c>
      <c r="AL97" s="16">
        <v>20.001000000000001</v>
      </c>
      <c r="AM97" s="17">
        <v>428</v>
      </c>
      <c r="AN97" s="6">
        <f t="shared" si="135"/>
        <v>2.7919543680576404</v>
      </c>
      <c r="AO97" s="6">
        <f t="shared" si="136"/>
        <v>1.4218009478672986</v>
      </c>
      <c r="AP97" s="16">
        <v>20.015999999999998</v>
      </c>
      <c r="AQ97" s="17">
        <v>425</v>
      </c>
      <c r="AR97" s="6">
        <f t="shared" si="137"/>
        <v>2.0714500150105075</v>
      </c>
      <c r="AS97" s="6">
        <f t="shared" si="138"/>
        <v>0.7109004739336493</v>
      </c>
      <c r="AT97" s="16">
        <v>20.016999999999999</v>
      </c>
      <c r="AU97" s="17">
        <v>426</v>
      </c>
      <c r="AV97" s="6">
        <f t="shared" si="111"/>
        <v>2.3116181326928853</v>
      </c>
      <c r="AW97" s="6">
        <f t="shared" si="112"/>
        <v>0.94786729857819907</v>
      </c>
      <c r="AX97" s="16">
        <v>20.001000000000001</v>
      </c>
      <c r="AY97" s="17">
        <v>433</v>
      </c>
      <c r="AZ97" s="6">
        <f t="shared" si="139"/>
        <v>3.9927949564695289</v>
      </c>
      <c r="BA97" s="6">
        <f t="shared" si="140"/>
        <v>2.6066350710900474</v>
      </c>
    </row>
    <row r="98" spans="1:53" x14ac:dyDescent="0.3">
      <c r="A98" s="14">
        <v>20.172999999999998</v>
      </c>
      <c r="B98" s="15">
        <v>657</v>
      </c>
      <c r="C98" s="15">
        <v>638.25</v>
      </c>
      <c r="D98">
        <f t="shared" si="141"/>
        <v>653</v>
      </c>
      <c r="E98" s="6">
        <f t="shared" si="130"/>
        <v>2.9377203290246769</v>
      </c>
      <c r="F98" s="6">
        <f t="shared" si="92"/>
        <v>0.61255742725880558</v>
      </c>
      <c r="G98" s="14">
        <v>20.015999999999998</v>
      </c>
      <c r="H98" s="15">
        <v>661</v>
      </c>
      <c r="I98" s="6">
        <f t="shared" si="93"/>
        <v>3.5644339992166083</v>
      </c>
      <c r="J98" s="6">
        <f t="shared" si="94"/>
        <v>1.2251148545176112</v>
      </c>
      <c r="K98" s="14">
        <v>20.001000000000001</v>
      </c>
      <c r="L98" s="15">
        <v>664</v>
      </c>
      <c r="M98" s="6">
        <f t="shared" si="95"/>
        <v>4.034469251860556</v>
      </c>
      <c r="N98" s="6">
        <f t="shared" si="96"/>
        <v>1.6845329249617151</v>
      </c>
      <c r="O98" s="14">
        <v>20.001000000000001</v>
      </c>
      <c r="P98" s="15">
        <v>659</v>
      </c>
      <c r="Q98" s="6">
        <f t="shared" si="97"/>
        <v>3.2510771641206424</v>
      </c>
      <c r="R98" s="6">
        <f t="shared" si="98"/>
        <v>0.91883614088820831</v>
      </c>
      <c r="S98" s="14">
        <v>20.016999999999999</v>
      </c>
      <c r="T98" s="15">
        <v>660</v>
      </c>
      <c r="U98" s="6">
        <f t="shared" si="99"/>
        <v>3.4077555816686247</v>
      </c>
      <c r="V98" s="6">
        <f t="shared" si="100"/>
        <v>1.0719754977029097</v>
      </c>
      <c r="W98" s="14">
        <v>20.006</v>
      </c>
      <c r="X98" s="15">
        <v>666</v>
      </c>
      <c r="Y98" s="6">
        <f t="shared" si="101"/>
        <v>4.3478260869565215</v>
      </c>
      <c r="Z98" s="6">
        <f t="shared" si="102"/>
        <v>1.9908116385911179</v>
      </c>
      <c r="AB98" s="14">
        <v>20.001000000000001</v>
      </c>
      <c r="AC98" s="15">
        <v>424</v>
      </c>
      <c r="AD98" s="15">
        <v>416.375</v>
      </c>
      <c r="AE98">
        <f t="shared" si="142"/>
        <v>422</v>
      </c>
      <c r="AF98" s="6">
        <f t="shared" si="131"/>
        <v>1.8312818973281297</v>
      </c>
      <c r="AG98" s="6">
        <f t="shared" si="132"/>
        <v>0.47393364928909953</v>
      </c>
      <c r="AH98" s="14">
        <v>20.016999999999999</v>
      </c>
      <c r="AI98" s="15">
        <v>430</v>
      </c>
      <c r="AJ98" s="6">
        <f t="shared" si="133"/>
        <v>3.272290603422396</v>
      </c>
      <c r="AK98" s="6">
        <f t="shared" si="134"/>
        <v>1.8957345971563981</v>
      </c>
      <c r="AL98" s="14">
        <v>20.001000000000001</v>
      </c>
      <c r="AM98" s="15">
        <v>426</v>
      </c>
      <c r="AN98" s="6">
        <f t="shared" si="135"/>
        <v>2.3116181326928853</v>
      </c>
      <c r="AO98" s="6">
        <f t="shared" si="136"/>
        <v>0.94786729857819907</v>
      </c>
      <c r="AP98" s="14">
        <v>20.001000000000001</v>
      </c>
      <c r="AQ98" s="15">
        <v>427</v>
      </c>
      <c r="AR98" s="6">
        <f t="shared" si="137"/>
        <v>2.5517862503752626</v>
      </c>
      <c r="AS98" s="6">
        <f t="shared" si="138"/>
        <v>1.1848341232227488</v>
      </c>
      <c r="AT98" s="14">
        <v>20.001000000000001</v>
      </c>
      <c r="AU98" s="15">
        <v>425</v>
      </c>
      <c r="AV98" s="6">
        <f t="shared" si="111"/>
        <v>2.0714500150105075</v>
      </c>
      <c r="AW98" s="6">
        <f t="shared" si="112"/>
        <v>0.7109004739336493</v>
      </c>
      <c r="AX98" s="14">
        <v>20.001000000000001</v>
      </c>
      <c r="AY98" s="15">
        <v>437</v>
      </c>
      <c r="AZ98" s="6">
        <f t="shared" si="139"/>
        <v>4.9534674271990395</v>
      </c>
      <c r="BA98" s="6">
        <f t="shared" si="140"/>
        <v>3.5545023696682465</v>
      </c>
    </row>
    <row r="99" spans="1:53" x14ac:dyDescent="0.3">
      <c r="A99" s="16">
        <v>20.140999999999998</v>
      </c>
      <c r="B99" s="17">
        <v>657</v>
      </c>
      <c r="C99" s="17">
        <v>638.25</v>
      </c>
      <c r="D99">
        <f t="shared" si="141"/>
        <v>653</v>
      </c>
      <c r="E99" s="6">
        <f t="shared" si="130"/>
        <v>2.9377203290246769</v>
      </c>
      <c r="F99" s="6">
        <f t="shared" si="92"/>
        <v>0.61255742725880558</v>
      </c>
      <c r="G99" s="16">
        <v>20.001000000000001</v>
      </c>
      <c r="H99" s="17">
        <v>660</v>
      </c>
      <c r="I99" s="6">
        <f t="shared" si="93"/>
        <v>3.4077555816686247</v>
      </c>
      <c r="J99" s="6">
        <f t="shared" si="94"/>
        <v>1.0719754977029097</v>
      </c>
      <c r="K99" s="16">
        <v>20.004999999999999</v>
      </c>
      <c r="L99" s="17">
        <v>664</v>
      </c>
      <c r="M99" s="6">
        <f t="shared" si="95"/>
        <v>4.034469251860556</v>
      </c>
      <c r="N99" s="6">
        <f t="shared" si="96"/>
        <v>1.6845329249617151</v>
      </c>
      <c r="O99" s="16">
        <v>20.001000000000001</v>
      </c>
      <c r="P99" s="17">
        <v>657</v>
      </c>
      <c r="Q99" s="6">
        <f t="shared" si="97"/>
        <v>2.9377203290246769</v>
      </c>
      <c r="R99" s="6">
        <f t="shared" si="98"/>
        <v>0.61255742725880558</v>
      </c>
      <c r="S99" s="16">
        <v>20.001000000000001</v>
      </c>
      <c r="T99" s="17">
        <v>658</v>
      </c>
      <c r="U99" s="6">
        <f t="shared" si="99"/>
        <v>3.0943987465726597</v>
      </c>
      <c r="V99" s="6">
        <f t="shared" si="100"/>
        <v>0.76569678407350694</v>
      </c>
      <c r="W99" s="16">
        <v>20.001000000000001</v>
      </c>
      <c r="X99" s="17">
        <v>666</v>
      </c>
      <c r="Y99" s="6">
        <f t="shared" si="101"/>
        <v>4.3478260869565215</v>
      </c>
      <c r="Z99" s="6">
        <f t="shared" si="102"/>
        <v>1.9908116385911179</v>
      </c>
      <c r="AB99" s="16">
        <v>20.266999999999999</v>
      </c>
      <c r="AC99" s="17">
        <v>428</v>
      </c>
      <c r="AD99" s="17">
        <v>416.375</v>
      </c>
      <c r="AE99">
        <f t="shared" si="142"/>
        <v>422</v>
      </c>
      <c r="AF99" s="6">
        <f t="shared" si="131"/>
        <v>2.7919543680576404</v>
      </c>
      <c r="AG99" s="6">
        <f t="shared" si="132"/>
        <v>1.4218009478672986</v>
      </c>
      <c r="AH99" s="16">
        <v>20.006</v>
      </c>
      <c r="AI99" s="17">
        <v>424</v>
      </c>
      <c r="AJ99" s="6">
        <f t="shared" si="133"/>
        <v>1.8312818973281297</v>
      </c>
      <c r="AK99" s="6">
        <f t="shared" si="134"/>
        <v>0.47393364928909953</v>
      </c>
      <c r="AL99" s="16">
        <v>20.001000000000001</v>
      </c>
      <c r="AM99" s="17">
        <v>428</v>
      </c>
      <c r="AN99" s="6">
        <f t="shared" si="135"/>
        <v>2.7919543680576404</v>
      </c>
      <c r="AO99" s="6">
        <f t="shared" si="136"/>
        <v>1.4218009478672986</v>
      </c>
      <c r="AP99" s="16">
        <v>20.004999999999999</v>
      </c>
      <c r="AQ99" s="17">
        <v>426</v>
      </c>
      <c r="AR99" s="6">
        <f t="shared" si="137"/>
        <v>2.3116181326928853</v>
      </c>
      <c r="AS99" s="6">
        <f t="shared" si="138"/>
        <v>0.94786729857819907</v>
      </c>
      <c r="AT99" s="16">
        <v>20.001000000000001</v>
      </c>
      <c r="AU99" s="17">
        <v>429</v>
      </c>
      <c r="AV99" s="6">
        <f t="shared" si="111"/>
        <v>3.0321224857400177</v>
      </c>
      <c r="AW99" s="6">
        <f t="shared" si="112"/>
        <v>1.6587677725118484</v>
      </c>
      <c r="AX99" s="16">
        <v>20.001000000000001</v>
      </c>
      <c r="AY99" s="17">
        <v>433</v>
      </c>
      <c r="AZ99" s="6">
        <f t="shared" si="139"/>
        <v>3.9927949564695289</v>
      </c>
      <c r="BA99" s="6">
        <f t="shared" si="140"/>
        <v>2.6066350710900474</v>
      </c>
    </row>
    <row r="100" spans="1:53" x14ac:dyDescent="0.3">
      <c r="A100" s="14">
        <v>20.036999999999999</v>
      </c>
      <c r="B100" s="15">
        <v>656</v>
      </c>
      <c r="C100" s="15">
        <v>638.25</v>
      </c>
      <c r="D100">
        <f t="shared" si="141"/>
        <v>653</v>
      </c>
      <c r="E100" s="6">
        <f t="shared" si="130"/>
        <v>2.7810419114766942</v>
      </c>
      <c r="F100" s="6">
        <f t="shared" si="92"/>
        <v>0.45941807044410415</v>
      </c>
      <c r="G100" s="14">
        <v>20.004999999999999</v>
      </c>
      <c r="H100" s="15">
        <v>661</v>
      </c>
      <c r="I100" s="6">
        <f t="shared" si="93"/>
        <v>3.5644339992166083</v>
      </c>
      <c r="J100" s="6">
        <f t="shared" si="94"/>
        <v>1.2251148545176112</v>
      </c>
      <c r="K100" s="14">
        <v>20.001000000000001</v>
      </c>
      <c r="L100" s="15">
        <v>664</v>
      </c>
      <c r="M100" s="6">
        <f t="shared" si="95"/>
        <v>4.034469251860556</v>
      </c>
      <c r="N100" s="6">
        <f t="shared" si="96"/>
        <v>1.6845329249617151</v>
      </c>
      <c r="O100" s="14">
        <v>20.001000000000001</v>
      </c>
      <c r="P100" s="15">
        <v>656</v>
      </c>
      <c r="Q100" s="6">
        <f t="shared" si="97"/>
        <v>2.7810419114766942</v>
      </c>
      <c r="R100" s="6">
        <f t="shared" si="98"/>
        <v>0.45941807044410415</v>
      </c>
      <c r="S100" s="14">
        <v>20.001000000000001</v>
      </c>
      <c r="T100" s="15">
        <v>661</v>
      </c>
      <c r="U100" s="6">
        <f t="shared" si="99"/>
        <v>3.5644339992166083</v>
      </c>
      <c r="V100" s="6">
        <f t="shared" si="100"/>
        <v>1.2251148545176112</v>
      </c>
      <c r="W100" s="14">
        <v>20.001000000000001</v>
      </c>
      <c r="X100" s="15">
        <v>666</v>
      </c>
      <c r="Y100" s="6">
        <f t="shared" si="101"/>
        <v>4.3478260869565215</v>
      </c>
      <c r="Z100" s="6">
        <f t="shared" si="102"/>
        <v>1.9908116385911179</v>
      </c>
      <c r="AB100" s="14">
        <v>20.204000000000001</v>
      </c>
      <c r="AC100" s="15">
        <v>423</v>
      </c>
      <c r="AD100" s="15">
        <v>416.375</v>
      </c>
      <c r="AE100">
        <f t="shared" si="142"/>
        <v>422</v>
      </c>
      <c r="AF100" s="6">
        <f t="shared" si="131"/>
        <v>1.591113779645752</v>
      </c>
      <c r="AG100" s="6">
        <f t="shared" si="132"/>
        <v>0.23696682464454977</v>
      </c>
      <c r="AH100" s="14">
        <v>20.015999999999998</v>
      </c>
      <c r="AI100" s="15">
        <v>427</v>
      </c>
      <c r="AJ100" s="6">
        <f t="shared" si="133"/>
        <v>2.5517862503752626</v>
      </c>
      <c r="AK100" s="6">
        <f t="shared" si="134"/>
        <v>1.1848341232227488</v>
      </c>
      <c r="AL100" s="14">
        <v>20.004999999999999</v>
      </c>
      <c r="AM100" s="15">
        <v>427</v>
      </c>
      <c r="AN100" s="6">
        <f t="shared" si="135"/>
        <v>2.5517862503752626</v>
      </c>
      <c r="AO100" s="6">
        <f t="shared" si="136"/>
        <v>1.1848341232227488</v>
      </c>
      <c r="AP100" s="14">
        <v>20.001000000000001</v>
      </c>
      <c r="AQ100" s="15">
        <v>424</v>
      </c>
      <c r="AR100" s="6">
        <f t="shared" si="137"/>
        <v>1.8312818973281297</v>
      </c>
      <c r="AS100" s="6">
        <f t="shared" si="138"/>
        <v>0.47393364928909953</v>
      </c>
      <c r="AT100" s="14">
        <v>20.001000000000001</v>
      </c>
      <c r="AU100" s="15">
        <v>430</v>
      </c>
      <c r="AV100" s="6">
        <f t="shared" si="111"/>
        <v>3.272290603422396</v>
      </c>
      <c r="AW100" s="6">
        <f t="shared" si="112"/>
        <v>1.8957345971563981</v>
      </c>
      <c r="AX100" s="14">
        <v>20.004999999999999</v>
      </c>
      <c r="AY100" s="15">
        <v>433</v>
      </c>
      <c r="AZ100" s="6">
        <f t="shared" si="139"/>
        <v>3.9927949564695289</v>
      </c>
      <c r="BA100" s="6">
        <f t="shared" si="140"/>
        <v>2.6066350710900474</v>
      </c>
    </row>
    <row r="101" spans="1:53" x14ac:dyDescent="0.3">
      <c r="A101" s="16">
        <v>20.157</v>
      </c>
      <c r="B101" s="17">
        <v>656</v>
      </c>
      <c r="C101" s="17">
        <v>638.25</v>
      </c>
      <c r="D101">
        <f t="shared" si="141"/>
        <v>653</v>
      </c>
      <c r="E101" s="6">
        <f t="shared" si="130"/>
        <v>2.7810419114766942</v>
      </c>
      <c r="F101" s="6">
        <f t="shared" si="92"/>
        <v>0.45941807044410415</v>
      </c>
      <c r="G101" s="16">
        <v>20.001000000000001</v>
      </c>
      <c r="H101" s="17">
        <v>661</v>
      </c>
      <c r="I101" s="6">
        <f t="shared" si="93"/>
        <v>3.5644339992166083</v>
      </c>
      <c r="J101" s="6">
        <f t="shared" si="94"/>
        <v>1.2251148545176112</v>
      </c>
      <c r="K101" s="16">
        <v>20.001000000000001</v>
      </c>
      <c r="L101" s="17">
        <v>662</v>
      </c>
      <c r="M101" s="6">
        <f t="shared" si="95"/>
        <v>3.721112416764591</v>
      </c>
      <c r="N101" s="6">
        <f t="shared" si="96"/>
        <v>1.3782542113323124</v>
      </c>
      <c r="O101" s="16">
        <v>20.016999999999999</v>
      </c>
      <c r="P101" s="17">
        <v>657</v>
      </c>
      <c r="Q101" s="6">
        <f t="shared" si="97"/>
        <v>2.9377203290246769</v>
      </c>
      <c r="R101" s="6">
        <f t="shared" si="98"/>
        <v>0.61255742725880558</v>
      </c>
      <c r="S101" s="16">
        <v>20.004999999999999</v>
      </c>
      <c r="T101" s="17">
        <v>661</v>
      </c>
      <c r="U101" s="6">
        <f t="shared" si="99"/>
        <v>3.5644339992166083</v>
      </c>
      <c r="V101" s="6">
        <f t="shared" si="100"/>
        <v>1.2251148545176112</v>
      </c>
      <c r="W101" s="16">
        <v>20.001000000000001</v>
      </c>
      <c r="X101" s="17">
        <v>666</v>
      </c>
      <c r="Y101" s="6">
        <f t="shared" si="101"/>
        <v>4.3478260869565215</v>
      </c>
      <c r="Z101" s="6">
        <f t="shared" si="102"/>
        <v>1.9908116385911179</v>
      </c>
      <c r="AB101" s="16">
        <v>20.187999999999999</v>
      </c>
      <c r="AC101" s="17">
        <v>424</v>
      </c>
      <c r="AD101" s="17">
        <v>416.375</v>
      </c>
      <c r="AE101">
        <f t="shared" si="142"/>
        <v>422</v>
      </c>
      <c r="AF101" s="6">
        <f t="shared" si="131"/>
        <v>1.8312818973281297</v>
      </c>
      <c r="AG101" s="6">
        <f t="shared" si="132"/>
        <v>0.47393364928909953</v>
      </c>
      <c r="AH101" s="16">
        <v>20.033000000000001</v>
      </c>
      <c r="AI101" s="17">
        <v>427</v>
      </c>
      <c r="AJ101" s="6">
        <f t="shared" si="133"/>
        <v>2.5517862503752626</v>
      </c>
      <c r="AK101" s="6">
        <f t="shared" si="134"/>
        <v>1.1848341232227488</v>
      </c>
      <c r="AL101" s="16">
        <v>20.001000000000001</v>
      </c>
      <c r="AM101" s="17">
        <v>428</v>
      </c>
      <c r="AN101" s="6">
        <f t="shared" si="135"/>
        <v>2.7919543680576404</v>
      </c>
      <c r="AO101" s="6">
        <f t="shared" si="136"/>
        <v>1.4218009478672986</v>
      </c>
      <c r="AP101" s="16">
        <v>20.033000000000001</v>
      </c>
      <c r="AQ101" s="17">
        <v>425</v>
      </c>
      <c r="AR101" s="6">
        <f t="shared" si="137"/>
        <v>2.0714500150105075</v>
      </c>
      <c r="AS101" s="6">
        <f t="shared" si="138"/>
        <v>0.7109004739336493</v>
      </c>
      <c r="AT101" s="16">
        <v>20.004999999999999</v>
      </c>
      <c r="AU101" s="17">
        <v>429</v>
      </c>
      <c r="AV101" s="6">
        <f t="shared" si="111"/>
        <v>3.0321224857400177</v>
      </c>
      <c r="AW101" s="6">
        <f t="shared" si="112"/>
        <v>1.6587677725118484</v>
      </c>
      <c r="AX101" s="16">
        <v>20.001000000000001</v>
      </c>
      <c r="AY101" s="17">
        <v>437</v>
      </c>
      <c r="AZ101" s="6">
        <f t="shared" si="139"/>
        <v>4.9534674271990395</v>
      </c>
      <c r="BA101" s="6">
        <f t="shared" si="140"/>
        <v>3.5545023696682465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20.187999999999999</v>
      </c>
      <c r="B103" s="17">
        <v>620</v>
      </c>
      <c r="C103" s="17">
        <v>604.875</v>
      </c>
      <c r="D103">
        <f>MIN($B$103:$B$112,$H$103:$H$112,$L$103:$L$112,$P$103:$P$112,$T$103:$T$112,$X$103:$X$112)</f>
        <v>618</v>
      </c>
      <c r="E103" s="6">
        <f t="shared" ref="E103:E112" si="143">(B103-C103)/C103*100</f>
        <v>2.5005166356685269</v>
      </c>
      <c r="F103" s="6">
        <f t="shared" si="92"/>
        <v>0.3236245954692557</v>
      </c>
      <c r="G103" s="16">
        <v>20.016999999999999</v>
      </c>
      <c r="H103" s="17">
        <v>627</v>
      </c>
      <c r="I103" s="6">
        <f t="shared" si="93"/>
        <v>3.65778053316801</v>
      </c>
      <c r="J103" s="6">
        <f t="shared" si="94"/>
        <v>1.4563106796116505</v>
      </c>
      <c r="K103" s="16">
        <v>20.001000000000001</v>
      </c>
      <c r="L103" s="17">
        <v>632</v>
      </c>
      <c r="M103" s="6">
        <f t="shared" si="95"/>
        <v>4.4843976028104979</v>
      </c>
      <c r="N103" s="6">
        <f t="shared" si="96"/>
        <v>2.2653721682847898</v>
      </c>
      <c r="O103" s="16">
        <v>20.001000000000001</v>
      </c>
      <c r="P103" s="17">
        <v>625</v>
      </c>
      <c r="Q103" s="6">
        <f t="shared" si="97"/>
        <v>3.3271337053110148</v>
      </c>
      <c r="R103" s="6">
        <f t="shared" si="98"/>
        <v>1.1326860841423949</v>
      </c>
      <c r="S103" s="16">
        <v>20.001000000000001</v>
      </c>
      <c r="T103" s="17">
        <v>626</v>
      </c>
      <c r="U103" s="6">
        <f t="shared" si="99"/>
        <v>3.4924571192395124</v>
      </c>
      <c r="V103" s="6">
        <f t="shared" si="100"/>
        <v>1.2944983818770228</v>
      </c>
      <c r="W103" s="16">
        <v>20.001000000000001</v>
      </c>
      <c r="X103" s="17">
        <v>646</v>
      </c>
      <c r="Y103" s="6">
        <f t="shared" si="101"/>
        <v>6.798925397809465</v>
      </c>
      <c r="Z103" s="6">
        <f t="shared" si="102"/>
        <v>4.5307443365695796</v>
      </c>
      <c r="AB103" s="16">
        <v>20.312999999999999</v>
      </c>
      <c r="AC103" s="17">
        <v>397</v>
      </c>
      <c r="AD103" s="17">
        <v>388.75</v>
      </c>
      <c r="AE103">
        <f>MIN($AC$103:$AC$112,$AI$103:$AI$112,$AM$103:$AM$112,$AQ$103:$AQ$112,$AU$103:$AU$112,$AY$103:$AY$112)</f>
        <v>394</v>
      </c>
      <c r="AF103" s="6">
        <f t="shared" ref="AF103:AF112" si="144">(AC103-AD103)/AD103*100</f>
        <v>2.122186495176849</v>
      </c>
      <c r="AG103" s="6">
        <f t="shared" ref="AG103:AG112" si="145">(AC103-AE103)/AE103*100</f>
        <v>0.76142131979695438</v>
      </c>
      <c r="AH103" s="16">
        <v>20.016999999999999</v>
      </c>
      <c r="AI103" s="17">
        <v>398</v>
      </c>
      <c r="AJ103" s="6">
        <f t="shared" ref="AJ103:AJ112" si="146">(AI103-AD103)/AD103*100</f>
        <v>2.3794212218649515</v>
      </c>
      <c r="AK103" s="6">
        <f t="shared" ref="AK103:AK112" si="147">(AI103-AE103)/AE103*100</f>
        <v>1.015228426395939</v>
      </c>
      <c r="AL103" s="16">
        <v>20.001000000000001</v>
      </c>
      <c r="AM103" s="17">
        <v>396</v>
      </c>
      <c r="AN103" s="6">
        <f t="shared" ref="AN103:AN112" si="148">(AM103-AD103)/AD103*100</f>
        <v>1.864951768488746</v>
      </c>
      <c r="AO103" s="6">
        <f t="shared" ref="AO103:AO112" si="149">(AM103-AE103)/AE103*100</f>
        <v>0.50761421319796951</v>
      </c>
      <c r="AP103" s="16">
        <v>20.001000000000001</v>
      </c>
      <c r="AQ103" s="17">
        <v>396</v>
      </c>
      <c r="AR103" s="6">
        <f t="shared" ref="AR103:AR112" si="150">(AQ103-AD103)/AD103*100</f>
        <v>1.864951768488746</v>
      </c>
      <c r="AS103" s="6">
        <f t="shared" ref="AS103:AS112" si="151">(AQ103-AE103)/AE103*100</f>
        <v>0.50761421319796951</v>
      </c>
      <c r="AT103" s="16">
        <v>20.001000000000001</v>
      </c>
      <c r="AU103" s="17">
        <v>396</v>
      </c>
      <c r="AV103" s="6">
        <f t="shared" si="111"/>
        <v>1.864951768488746</v>
      </c>
      <c r="AW103" s="6">
        <f t="shared" si="112"/>
        <v>0.50761421319796951</v>
      </c>
      <c r="AX103" s="16">
        <v>20.001000000000001</v>
      </c>
      <c r="AY103" s="17">
        <v>408</v>
      </c>
      <c r="AZ103" s="6">
        <f t="shared" ref="AZ103:AZ112" si="152">(AY103-AD103)/AD103*100</f>
        <v>4.951768488745981</v>
      </c>
      <c r="BA103" s="6">
        <f t="shared" ref="BA103:BA112" si="153">(AY103-AE103)/AE103*100</f>
        <v>3.5532994923857872</v>
      </c>
    </row>
    <row r="104" spans="1:53" x14ac:dyDescent="0.3">
      <c r="A104" s="14">
        <v>20.141999999999999</v>
      </c>
      <c r="B104" s="15">
        <v>622</v>
      </c>
      <c r="C104" s="15">
        <v>604.875</v>
      </c>
      <c r="D104">
        <f t="shared" ref="D104:D112" si="154">MIN($B$103:$B$112,$H$103:$H$112,$L$103:$L$112,$P$103:$P$112,$T$103:$T$112,$X$103:$X$112)</f>
        <v>618</v>
      </c>
      <c r="E104" s="6">
        <f t="shared" si="143"/>
        <v>2.8311634635255221</v>
      </c>
      <c r="F104" s="6">
        <f t="shared" si="92"/>
        <v>0.64724919093851141</v>
      </c>
      <c r="G104" s="14">
        <v>20.016999999999999</v>
      </c>
      <c r="H104" s="15">
        <v>627</v>
      </c>
      <c r="I104" s="6">
        <f t="shared" si="93"/>
        <v>3.65778053316801</v>
      </c>
      <c r="J104" s="6">
        <f t="shared" si="94"/>
        <v>1.4563106796116505</v>
      </c>
      <c r="K104" s="14">
        <v>20.001000000000001</v>
      </c>
      <c r="L104" s="15">
        <v>627</v>
      </c>
      <c r="M104" s="6">
        <f t="shared" si="95"/>
        <v>3.65778053316801</v>
      </c>
      <c r="N104" s="6">
        <f t="shared" si="96"/>
        <v>1.4563106796116505</v>
      </c>
      <c r="O104" s="14">
        <v>20.001000000000001</v>
      </c>
      <c r="P104" s="15">
        <v>626</v>
      </c>
      <c r="Q104" s="6">
        <f t="shared" si="97"/>
        <v>3.4924571192395124</v>
      </c>
      <c r="R104" s="6">
        <f t="shared" si="98"/>
        <v>1.2944983818770228</v>
      </c>
      <c r="S104" s="14">
        <v>20.001000000000001</v>
      </c>
      <c r="T104" s="15">
        <v>624</v>
      </c>
      <c r="U104" s="6">
        <f t="shared" si="99"/>
        <v>3.1618102913825172</v>
      </c>
      <c r="V104" s="6">
        <f t="shared" si="100"/>
        <v>0.97087378640776689</v>
      </c>
      <c r="W104" s="14">
        <v>20.001000000000001</v>
      </c>
      <c r="X104" s="15">
        <v>646</v>
      </c>
      <c r="Y104" s="6">
        <f t="shared" si="101"/>
        <v>6.798925397809465</v>
      </c>
      <c r="Z104" s="6">
        <f t="shared" si="102"/>
        <v>4.5307443365695796</v>
      </c>
      <c r="AB104" s="14">
        <v>20.11</v>
      </c>
      <c r="AC104" s="15">
        <v>395</v>
      </c>
      <c r="AD104" s="15">
        <v>388.75</v>
      </c>
      <c r="AE104">
        <f t="shared" ref="AE104:AE112" si="155">MIN($AC$103:$AC$112,$AI$103:$AI$112,$AM$103:$AM$112,$AQ$103:$AQ$112,$AU$103:$AU$112,$AY$103:$AY$112)</f>
        <v>394</v>
      </c>
      <c r="AF104" s="6">
        <f t="shared" si="144"/>
        <v>1.607717041800643</v>
      </c>
      <c r="AG104" s="6">
        <f t="shared" si="145"/>
        <v>0.25380710659898476</v>
      </c>
      <c r="AH104" s="14">
        <v>20.001000000000001</v>
      </c>
      <c r="AI104" s="15">
        <v>396</v>
      </c>
      <c r="AJ104" s="6">
        <f t="shared" si="146"/>
        <v>1.864951768488746</v>
      </c>
      <c r="AK104" s="6">
        <f t="shared" si="147"/>
        <v>0.50761421319796951</v>
      </c>
      <c r="AL104" s="14">
        <v>20.001000000000001</v>
      </c>
      <c r="AM104" s="15">
        <v>396</v>
      </c>
      <c r="AN104" s="6">
        <f t="shared" si="148"/>
        <v>1.864951768488746</v>
      </c>
      <c r="AO104" s="6">
        <f t="shared" si="149"/>
        <v>0.50761421319796951</v>
      </c>
      <c r="AP104" s="14">
        <v>20.016999999999999</v>
      </c>
      <c r="AQ104" s="15">
        <v>395</v>
      </c>
      <c r="AR104" s="6">
        <f t="shared" si="150"/>
        <v>1.607717041800643</v>
      </c>
      <c r="AS104" s="6">
        <f t="shared" si="151"/>
        <v>0.25380710659898476</v>
      </c>
      <c r="AT104" s="14">
        <v>20.001000000000001</v>
      </c>
      <c r="AU104" s="15">
        <v>399</v>
      </c>
      <c r="AV104" s="6">
        <f t="shared" si="111"/>
        <v>2.636655948553055</v>
      </c>
      <c r="AW104" s="6">
        <f t="shared" si="112"/>
        <v>1.2690355329949239</v>
      </c>
      <c r="AX104" s="14">
        <v>20.001000000000001</v>
      </c>
      <c r="AY104" s="15">
        <v>408</v>
      </c>
      <c r="AZ104" s="6">
        <f t="shared" si="152"/>
        <v>4.951768488745981</v>
      </c>
      <c r="BA104" s="6">
        <f t="shared" si="153"/>
        <v>3.5532994923857872</v>
      </c>
    </row>
    <row r="105" spans="1:53" x14ac:dyDescent="0.3">
      <c r="A105" s="16">
        <v>20.251000000000001</v>
      </c>
      <c r="B105" s="17">
        <v>619</v>
      </c>
      <c r="C105" s="17">
        <v>604.875</v>
      </c>
      <c r="D105">
        <f t="shared" si="154"/>
        <v>618</v>
      </c>
      <c r="E105" s="6">
        <f t="shared" si="143"/>
        <v>2.3351932217400289</v>
      </c>
      <c r="F105" s="6">
        <f t="shared" si="92"/>
        <v>0.16181229773462785</v>
      </c>
      <c r="G105" s="16">
        <v>20.016999999999999</v>
      </c>
      <c r="H105" s="17">
        <v>631</v>
      </c>
      <c r="I105" s="6">
        <f t="shared" si="93"/>
        <v>4.3190741888820003</v>
      </c>
      <c r="J105" s="6">
        <f t="shared" si="94"/>
        <v>2.1035598705501619</v>
      </c>
      <c r="K105" s="16">
        <v>20.032</v>
      </c>
      <c r="L105" s="17">
        <v>628</v>
      </c>
      <c r="M105" s="6">
        <f t="shared" si="95"/>
        <v>3.8231039470965076</v>
      </c>
      <c r="N105" s="6">
        <f t="shared" si="96"/>
        <v>1.6181229773462782</v>
      </c>
      <c r="O105" s="16">
        <v>20.001000000000001</v>
      </c>
      <c r="P105" s="17">
        <v>623</v>
      </c>
      <c r="Q105" s="6">
        <f t="shared" si="97"/>
        <v>2.9964868774540196</v>
      </c>
      <c r="R105" s="6">
        <f t="shared" si="98"/>
        <v>0.8090614886731391</v>
      </c>
      <c r="S105" s="16">
        <v>20.001000000000001</v>
      </c>
      <c r="T105" s="17">
        <v>631</v>
      </c>
      <c r="U105" s="6">
        <f t="shared" si="99"/>
        <v>4.3190741888820003</v>
      </c>
      <c r="V105" s="6">
        <f t="shared" si="100"/>
        <v>2.1035598705501619</v>
      </c>
      <c r="W105" s="16">
        <v>20.001000000000001</v>
      </c>
      <c r="X105" s="17">
        <v>646</v>
      </c>
      <c r="Y105" s="6">
        <f t="shared" si="101"/>
        <v>6.798925397809465</v>
      </c>
      <c r="Z105" s="6">
        <f t="shared" si="102"/>
        <v>4.5307443365695796</v>
      </c>
      <c r="AB105" s="16">
        <v>20.016999999999999</v>
      </c>
      <c r="AC105" s="17">
        <v>395</v>
      </c>
      <c r="AD105" s="17">
        <v>388.75</v>
      </c>
      <c r="AE105">
        <f t="shared" si="155"/>
        <v>394</v>
      </c>
      <c r="AF105" s="6">
        <f t="shared" si="144"/>
        <v>1.607717041800643</v>
      </c>
      <c r="AG105" s="6">
        <f t="shared" si="145"/>
        <v>0.25380710659898476</v>
      </c>
      <c r="AH105" s="16">
        <v>20.016999999999999</v>
      </c>
      <c r="AI105" s="17">
        <v>396</v>
      </c>
      <c r="AJ105" s="6">
        <f t="shared" si="146"/>
        <v>1.864951768488746</v>
      </c>
      <c r="AK105" s="6">
        <f t="shared" si="147"/>
        <v>0.50761421319796951</v>
      </c>
      <c r="AL105" s="16">
        <v>20.001000000000001</v>
      </c>
      <c r="AM105" s="17">
        <v>396</v>
      </c>
      <c r="AN105" s="6">
        <f t="shared" si="148"/>
        <v>1.864951768488746</v>
      </c>
      <c r="AO105" s="6">
        <f t="shared" si="149"/>
        <v>0.50761421319796951</v>
      </c>
      <c r="AP105" s="16">
        <v>20.001000000000001</v>
      </c>
      <c r="AQ105" s="17">
        <v>395</v>
      </c>
      <c r="AR105" s="6">
        <f t="shared" si="150"/>
        <v>1.607717041800643</v>
      </c>
      <c r="AS105" s="6">
        <f t="shared" si="151"/>
        <v>0.25380710659898476</v>
      </c>
      <c r="AT105" s="16">
        <v>20.001000000000001</v>
      </c>
      <c r="AU105" s="17">
        <v>397</v>
      </c>
      <c r="AV105" s="6">
        <f t="shared" si="111"/>
        <v>2.122186495176849</v>
      </c>
      <c r="AW105" s="6">
        <f t="shared" si="112"/>
        <v>0.76142131979695438</v>
      </c>
      <c r="AX105" s="16">
        <v>20.001000000000001</v>
      </c>
      <c r="AY105" s="17">
        <v>408</v>
      </c>
      <c r="AZ105" s="6">
        <f t="shared" si="152"/>
        <v>4.951768488745981</v>
      </c>
      <c r="BA105" s="6">
        <f t="shared" si="153"/>
        <v>3.5532994923857872</v>
      </c>
    </row>
    <row r="106" spans="1:53" x14ac:dyDescent="0.3">
      <c r="A106" s="14">
        <v>20.047999999999998</v>
      </c>
      <c r="B106" s="15">
        <v>622</v>
      </c>
      <c r="C106" s="15">
        <v>604.875</v>
      </c>
      <c r="D106">
        <f t="shared" si="154"/>
        <v>618</v>
      </c>
      <c r="E106" s="6">
        <f t="shared" si="143"/>
        <v>2.8311634635255221</v>
      </c>
      <c r="F106" s="6">
        <f t="shared" si="92"/>
        <v>0.64724919093851141</v>
      </c>
      <c r="G106" s="14">
        <v>20.001000000000001</v>
      </c>
      <c r="H106" s="15">
        <v>632</v>
      </c>
      <c r="I106" s="6">
        <f t="shared" si="93"/>
        <v>4.4843976028104979</v>
      </c>
      <c r="J106" s="6">
        <f t="shared" si="94"/>
        <v>2.2653721682847898</v>
      </c>
      <c r="K106" s="14">
        <v>20.001000000000001</v>
      </c>
      <c r="L106" s="15">
        <v>633</v>
      </c>
      <c r="M106" s="6">
        <f t="shared" si="95"/>
        <v>4.6497210167389955</v>
      </c>
      <c r="N106" s="6">
        <f t="shared" si="96"/>
        <v>2.4271844660194173</v>
      </c>
      <c r="O106" s="14">
        <v>20.001000000000001</v>
      </c>
      <c r="P106" s="15">
        <v>629</v>
      </c>
      <c r="Q106" s="6">
        <f t="shared" si="97"/>
        <v>3.9884273610250052</v>
      </c>
      <c r="R106" s="6">
        <f t="shared" si="98"/>
        <v>1.7799352750809061</v>
      </c>
      <c r="S106" s="14">
        <v>20.001000000000001</v>
      </c>
      <c r="T106" s="15">
        <v>632</v>
      </c>
      <c r="U106" s="6">
        <f t="shared" si="99"/>
        <v>4.4843976028104979</v>
      </c>
      <c r="V106" s="6">
        <f t="shared" si="100"/>
        <v>2.2653721682847898</v>
      </c>
      <c r="W106" s="14">
        <v>20.001000000000001</v>
      </c>
      <c r="X106" s="15">
        <v>646</v>
      </c>
      <c r="Y106" s="6">
        <f t="shared" si="101"/>
        <v>6.798925397809465</v>
      </c>
      <c r="Z106" s="6">
        <f t="shared" si="102"/>
        <v>4.5307443365695796</v>
      </c>
      <c r="AB106" s="14">
        <v>20.209</v>
      </c>
      <c r="AC106" s="15">
        <v>395</v>
      </c>
      <c r="AD106" s="15">
        <v>388.75</v>
      </c>
      <c r="AE106">
        <f t="shared" si="155"/>
        <v>394</v>
      </c>
      <c r="AF106" s="6">
        <f t="shared" si="144"/>
        <v>1.607717041800643</v>
      </c>
      <c r="AG106" s="6">
        <f t="shared" si="145"/>
        <v>0.25380710659898476</v>
      </c>
      <c r="AH106" s="14">
        <v>20.001000000000001</v>
      </c>
      <c r="AI106" s="15">
        <v>397</v>
      </c>
      <c r="AJ106" s="6">
        <f t="shared" si="146"/>
        <v>2.122186495176849</v>
      </c>
      <c r="AK106" s="6">
        <f t="shared" si="147"/>
        <v>0.76142131979695438</v>
      </c>
      <c r="AL106" s="14">
        <v>20.001000000000001</v>
      </c>
      <c r="AM106" s="15">
        <v>400</v>
      </c>
      <c r="AN106" s="6">
        <f t="shared" si="148"/>
        <v>2.8938906752411575</v>
      </c>
      <c r="AO106" s="6">
        <f t="shared" si="149"/>
        <v>1.5228426395939088</v>
      </c>
      <c r="AP106" s="14">
        <v>20.015999999999998</v>
      </c>
      <c r="AQ106" s="15">
        <v>396</v>
      </c>
      <c r="AR106" s="6">
        <f t="shared" si="150"/>
        <v>1.864951768488746</v>
      </c>
      <c r="AS106" s="6">
        <f t="shared" si="151"/>
        <v>0.50761421319796951</v>
      </c>
      <c r="AT106" s="14">
        <v>20.001000000000001</v>
      </c>
      <c r="AU106" s="15">
        <v>398</v>
      </c>
      <c r="AV106" s="6">
        <f t="shared" si="111"/>
        <v>2.3794212218649515</v>
      </c>
      <c r="AW106" s="6">
        <f t="shared" si="112"/>
        <v>1.015228426395939</v>
      </c>
      <c r="AX106" s="14">
        <v>20.001000000000001</v>
      </c>
      <c r="AY106" s="15">
        <v>408</v>
      </c>
      <c r="AZ106" s="6">
        <f t="shared" si="152"/>
        <v>4.951768488745981</v>
      </c>
      <c r="BA106" s="6">
        <f t="shared" si="153"/>
        <v>3.5532994923857872</v>
      </c>
    </row>
    <row r="107" spans="1:53" x14ac:dyDescent="0.3">
      <c r="A107" s="16">
        <v>20.251000000000001</v>
      </c>
      <c r="B107" s="17">
        <v>621</v>
      </c>
      <c r="C107" s="17">
        <v>604.875</v>
      </c>
      <c r="D107">
        <f t="shared" si="154"/>
        <v>618</v>
      </c>
      <c r="E107" s="6">
        <f t="shared" si="143"/>
        <v>2.6658400495970245</v>
      </c>
      <c r="F107" s="6">
        <f t="shared" si="92"/>
        <v>0.48543689320388345</v>
      </c>
      <c r="G107" s="16">
        <v>20.016999999999999</v>
      </c>
      <c r="H107" s="17">
        <v>631</v>
      </c>
      <c r="I107" s="6">
        <f t="shared" si="93"/>
        <v>4.3190741888820003</v>
      </c>
      <c r="J107" s="6">
        <f t="shared" si="94"/>
        <v>2.1035598705501619</v>
      </c>
      <c r="K107" s="16">
        <v>20.001000000000001</v>
      </c>
      <c r="L107" s="17">
        <v>626</v>
      </c>
      <c r="M107" s="6">
        <f t="shared" si="95"/>
        <v>3.4924571192395124</v>
      </c>
      <c r="N107" s="6">
        <f t="shared" si="96"/>
        <v>1.2944983818770228</v>
      </c>
      <c r="O107" s="16">
        <v>20.021000000000001</v>
      </c>
      <c r="P107" s="17">
        <v>624</v>
      </c>
      <c r="Q107" s="6">
        <f t="shared" si="97"/>
        <v>3.1618102913825172</v>
      </c>
      <c r="R107" s="6">
        <f t="shared" si="98"/>
        <v>0.97087378640776689</v>
      </c>
      <c r="S107" s="16">
        <v>20.016999999999999</v>
      </c>
      <c r="T107" s="17">
        <v>627</v>
      </c>
      <c r="U107" s="6">
        <f t="shared" si="99"/>
        <v>3.65778053316801</v>
      </c>
      <c r="V107" s="6">
        <f t="shared" si="100"/>
        <v>1.4563106796116505</v>
      </c>
      <c r="W107" s="16">
        <v>20.001000000000001</v>
      </c>
      <c r="X107" s="17">
        <v>648</v>
      </c>
      <c r="Y107" s="6">
        <f t="shared" si="101"/>
        <v>7.1295722256664602</v>
      </c>
      <c r="Z107" s="6">
        <f t="shared" si="102"/>
        <v>4.8543689320388346</v>
      </c>
      <c r="AB107" s="16">
        <v>20.266999999999999</v>
      </c>
      <c r="AC107" s="17">
        <v>395</v>
      </c>
      <c r="AD107" s="17">
        <v>388.75</v>
      </c>
      <c r="AE107">
        <f t="shared" si="155"/>
        <v>394</v>
      </c>
      <c r="AF107" s="6">
        <f t="shared" si="144"/>
        <v>1.607717041800643</v>
      </c>
      <c r="AG107" s="6">
        <f t="shared" si="145"/>
        <v>0.25380710659898476</v>
      </c>
      <c r="AH107" s="16">
        <v>20.001000000000001</v>
      </c>
      <c r="AI107" s="17">
        <v>396</v>
      </c>
      <c r="AJ107" s="6">
        <f t="shared" si="146"/>
        <v>1.864951768488746</v>
      </c>
      <c r="AK107" s="6">
        <f t="shared" si="147"/>
        <v>0.50761421319796951</v>
      </c>
      <c r="AL107" s="16">
        <v>20.001000000000001</v>
      </c>
      <c r="AM107" s="17">
        <v>396</v>
      </c>
      <c r="AN107" s="6">
        <f t="shared" si="148"/>
        <v>1.864951768488746</v>
      </c>
      <c r="AO107" s="6">
        <f t="shared" si="149"/>
        <v>0.50761421319796951</v>
      </c>
      <c r="AP107" s="16">
        <v>20.001000000000001</v>
      </c>
      <c r="AQ107" s="17">
        <v>398</v>
      </c>
      <c r="AR107" s="6">
        <f t="shared" si="150"/>
        <v>2.3794212218649515</v>
      </c>
      <c r="AS107" s="6">
        <f t="shared" si="151"/>
        <v>1.015228426395939</v>
      </c>
      <c r="AT107" s="16">
        <v>20.001000000000001</v>
      </c>
      <c r="AU107" s="17">
        <v>399</v>
      </c>
      <c r="AV107" s="6">
        <f t="shared" si="111"/>
        <v>2.636655948553055</v>
      </c>
      <c r="AW107" s="6">
        <f t="shared" si="112"/>
        <v>1.2690355329949239</v>
      </c>
      <c r="AX107" s="16">
        <v>20.001000000000001</v>
      </c>
      <c r="AY107" s="17">
        <v>408</v>
      </c>
      <c r="AZ107" s="6">
        <f t="shared" si="152"/>
        <v>4.951768488745981</v>
      </c>
      <c r="BA107" s="6">
        <f t="shared" si="153"/>
        <v>3.5532994923857872</v>
      </c>
    </row>
    <row r="108" spans="1:53" x14ac:dyDescent="0.3">
      <c r="A108" s="14">
        <v>20.062999999999999</v>
      </c>
      <c r="B108" s="15">
        <v>619</v>
      </c>
      <c r="C108" s="15">
        <v>604.875</v>
      </c>
      <c r="D108">
        <f t="shared" si="154"/>
        <v>618</v>
      </c>
      <c r="E108" s="6">
        <f t="shared" si="143"/>
        <v>2.3351932217400289</v>
      </c>
      <c r="F108" s="6">
        <f t="shared" si="92"/>
        <v>0.16181229773462785</v>
      </c>
      <c r="G108" s="14">
        <v>20.015999999999998</v>
      </c>
      <c r="H108" s="15">
        <v>633</v>
      </c>
      <c r="I108" s="6">
        <f t="shared" si="93"/>
        <v>4.6497210167389955</v>
      </c>
      <c r="J108" s="6">
        <f t="shared" si="94"/>
        <v>2.4271844660194173</v>
      </c>
      <c r="K108" s="14">
        <v>20.001000000000001</v>
      </c>
      <c r="L108" s="15">
        <v>626</v>
      </c>
      <c r="M108" s="6">
        <f t="shared" si="95"/>
        <v>3.4924571192395124</v>
      </c>
      <c r="N108" s="6">
        <f t="shared" si="96"/>
        <v>1.2944983818770228</v>
      </c>
      <c r="O108" s="14">
        <v>20.001000000000001</v>
      </c>
      <c r="P108" s="15">
        <v>621</v>
      </c>
      <c r="Q108" s="6">
        <f t="shared" si="97"/>
        <v>2.6658400495970245</v>
      </c>
      <c r="R108" s="6">
        <f t="shared" si="98"/>
        <v>0.48543689320388345</v>
      </c>
      <c r="S108" s="14">
        <v>20.001000000000001</v>
      </c>
      <c r="T108" s="15">
        <v>622</v>
      </c>
      <c r="U108" s="6">
        <f t="shared" si="99"/>
        <v>2.8311634635255221</v>
      </c>
      <c r="V108" s="6">
        <f t="shared" si="100"/>
        <v>0.64724919093851141</v>
      </c>
      <c r="W108" s="14">
        <v>20.001000000000001</v>
      </c>
      <c r="X108" s="15">
        <v>646</v>
      </c>
      <c r="Y108" s="6">
        <f t="shared" si="101"/>
        <v>6.798925397809465</v>
      </c>
      <c r="Z108" s="6">
        <f t="shared" si="102"/>
        <v>4.5307443365695796</v>
      </c>
      <c r="AB108" s="14">
        <v>20.172999999999998</v>
      </c>
      <c r="AC108" s="15">
        <v>396</v>
      </c>
      <c r="AD108" s="15">
        <v>388.75</v>
      </c>
      <c r="AE108">
        <f t="shared" si="155"/>
        <v>394</v>
      </c>
      <c r="AF108" s="6">
        <f t="shared" si="144"/>
        <v>1.864951768488746</v>
      </c>
      <c r="AG108" s="6">
        <f t="shared" si="145"/>
        <v>0.50761421319796951</v>
      </c>
      <c r="AH108" s="14">
        <v>20.016999999999999</v>
      </c>
      <c r="AI108" s="15">
        <v>396</v>
      </c>
      <c r="AJ108" s="6">
        <f t="shared" si="146"/>
        <v>1.864951768488746</v>
      </c>
      <c r="AK108" s="6">
        <f t="shared" si="147"/>
        <v>0.50761421319796951</v>
      </c>
      <c r="AL108" s="14">
        <v>20.001000000000001</v>
      </c>
      <c r="AM108" s="15">
        <v>397</v>
      </c>
      <c r="AN108" s="6">
        <f t="shared" si="148"/>
        <v>2.122186495176849</v>
      </c>
      <c r="AO108" s="6">
        <f t="shared" si="149"/>
        <v>0.76142131979695438</v>
      </c>
      <c r="AP108" s="14">
        <v>20.001000000000001</v>
      </c>
      <c r="AQ108" s="15">
        <v>396</v>
      </c>
      <c r="AR108" s="6">
        <f t="shared" si="150"/>
        <v>1.864951768488746</v>
      </c>
      <c r="AS108" s="6">
        <f t="shared" si="151"/>
        <v>0.50761421319796951</v>
      </c>
      <c r="AT108" s="14">
        <v>20.001000000000001</v>
      </c>
      <c r="AU108" s="15">
        <v>400</v>
      </c>
      <c r="AV108" s="6">
        <f t="shared" si="111"/>
        <v>2.8938906752411575</v>
      </c>
      <c r="AW108" s="6">
        <f t="shared" si="112"/>
        <v>1.5228426395939088</v>
      </c>
      <c r="AX108" s="14">
        <v>20.001000000000001</v>
      </c>
      <c r="AY108" s="15">
        <v>408</v>
      </c>
      <c r="AZ108" s="6">
        <f t="shared" si="152"/>
        <v>4.951768488745981</v>
      </c>
      <c r="BA108" s="6">
        <f t="shared" si="153"/>
        <v>3.5532994923857872</v>
      </c>
    </row>
    <row r="109" spans="1:53" x14ac:dyDescent="0.3">
      <c r="A109" s="16">
        <v>20.064</v>
      </c>
      <c r="B109" s="17">
        <v>623</v>
      </c>
      <c r="C109" s="17">
        <v>604.875</v>
      </c>
      <c r="D109">
        <f t="shared" si="154"/>
        <v>618</v>
      </c>
      <c r="E109" s="6">
        <f t="shared" si="143"/>
        <v>2.9964868774540196</v>
      </c>
      <c r="F109" s="6">
        <f t="shared" si="92"/>
        <v>0.8090614886731391</v>
      </c>
      <c r="G109" s="16">
        <v>20.001000000000001</v>
      </c>
      <c r="H109" s="17">
        <v>632</v>
      </c>
      <c r="I109" s="6">
        <f t="shared" si="93"/>
        <v>4.4843976028104979</v>
      </c>
      <c r="J109" s="6">
        <f t="shared" si="94"/>
        <v>2.2653721682847898</v>
      </c>
      <c r="K109" s="16">
        <v>20.006</v>
      </c>
      <c r="L109" s="17">
        <v>625</v>
      </c>
      <c r="M109" s="6">
        <f t="shared" si="95"/>
        <v>3.3271337053110148</v>
      </c>
      <c r="N109" s="6">
        <f t="shared" si="96"/>
        <v>1.1326860841423949</v>
      </c>
      <c r="O109" s="16">
        <v>20.001000000000001</v>
      </c>
      <c r="P109" s="17">
        <v>624</v>
      </c>
      <c r="Q109" s="6">
        <f t="shared" si="97"/>
        <v>3.1618102913825172</v>
      </c>
      <c r="R109" s="6">
        <f t="shared" si="98"/>
        <v>0.97087378640776689</v>
      </c>
      <c r="S109" s="16">
        <v>20.001000000000001</v>
      </c>
      <c r="T109" s="17">
        <v>627</v>
      </c>
      <c r="U109" s="6">
        <f t="shared" si="99"/>
        <v>3.65778053316801</v>
      </c>
      <c r="V109" s="6">
        <f t="shared" si="100"/>
        <v>1.4563106796116505</v>
      </c>
      <c r="W109" s="16">
        <v>20.001000000000001</v>
      </c>
      <c r="X109" s="17">
        <v>646</v>
      </c>
      <c r="Y109" s="6">
        <f t="shared" si="101"/>
        <v>6.798925397809465</v>
      </c>
      <c r="Z109" s="6">
        <f t="shared" si="102"/>
        <v>4.5307443365695796</v>
      </c>
      <c r="AB109" s="16">
        <v>20.157</v>
      </c>
      <c r="AC109" s="17">
        <v>395</v>
      </c>
      <c r="AD109" s="17">
        <v>388.75</v>
      </c>
      <c r="AE109">
        <f t="shared" si="155"/>
        <v>394</v>
      </c>
      <c r="AF109" s="6">
        <f t="shared" si="144"/>
        <v>1.607717041800643</v>
      </c>
      <c r="AG109" s="6">
        <f t="shared" si="145"/>
        <v>0.25380710659898476</v>
      </c>
      <c r="AH109" s="16">
        <v>20.02</v>
      </c>
      <c r="AI109" s="17">
        <v>397</v>
      </c>
      <c r="AJ109" s="6">
        <f t="shared" si="146"/>
        <v>2.122186495176849</v>
      </c>
      <c r="AK109" s="6">
        <f t="shared" si="147"/>
        <v>0.76142131979695438</v>
      </c>
      <c r="AL109" s="16">
        <v>20.001000000000001</v>
      </c>
      <c r="AM109" s="17">
        <v>396</v>
      </c>
      <c r="AN109" s="6">
        <f t="shared" si="148"/>
        <v>1.864951768488746</v>
      </c>
      <c r="AO109" s="6">
        <f t="shared" si="149"/>
        <v>0.50761421319796951</v>
      </c>
      <c r="AP109" s="16">
        <v>20.006</v>
      </c>
      <c r="AQ109" s="17">
        <v>398</v>
      </c>
      <c r="AR109" s="6">
        <f t="shared" si="150"/>
        <v>2.3794212218649515</v>
      </c>
      <c r="AS109" s="6">
        <f t="shared" si="151"/>
        <v>1.015228426395939</v>
      </c>
      <c r="AT109" s="16">
        <v>20.001000000000001</v>
      </c>
      <c r="AU109" s="17">
        <v>397</v>
      </c>
      <c r="AV109" s="6">
        <f t="shared" si="111"/>
        <v>2.122186495176849</v>
      </c>
      <c r="AW109" s="6">
        <f t="shared" si="112"/>
        <v>0.76142131979695438</v>
      </c>
      <c r="AX109" s="16">
        <v>20.001000000000001</v>
      </c>
      <c r="AY109" s="17">
        <v>408</v>
      </c>
      <c r="AZ109" s="6">
        <f t="shared" si="152"/>
        <v>4.951768488745981</v>
      </c>
      <c r="BA109" s="6">
        <f t="shared" si="153"/>
        <v>3.5532994923857872</v>
      </c>
    </row>
    <row r="110" spans="1:53" x14ac:dyDescent="0.3">
      <c r="A110" s="14">
        <v>20.082999999999998</v>
      </c>
      <c r="B110" s="15">
        <v>619</v>
      </c>
      <c r="C110" s="15">
        <v>604.875</v>
      </c>
      <c r="D110">
        <f t="shared" si="154"/>
        <v>618</v>
      </c>
      <c r="E110" s="6">
        <f t="shared" si="143"/>
        <v>2.3351932217400289</v>
      </c>
      <c r="F110" s="6">
        <f t="shared" si="92"/>
        <v>0.16181229773462785</v>
      </c>
      <c r="G110" s="14">
        <v>20.021000000000001</v>
      </c>
      <c r="H110" s="15">
        <v>633</v>
      </c>
      <c r="I110" s="6">
        <f t="shared" si="93"/>
        <v>4.6497210167389955</v>
      </c>
      <c r="J110" s="6">
        <f t="shared" si="94"/>
        <v>2.4271844660194173</v>
      </c>
      <c r="K110" s="14">
        <v>20.001000000000001</v>
      </c>
      <c r="L110" s="15">
        <v>630</v>
      </c>
      <c r="M110" s="6">
        <f t="shared" si="95"/>
        <v>4.1537507749535028</v>
      </c>
      <c r="N110" s="6">
        <f t="shared" si="96"/>
        <v>1.9417475728155338</v>
      </c>
      <c r="O110" s="14">
        <v>20.001000000000001</v>
      </c>
      <c r="P110" s="15">
        <v>624</v>
      </c>
      <c r="Q110" s="6">
        <f t="shared" si="97"/>
        <v>3.1618102913825172</v>
      </c>
      <c r="R110" s="6">
        <f t="shared" si="98"/>
        <v>0.97087378640776689</v>
      </c>
      <c r="S110" s="14">
        <v>20.015999999999998</v>
      </c>
      <c r="T110" s="15">
        <v>630</v>
      </c>
      <c r="U110" s="6">
        <f t="shared" si="99"/>
        <v>4.1537507749535028</v>
      </c>
      <c r="V110" s="6">
        <f t="shared" si="100"/>
        <v>1.9417475728155338</v>
      </c>
      <c r="W110" s="14">
        <v>20.001000000000001</v>
      </c>
      <c r="X110" s="15">
        <v>646</v>
      </c>
      <c r="Y110" s="6">
        <f t="shared" si="101"/>
        <v>6.798925397809465</v>
      </c>
      <c r="Z110" s="6">
        <f t="shared" si="102"/>
        <v>4.5307443365695796</v>
      </c>
      <c r="AB110" s="14">
        <v>20.251000000000001</v>
      </c>
      <c r="AC110" s="15">
        <v>395</v>
      </c>
      <c r="AD110" s="15">
        <v>388.75</v>
      </c>
      <c r="AE110">
        <f t="shared" si="155"/>
        <v>394</v>
      </c>
      <c r="AF110" s="6">
        <f t="shared" si="144"/>
        <v>1.607717041800643</v>
      </c>
      <c r="AG110" s="6">
        <f t="shared" si="145"/>
        <v>0.25380710659898476</v>
      </c>
      <c r="AH110" s="14">
        <v>20.001000000000001</v>
      </c>
      <c r="AI110" s="15">
        <v>399</v>
      </c>
      <c r="AJ110" s="6">
        <f t="shared" si="146"/>
        <v>2.636655948553055</v>
      </c>
      <c r="AK110" s="6">
        <f t="shared" si="147"/>
        <v>1.2690355329949239</v>
      </c>
      <c r="AL110" s="14">
        <v>20.004999999999999</v>
      </c>
      <c r="AM110" s="15">
        <v>396</v>
      </c>
      <c r="AN110" s="6">
        <f t="shared" si="148"/>
        <v>1.864951768488746</v>
      </c>
      <c r="AO110" s="6">
        <f t="shared" si="149"/>
        <v>0.50761421319796951</v>
      </c>
      <c r="AP110" s="14">
        <v>20.001000000000001</v>
      </c>
      <c r="AQ110" s="15">
        <v>397</v>
      </c>
      <c r="AR110" s="6">
        <f t="shared" si="150"/>
        <v>2.122186495176849</v>
      </c>
      <c r="AS110" s="6">
        <f t="shared" si="151"/>
        <v>0.76142131979695438</v>
      </c>
      <c r="AT110" s="14">
        <v>20.001000000000001</v>
      </c>
      <c r="AU110" s="15">
        <v>398</v>
      </c>
      <c r="AV110" s="6">
        <f t="shared" si="111"/>
        <v>2.3794212218649515</v>
      </c>
      <c r="AW110" s="6">
        <f t="shared" si="112"/>
        <v>1.015228426395939</v>
      </c>
      <c r="AX110" s="14">
        <v>20.001000000000001</v>
      </c>
      <c r="AY110" s="15">
        <v>408</v>
      </c>
      <c r="AZ110" s="6">
        <f t="shared" si="152"/>
        <v>4.951768488745981</v>
      </c>
      <c r="BA110" s="6">
        <f t="shared" si="153"/>
        <v>3.5532994923857872</v>
      </c>
    </row>
    <row r="111" spans="1:53" x14ac:dyDescent="0.3">
      <c r="A111" s="16">
        <v>20.126000000000001</v>
      </c>
      <c r="B111" s="17">
        <v>618</v>
      </c>
      <c r="C111" s="17">
        <v>604.875</v>
      </c>
      <c r="D111">
        <f t="shared" si="154"/>
        <v>618</v>
      </c>
      <c r="E111" s="6">
        <f t="shared" si="143"/>
        <v>2.1698698078115313</v>
      </c>
      <c r="F111" s="6">
        <f t="shared" si="92"/>
        <v>0</v>
      </c>
      <c r="G111" s="16">
        <v>20.001000000000001</v>
      </c>
      <c r="H111" s="17">
        <v>633</v>
      </c>
      <c r="I111" s="6">
        <f t="shared" si="93"/>
        <v>4.6497210167389955</v>
      </c>
      <c r="J111" s="6">
        <f t="shared" si="94"/>
        <v>2.4271844660194173</v>
      </c>
      <c r="K111" s="16">
        <v>20.001000000000001</v>
      </c>
      <c r="L111" s="17">
        <v>635</v>
      </c>
      <c r="M111" s="6">
        <f t="shared" si="95"/>
        <v>4.9803678445959916</v>
      </c>
      <c r="N111" s="6">
        <f t="shared" si="96"/>
        <v>2.7508090614886731</v>
      </c>
      <c r="O111" s="16">
        <v>20.001000000000001</v>
      </c>
      <c r="P111" s="17">
        <v>625</v>
      </c>
      <c r="Q111" s="6">
        <f t="shared" si="97"/>
        <v>3.3271337053110148</v>
      </c>
      <c r="R111" s="6">
        <f t="shared" si="98"/>
        <v>1.1326860841423949</v>
      </c>
      <c r="S111" s="16">
        <v>20.006</v>
      </c>
      <c r="T111" s="17">
        <v>631</v>
      </c>
      <c r="U111" s="6">
        <f t="shared" si="99"/>
        <v>4.3190741888820003</v>
      </c>
      <c r="V111" s="6">
        <f t="shared" si="100"/>
        <v>2.1035598705501619</v>
      </c>
      <c r="W111" s="16">
        <v>20.001000000000001</v>
      </c>
      <c r="X111" s="17">
        <v>646</v>
      </c>
      <c r="Y111" s="6">
        <f t="shared" si="101"/>
        <v>6.798925397809465</v>
      </c>
      <c r="Z111" s="6">
        <f t="shared" si="102"/>
        <v>4.5307443365695796</v>
      </c>
      <c r="AB111" s="16">
        <v>20.234999999999999</v>
      </c>
      <c r="AC111" s="17">
        <v>395</v>
      </c>
      <c r="AD111" s="17">
        <v>388.75</v>
      </c>
      <c r="AE111">
        <f t="shared" si="155"/>
        <v>394</v>
      </c>
      <c r="AF111" s="6">
        <f t="shared" si="144"/>
        <v>1.607717041800643</v>
      </c>
      <c r="AG111" s="6">
        <f t="shared" si="145"/>
        <v>0.25380710659898476</v>
      </c>
      <c r="AH111" s="16">
        <v>20.016999999999999</v>
      </c>
      <c r="AI111" s="17">
        <v>399</v>
      </c>
      <c r="AJ111" s="6">
        <f t="shared" si="146"/>
        <v>2.636655948553055</v>
      </c>
      <c r="AK111" s="6">
        <f t="shared" si="147"/>
        <v>1.2690355329949239</v>
      </c>
      <c r="AL111" s="16">
        <v>20.001000000000001</v>
      </c>
      <c r="AM111" s="17">
        <v>396</v>
      </c>
      <c r="AN111" s="6">
        <f t="shared" si="148"/>
        <v>1.864951768488746</v>
      </c>
      <c r="AO111" s="6">
        <f t="shared" si="149"/>
        <v>0.50761421319796951</v>
      </c>
      <c r="AP111" s="16">
        <v>20.001000000000001</v>
      </c>
      <c r="AQ111" s="17">
        <v>394</v>
      </c>
      <c r="AR111" s="6">
        <f t="shared" si="150"/>
        <v>1.35048231511254</v>
      </c>
      <c r="AS111" s="6">
        <f t="shared" si="151"/>
        <v>0</v>
      </c>
      <c r="AT111" s="16">
        <v>20.006</v>
      </c>
      <c r="AU111" s="17">
        <v>397</v>
      </c>
      <c r="AV111" s="6">
        <f t="shared" si="111"/>
        <v>2.122186495176849</v>
      </c>
      <c r="AW111" s="6">
        <f t="shared" si="112"/>
        <v>0.76142131979695438</v>
      </c>
      <c r="AX111" s="16">
        <v>20.001000000000001</v>
      </c>
      <c r="AY111" s="17">
        <v>408</v>
      </c>
      <c r="AZ111" s="6">
        <f t="shared" si="152"/>
        <v>4.951768488745981</v>
      </c>
      <c r="BA111" s="6">
        <f t="shared" si="153"/>
        <v>3.5532994923857872</v>
      </c>
    </row>
    <row r="112" spans="1:53" x14ac:dyDescent="0.3">
      <c r="A112" s="14">
        <v>20.064</v>
      </c>
      <c r="B112" s="15">
        <v>623</v>
      </c>
      <c r="C112" s="15">
        <v>604.875</v>
      </c>
      <c r="D112">
        <f t="shared" si="154"/>
        <v>618</v>
      </c>
      <c r="E112" s="6">
        <f t="shared" si="143"/>
        <v>2.9964868774540196</v>
      </c>
      <c r="F112" s="6">
        <f t="shared" si="92"/>
        <v>0.8090614886731391</v>
      </c>
      <c r="G112" s="14">
        <v>20.001000000000001</v>
      </c>
      <c r="H112" s="15">
        <v>628</v>
      </c>
      <c r="I112" s="6">
        <f t="shared" si="93"/>
        <v>3.8231039470965076</v>
      </c>
      <c r="J112" s="6">
        <f t="shared" si="94"/>
        <v>1.6181229773462782</v>
      </c>
      <c r="K112" s="14">
        <v>20.001000000000001</v>
      </c>
      <c r="L112" s="15">
        <v>637</v>
      </c>
      <c r="M112" s="6">
        <f t="shared" si="95"/>
        <v>5.3110146724529868</v>
      </c>
      <c r="N112" s="6">
        <f t="shared" si="96"/>
        <v>3.0744336569579289</v>
      </c>
      <c r="O112" s="14">
        <v>20.016999999999999</v>
      </c>
      <c r="P112" s="15">
        <v>629</v>
      </c>
      <c r="Q112" s="6">
        <f t="shared" si="97"/>
        <v>3.9884273610250052</v>
      </c>
      <c r="R112" s="6">
        <f t="shared" si="98"/>
        <v>1.7799352750809061</v>
      </c>
      <c r="S112" s="14">
        <v>20.015999999999998</v>
      </c>
      <c r="T112" s="15">
        <v>627</v>
      </c>
      <c r="U112" s="6">
        <f t="shared" si="99"/>
        <v>3.65778053316801</v>
      </c>
      <c r="V112" s="6">
        <f t="shared" si="100"/>
        <v>1.4563106796116505</v>
      </c>
      <c r="W112" s="14">
        <v>20.001000000000001</v>
      </c>
      <c r="X112" s="15">
        <v>646</v>
      </c>
      <c r="Y112" s="6">
        <f t="shared" si="101"/>
        <v>6.798925397809465</v>
      </c>
      <c r="Z112" s="6">
        <f t="shared" si="102"/>
        <v>4.5307443365695796</v>
      </c>
      <c r="AB112" s="14">
        <v>20.329000000000001</v>
      </c>
      <c r="AC112" s="15">
        <v>396</v>
      </c>
      <c r="AD112" s="15">
        <v>388.75</v>
      </c>
      <c r="AE112">
        <f t="shared" si="155"/>
        <v>394</v>
      </c>
      <c r="AF112" s="6">
        <f t="shared" si="144"/>
        <v>1.864951768488746</v>
      </c>
      <c r="AG112" s="6">
        <f t="shared" si="145"/>
        <v>0.50761421319796951</v>
      </c>
      <c r="AH112" s="14">
        <v>20.016999999999999</v>
      </c>
      <c r="AI112" s="15">
        <v>397</v>
      </c>
      <c r="AJ112" s="6">
        <f t="shared" si="146"/>
        <v>2.122186495176849</v>
      </c>
      <c r="AK112" s="6">
        <f t="shared" si="147"/>
        <v>0.76142131979695438</v>
      </c>
      <c r="AL112" s="14">
        <v>20.001000000000001</v>
      </c>
      <c r="AM112" s="15">
        <v>397</v>
      </c>
      <c r="AN112" s="6">
        <f t="shared" si="148"/>
        <v>2.122186495176849</v>
      </c>
      <c r="AO112" s="6">
        <f t="shared" si="149"/>
        <v>0.76142131979695438</v>
      </c>
      <c r="AP112" s="14">
        <v>20.015999999999998</v>
      </c>
      <c r="AQ112" s="15">
        <v>396</v>
      </c>
      <c r="AR112" s="6">
        <f t="shared" si="150"/>
        <v>1.864951768488746</v>
      </c>
      <c r="AS112" s="6">
        <f t="shared" si="151"/>
        <v>0.50761421319796951</v>
      </c>
      <c r="AT112" s="14">
        <v>20.001000000000001</v>
      </c>
      <c r="AU112" s="15">
        <v>399</v>
      </c>
      <c r="AV112" s="6">
        <f t="shared" si="111"/>
        <v>2.636655948553055</v>
      </c>
      <c r="AW112" s="6">
        <f t="shared" si="112"/>
        <v>1.2690355329949239</v>
      </c>
      <c r="AX112" s="14">
        <v>20.001000000000001</v>
      </c>
      <c r="AY112" s="15">
        <v>408</v>
      </c>
      <c r="AZ112" s="6">
        <f t="shared" si="152"/>
        <v>4.951768488745981</v>
      </c>
      <c r="BA112" s="6">
        <f t="shared" si="153"/>
        <v>3.5532994923857872</v>
      </c>
    </row>
    <row r="114" spans="1:53" x14ac:dyDescent="0.3">
      <c r="A114" s="8">
        <f>AVERAGE(A4:A13,A15:A24,A26:A35,A37:A46,A48:A57,A59:A68,A70:A79,A81:A90,A92:A101,A103:A112)</f>
        <v>20.156500000000005</v>
      </c>
      <c r="B114" s="8"/>
      <c r="C114" s="8"/>
      <c r="D114" s="8"/>
      <c r="E114" s="11">
        <f t="shared" ref="E114:Z114" si="156">AVERAGE(E4:E13,E15:E24,E26:E35,E37:E46,E48:E57,E59:E68,E70:E79,E81:E90,E92:E101,E103:E112)</f>
        <v>3.524405839362629</v>
      </c>
      <c r="F114" s="11">
        <f t="shared" si="156"/>
        <v>0.48587573250674349</v>
      </c>
      <c r="G114" s="8">
        <f t="shared" si="156"/>
        <v>20.011630000000011</v>
      </c>
      <c r="H114" s="8"/>
      <c r="I114" s="11">
        <f t="shared" ref="I114:J114" si="157">AVERAGE(I4:I13,I15:I24,I26:I35,I37:I46,I48:I57,I59:I68,I70:I79,I81:I90,I92:I101,I103:I112)</f>
        <v>4.4200756016599572</v>
      </c>
      <c r="J114" s="11">
        <f t="shared" si="157"/>
        <v>1.3579231718414528</v>
      </c>
      <c r="K114" s="9">
        <f t="shared" si="156"/>
        <v>20.001949999999987</v>
      </c>
      <c r="L114" s="9"/>
      <c r="M114" s="12">
        <f t="shared" si="156"/>
        <v>4.7693997149503353</v>
      </c>
      <c r="N114" s="12">
        <f t="shared" si="156"/>
        <v>1.6950083755108585</v>
      </c>
      <c r="O114" s="10">
        <f t="shared" si="156"/>
        <v>20.008369999999999</v>
      </c>
      <c r="P114" s="10"/>
      <c r="Q114" s="13">
        <f t="shared" si="156"/>
        <v>3.8794086428069998</v>
      </c>
      <c r="R114" s="13">
        <f t="shared" si="156"/>
        <v>0.83052223702822059</v>
      </c>
      <c r="S114" s="13">
        <f t="shared" si="156"/>
        <v>20.00725000000001</v>
      </c>
      <c r="T114" s="13"/>
      <c r="U114" s="13">
        <f t="shared" si="156"/>
        <v>4.3407928972426904</v>
      </c>
      <c r="V114" s="13">
        <f t="shared" si="156"/>
        <v>1.2804833973618117</v>
      </c>
      <c r="W114" s="9">
        <f t="shared" si="156"/>
        <v>20.003659999999993</v>
      </c>
      <c r="X114" s="9"/>
      <c r="Y114" s="12">
        <f t="shared" si="156"/>
        <v>6.4702584125822478</v>
      </c>
      <c r="Z114" s="12">
        <f t="shared" si="156"/>
        <v>3.3434122136054985</v>
      </c>
      <c r="AB114" s="8">
        <f>AVERAGE(AB4:AB13,AB15:AB24,AB26:AB35,AB37:AB46,AB48:AB57,AB59:AB68,AB70:AB79,AB81:AB90,AB92:AB101,AB103:AB112)</f>
        <v>20.231960000000001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1.7844214324038083</v>
      </c>
      <c r="AG114" s="11">
        <f t="shared" si="158"/>
        <v>0.50316021765299712</v>
      </c>
      <c r="AH114" s="8">
        <f t="shared" si="158"/>
        <v>20.01137000000001</v>
      </c>
      <c r="AI114" s="8"/>
      <c r="AJ114" s="11">
        <f t="shared" ref="AJ114:AL114" si="159">AVERAGE(AJ4:AJ13,AJ15:AJ24,AJ26:AJ35,AJ37:AJ46,AJ48:AJ57,AJ59:AJ68,AJ70:AJ79,AJ81:AJ90,AJ92:AJ101,AJ103:AJ112)</f>
        <v>2.580705596109782</v>
      </c>
      <c r="AK114" s="11">
        <f t="shared" si="159"/>
        <v>1.2891410257190175</v>
      </c>
      <c r="AL114" s="9">
        <f t="shared" si="159"/>
        <v>20.001629999999988</v>
      </c>
      <c r="AM114" s="9"/>
      <c r="AN114" s="12">
        <f t="shared" ref="AN114:AP114" si="160">AVERAGE(AN4:AN13,AN15:AN24,AN26:AN35,AN37:AN46,AN48:AN57,AN59:AN68,AN70:AN79,AN81:AN90,AN92:AN101,AN103:AN112)</f>
        <v>2.0936922247793386</v>
      </c>
      <c r="AO114" s="12">
        <f t="shared" si="160"/>
        <v>0.80849575743898938</v>
      </c>
      <c r="AP114" s="10">
        <f t="shared" si="160"/>
        <v>20.006170000000001</v>
      </c>
      <c r="AQ114" s="10"/>
      <c r="AR114" s="13">
        <f t="shared" ref="AR114:AX114" si="161">AVERAGE(AR4:AR13,AR15:AR24,AR26:AR35,AR37:AR46,AR48:AR57,AR59:AR68,AR70:AR79,AR81:AR90,AR92:AR101,AR103:AR112)</f>
        <v>2.046609486259015</v>
      </c>
      <c r="AS114" s="13">
        <f t="shared" si="161"/>
        <v>0.76219410403323773</v>
      </c>
      <c r="AT114" s="13">
        <f t="shared" si="161"/>
        <v>20.003669999999989</v>
      </c>
      <c r="AU114" s="13"/>
      <c r="AV114" s="13">
        <f t="shared" si="161"/>
        <v>2.638519763499076</v>
      </c>
      <c r="AW114" s="13">
        <f t="shared" si="161"/>
        <v>1.3469598259310447</v>
      </c>
      <c r="AX114" s="9">
        <f t="shared" si="161"/>
        <v>20.002719999999989</v>
      </c>
      <c r="AY114" s="9"/>
      <c r="AZ114" s="12">
        <f t="shared" ref="AZ114:BA114" si="162">AVERAGE(AZ4:AZ13,AZ15:AZ24,AZ26:AZ35,AZ37:AZ46,AZ48:AZ57,AZ59:AZ68,AZ70:AZ79,AZ81:AZ90,AZ92:AZ101,AZ103:AZ112)</f>
        <v>5.0842971727311896</v>
      </c>
      <c r="BA114" s="12">
        <f t="shared" si="162"/>
        <v>3.7589793538810414</v>
      </c>
    </row>
    <row r="116" spans="1:53" x14ac:dyDescent="0.3"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</row>
    <row r="117" spans="1:53" x14ac:dyDescent="0.3">
      <c r="AG117" s="31"/>
      <c r="AH117" s="32"/>
      <c r="AI117" s="32"/>
      <c r="AJ117" s="32"/>
      <c r="AK117" s="32"/>
      <c r="AL117" s="32"/>
      <c r="AM117" s="32"/>
      <c r="AN117" s="31"/>
      <c r="AO117" s="31"/>
      <c r="AP117" s="31"/>
    </row>
    <row r="118" spans="1:53" x14ac:dyDescent="0.3">
      <c r="AG118" s="31"/>
      <c r="AH118" s="32"/>
      <c r="AI118" s="32"/>
      <c r="AJ118" s="32"/>
      <c r="AK118" s="32"/>
      <c r="AL118" s="32"/>
      <c r="AM118" s="32"/>
      <c r="AN118" s="31"/>
      <c r="AO118" s="31"/>
      <c r="AP118" s="31"/>
    </row>
    <row r="119" spans="1:53" x14ac:dyDescent="0.3">
      <c r="AG119" s="31"/>
      <c r="AH119" s="32"/>
      <c r="AI119" s="32"/>
      <c r="AJ119" s="32"/>
      <c r="AK119" s="32"/>
      <c r="AL119" s="32"/>
      <c r="AM119" s="32"/>
      <c r="AN119" s="31"/>
      <c r="AO119" s="31"/>
      <c r="AP119" s="31"/>
    </row>
    <row r="120" spans="1:53" x14ac:dyDescent="0.3">
      <c r="AG120" s="31"/>
      <c r="AH120" s="32"/>
      <c r="AI120" s="32"/>
      <c r="AJ120" s="32"/>
      <c r="AK120" s="32"/>
      <c r="AL120" s="32"/>
      <c r="AM120" s="32"/>
      <c r="AN120" s="31"/>
      <c r="AO120" s="31"/>
      <c r="AP120" s="31"/>
    </row>
    <row r="121" spans="1:53" x14ac:dyDescent="0.3"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</row>
    <row r="122" spans="1:53" x14ac:dyDescent="0.3"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</row>
    <row r="123" spans="1:53" x14ac:dyDescent="0.3"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</row>
    <row r="124" spans="1:53" x14ac:dyDescent="0.3"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</row>
    <row r="125" spans="1:53" x14ac:dyDescent="0.3">
      <c r="AG125" s="31"/>
      <c r="AH125" s="31"/>
      <c r="AI125" s="32"/>
      <c r="AJ125" s="32"/>
      <c r="AK125" s="32"/>
      <c r="AL125" s="32"/>
      <c r="AM125" s="32"/>
      <c r="AN125" s="32"/>
      <c r="AO125" s="31"/>
      <c r="AP125" s="31"/>
    </row>
    <row r="126" spans="1:53" x14ac:dyDescent="0.3">
      <c r="AG126" s="31"/>
      <c r="AH126" s="31"/>
      <c r="AI126" s="32"/>
      <c r="AJ126" s="32"/>
      <c r="AK126" s="32"/>
      <c r="AL126" s="32"/>
      <c r="AM126" s="32"/>
      <c r="AN126" s="32"/>
      <c r="AO126" s="31"/>
      <c r="AP126" s="31"/>
    </row>
    <row r="127" spans="1:53" x14ac:dyDescent="0.3">
      <c r="AG127" s="31"/>
      <c r="AH127" s="31"/>
      <c r="AI127" s="32"/>
      <c r="AJ127" s="32"/>
      <c r="AK127" s="32"/>
      <c r="AL127" s="32"/>
      <c r="AM127" s="32"/>
      <c r="AN127" s="32"/>
      <c r="AO127" s="31"/>
      <c r="AP127" s="31"/>
    </row>
    <row r="128" spans="1:53" x14ac:dyDescent="0.3">
      <c r="AG128" s="31"/>
      <c r="AH128" s="31"/>
      <c r="AI128" s="32"/>
      <c r="AJ128" s="32"/>
      <c r="AK128" s="32"/>
      <c r="AL128" s="32"/>
      <c r="AM128" s="32"/>
      <c r="AN128" s="32"/>
      <c r="AO128" s="31"/>
      <c r="AP128" s="31"/>
    </row>
    <row r="129" spans="33:42" x14ac:dyDescent="0.3"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</row>
    <row r="130" spans="33:42" x14ac:dyDescent="0.3"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</row>
    <row r="131" spans="33:42" x14ac:dyDescent="0.3"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32DE0-4C98-4065-A10E-B8C066E3F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n100m2-p1</vt:lpstr>
      <vt:lpstr>n100m2-p2</vt:lpstr>
      <vt:lpstr>n100m5-p1</vt:lpstr>
      <vt:lpstr>n100m5-p2</vt:lpstr>
      <vt:lpstr>n100m8-p1</vt:lpstr>
      <vt:lpstr>n100m8-p2</vt:lpstr>
      <vt:lpstr>n200m2-p1</vt:lpstr>
      <vt:lpstr>n200m2-p2</vt:lpstr>
      <vt:lpstr>n200m5-p1</vt:lpstr>
      <vt:lpstr>n200m5-p2</vt:lpstr>
      <vt:lpstr>n200m8-p1</vt:lpstr>
      <vt:lpstr>n200m8-p2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feng</dc:creator>
  <cp:lastModifiedBy>feng wang</cp:lastModifiedBy>
  <dcterms:created xsi:type="dcterms:W3CDTF">2015-06-05T18:19:34Z</dcterms:created>
  <dcterms:modified xsi:type="dcterms:W3CDTF">2024-06-22T02:47:46Z</dcterms:modified>
</cp:coreProperties>
</file>